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4400" yWindow="-15" windowWidth="14445" windowHeight="11760"/>
  </bookViews>
  <sheets>
    <sheet name="42708" sheetId="1" r:id="rId1"/>
    <sheet name="2846" sheetId="2" r:id="rId2"/>
  </sheets>
  <calcPr calcId="125725"/>
</workbook>
</file>

<file path=xl/calcChain.xml><?xml version="1.0" encoding="utf-8"?>
<calcChain xmlns="http://schemas.openxmlformats.org/spreadsheetml/2006/main">
  <c r="N369" i="2"/>
  <c r="N368"/>
  <c r="N367"/>
  <c r="N366"/>
  <c r="N365"/>
  <c r="N364"/>
  <c r="N363"/>
  <c r="N362"/>
  <c r="N361"/>
  <c r="N360"/>
  <c r="N359"/>
  <c r="N358"/>
  <c r="N357"/>
  <c r="N356"/>
  <c r="N355"/>
  <c r="N354"/>
  <c r="N353"/>
  <c r="N352"/>
  <c r="N351"/>
  <c r="N350"/>
  <c r="N349"/>
  <c r="N348"/>
  <c r="N347"/>
  <c r="N346"/>
  <c r="N345"/>
  <c r="N344"/>
  <c r="N343"/>
  <c r="N342"/>
  <c r="N341"/>
  <c r="N340"/>
  <c r="N339"/>
  <c r="N338"/>
  <c r="N337"/>
  <c r="N336"/>
  <c r="N335"/>
  <c r="N334"/>
  <c r="N333"/>
  <c r="N332"/>
  <c r="N331"/>
  <c r="N330"/>
  <c r="N329"/>
  <c r="N328"/>
  <c r="N327"/>
  <c r="N326"/>
  <c r="N325"/>
  <c r="N324"/>
  <c r="N323"/>
  <c r="N322"/>
  <c r="N321"/>
  <c r="N320"/>
  <c r="N319"/>
  <c r="N318"/>
  <c r="N317"/>
  <c r="N316"/>
  <c r="N315"/>
  <c r="N314"/>
  <c r="N313"/>
  <c r="N312"/>
  <c r="N311"/>
  <c r="N310"/>
  <c r="N309"/>
  <c r="N308"/>
  <c r="N307"/>
  <c r="N306"/>
  <c r="N305"/>
  <c r="N304"/>
  <c r="N303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O369" i="1"/>
  <c r="O368"/>
  <c r="O367"/>
  <c r="O366"/>
  <c r="O365"/>
  <c r="O364"/>
  <c r="O363"/>
  <c r="O362"/>
  <c r="O361"/>
  <c r="O360"/>
  <c r="O359"/>
  <c r="O358"/>
  <c r="O357"/>
  <c r="O356"/>
  <c r="O355"/>
  <c r="O354"/>
  <c r="O353"/>
  <c r="O352"/>
  <c r="O351"/>
  <c r="O350"/>
  <c r="O349"/>
  <c r="O348"/>
  <c r="O347"/>
  <c r="O346"/>
  <c r="O345"/>
  <c r="O344"/>
  <c r="O343"/>
  <c r="O342"/>
  <c r="O341"/>
  <c r="O340"/>
  <c r="O339"/>
  <c r="O338"/>
  <c r="O337"/>
  <c r="O336"/>
  <c r="O335"/>
  <c r="O334"/>
  <c r="O333"/>
  <c r="O332"/>
  <c r="O331"/>
  <c r="O330"/>
  <c r="O329"/>
  <c r="O328"/>
  <c r="O327"/>
  <c r="O326"/>
  <c r="O325"/>
  <c r="O324"/>
  <c r="O323"/>
  <c r="O322"/>
  <c r="O321"/>
  <c r="O320"/>
  <c r="O319"/>
  <c r="O318"/>
  <c r="O317"/>
  <c r="O316"/>
  <c r="O315"/>
  <c r="O314"/>
  <c r="O313"/>
  <c r="O312"/>
  <c r="O311"/>
  <c r="O310"/>
  <c r="O309"/>
  <c r="O308"/>
  <c r="O307"/>
  <c r="O306"/>
  <c r="O305"/>
  <c r="O304"/>
  <c r="O303"/>
  <c r="O302"/>
  <c r="O301"/>
  <c r="O300"/>
  <c r="O299"/>
  <c r="O298"/>
  <c r="O297"/>
  <c r="O296"/>
  <c r="O295"/>
  <c r="O294"/>
  <c r="O293"/>
  <c r="O292"/>
  <c r="O291"/>
  <c r="O290"/>
  <c r="O289"/>
  <c r="O288"/>
  <c r="O287"/>
  <c r="O286"/>
  <c r="O285"/>
  <c r="O284"/>
  <c r="O283"/>
  <c r="O282"/>
  <c r="O281"/>
  <c r="O280"/>
  <c r="O279"/>
  <c r="O278"/>
  <c r="O277"/>
  <c r="O276"/>
  <c r="O275"/>
  <c r="O274"/>
  <c r="O273"/>
  <c r="O272"/>
  <c r="O271"/>
  <c r="O270"/>
  <c r="O269"/>
  <c r="O268"/>
  <c r="O267"/>
  <c r="O266"/>
  <c r="O265"/>
  <c r="O264"/>
  <c r="O263"/>
  <c r="O262"/>
  <c r="O261"/>
  <c r="O260"/>
  <c r="O259"/>
  <c r="O258"/>
  <c r="O257"/>
  <c r="O256"/>
  <c r="O255"/>
  <c r="O254"/>
  <c r="O253"/>
  <c r="O252"/>
  <c r="O251"/>
  <c r="O250"/>
  <c r="O249"/>
  <c r="O248"/>
  <c r="O247"/>
  <c r="O246"/>
  <c r="O245"/>
  <c r="O244"/>
  <c r="O243"/>
  <c r="O242"/>
  <c r="O241"/>
  <c r="O240"/>
  <c r="O239"/>
  <c r="O238"/>
  <c r="O237"/>
  <c r="O236"/>
  <c r="O235"/>
  <c r="O234"/>
  <c r="O233"/>
  <c r="O232"/>
  <c r="O231"/>
  <c r="O230"/>
  <c r="O229"/>
  <c r="O228"/>
  <c r="O227"/>
  <c r="O226"/>
  <c r="O225"/>
  <c r="O224"/>
  <c r="O223"/>
  <c r="O222"/>
  <c r="O221"/>
  <c r="O220"/>
  <c r="O219"/>
  <c r="O218"/>
  <c r="O217"/>
  <c r="O216"/>
  <c r="O215"/>
  <c r="O214"/>
  <c r="O213"/>
  <c r="O212"/>
  <c r="O211"/>
  <c r="O210"/>
  <c r="O209"/>
  <c r="O208"/>
  <c r="O207"/>
  <c r="O206"/>
  <c r="O205"/>
  <c r="O204"/>
  <c r="O203"/>
  <c r="O202"/>
  <c r="O201"/>
  <c r="O200"/>
  <c r="O199"/>
  <c r="O198"/>
  <c r="O197"/>
  <c r="O196"/>
  <c r="O195"/>
  <c r="O194"/>
  <c r="O193"/>
  <c r="O192"/>
  <c r="O191"/>
  <c r="O190"/>
  <c r="O189"/>
  <c r="O188"/>
  <c r="O187"/>
  <c r="O186"/>
  <c r="O185"/>
  <c r="O184"/>
  <c r="O183"/>
  <c r="O182"/>
  <c r="O181"/>
  <c r="O180"/>
  <c r="O179"/>
  <c r="O178"/>
  <c r="O177"/>
  <c r="O176"/>
  <c r="O175"/>
  <c r="O174"/>
  <c r="O173"/>
  <c r="O172"/>
  <c r="O171"/>
  <c r="O170"/>
  <c r="O169"/>
  <c r="O168"/>
  <c r="O167"/>
  <c r="O166"/>
  <c r="O165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</calcChain>
</file>

<file path=xl/sharedStrings.xml><?xml version="1.0" encoding="utf-8"?>
<sst xmlns="http://schemas.openxmlformats.org/spreadsheetml/2006/main" count="43" uniqueCount="21">
  <si>
    <r>
      <t>Cal/cm</t>
    </r>
    <r>
      <rPr>
        <vertAlign val="superscript"/>
        <sz val="10"/>
        <rFont val="Arial"/>
        <family val="2"/>
      </rPr>
      <t>2</t>
    </r>
    <r>
      <rPr>
        <sz val="11"/>
        <color theme="1"/>
        <rFont val="Calibri"/>
        <family val="2"/>
        <scheme val="minor"/>
      </rPr>
      <t>/day</t>
    </r>
  </si>
  <si>
    <t>Difference</t>
  </si>
  <si>
    <t>Rstop</t>
  </si>
  <si>
    <t>TEST OF Qo (Rstop, radiation at the top of the atmosphere)</t>
  </si>
  <si>
    <t>JAVA program output</t>
  </si>
  <si>
    <t>Long</t>
  </si>
  <si>
    <t>Lat</t>
  </si>
  <si>
    <t>Elev</t>
  </si>
  <si>
    <t>Station</t>
  </si>
  <si>
    <t>Year</t>
  </si>
  <si>
    <t>Month</t>
  </si>
  <si>
    <t>Day</t>
  </si>
  <si>
    <t>Max</t>
  </si>
  <si>
    <t>Min</t>
  </si>
  <si>
    <t>Total Ppt</t>
  </si>
  <si>
    <t>daylength</t>
  </si>
  <si>
    <t>day #</t>
  </si>
  <si>
    <t>Results show that the new CITD calculations agree with the previous JAVA program</t>
  </si>
  <si>
    <t>Station 42708   (Abbotsford, BC)</t>
  </si>
  <si>
    <t>AAFC CITD</t>
  </si>
  <si>
    <t>Grid point # 2846   (Fort Nelson, BC)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</si>
</sst>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0" fontId="0" fillId="33" borderId="0" xfId="0" applyFill="1"/>
    <xf numFmtId="164" fontId="0" fillId="33" borderId="0" xfId="0" applyNumberFormat="1" applyFill="1"/>
    <xf numFmtId="2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69"/>
  <sheetViews>
    <sheetView tabSelected="1" workbookViewId="0">
      <selection activeCell="B6" sqref="B6"/>
    </sheetView>
  </sheetViews>
  <sheetFormatPr defaultRowHeight="15"/>
  <cols>
    <col min="1" max="1" width="7.7109375" customWidth="1"/>
    <col min="2" max="5" width="9.140625" style="2"/>
    <col min="6" max="6" width="6.85546875" style="2" bestFit="1" customWidth="1"/>
    <col min="7" max="7" width="4.28515625" style="2" bestFit="1" customWidth="1"/>
    <col min="8" max="8" width="5.5703125" style="2" bestFit="1" customWidth="1"/>
    <col min="9" max="10" width="8.42578125" customWidth="1"/>
    <col min="12" max="12" width="9.140625" style="4"/>
    <col min="13" max="13" width="15.5703125" style="3" customWidth="1"/>
    <col min="14" max="14" width="11.85546875" customWidth="1"/>
  </cols>
  <sheetData>
    <row r="1" spans="1:17">
      <c r="C1" s="5" t="s">
        <v>3</v>
      </c>
      <c r="K1" s="6" t="s">
        <v>17</v>
      </c>
      <c r="L1" s="7"/>
      <c r="M1" s="8"/>
      <c r="N1" s="6"/>
      <c r="O1" s="6"/>
      <c r="P1" s="6"/>
      <c r="Q1" s="6"/>
    </row>
    <row r="2" spans="1:17">
      <c r="C2" s="5" t="s">
        <v>18</v>
      </c>
      <c r="M2" s="3" t="s">
        <v>19</v>
      </c>
      <c r="N2" t="s">
        <v>4</v>
      </c>
    </row>
    <row r="3" spans="1:17">
      <c r="M3" s="2" t="s">
        <v>2</v>
      </c>
      <c r="N3" s="2" t="s">
        <v>2</v>
      </c>
    </row>
    <row r="4" spans="1:17">
      <c r="A4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t="s">
        <v>16</v>
      </c>
      <c r="I4" t="s">
        <v>12</v>
      </c>
      <c r="J4" t="s">
        <v>13</v>
      </c>
      <c r="K4" t="s">
        <v>14</v>
      </c>
      <c r="L4" s="4" t="s">
        <v>15</v>
      </c>
      <c r="M4" t="s">
        <v>0</v>
      </c>
      <c r="N4" t="s">
        <v>0</v>
      </c>
      <c r="O4" t="s">
        <v>1</v>
      </c>
    </row>
    <row r="5" spans="1:17">
      <c r="A5">
        <v>-122.39</v>
      </c>
      <c r="B5">
        <v>49.03</v>
      </c>
      <c r="C5">
        <v>42708</v>
      </c>
      <c r="D5">
        <v>1971</v>
      </c>
      <c r="E5" s="2">
        <v>1</v>
      </c>
      <c r="F5" s="2">
        <v>1</v>
      </c>
      <c r="G5" s="2">
        <v>1</v>
      </c>
      <c r="H5" s="2">
        <v>1</v>
      </c>
      <c r="I5">
        <v>4.8099999999999996</v>
      </c>
      <c r="J5">
        <v>-1.01</v>
      </c>
      <c r="K5">
        <v>5.35</v>
      </c>
      <c r="L5" s="4">
        <v>8.2951045168640203</v>
      </c>
      <c r="M5" s="3">
        <v>199.046035530723</v>
      </c>
      <c r="N5">
        <v>199.05</v>
      </c>
      <c r="O5" s="1">
        <f t="shared" ref="O5:O68" si="0">M5-N5</f>
        <v>-3.9644692770082202E-3</v>
      </c>
    </row>
    <row r="6" spans="1:17">
      <c r="A6">
        <v>-122.39</v>
      </c>
      <c r="B6">
        <v>49.03</v>
      </c>
      <c r="C6">
        <v>42708</v>
      </c>
      <c r="D6">
        <v>1971</v>
      </c>
      <c r="E6" s="2">
        <v>1</v>
      </c>
      <c r="F6" s="2">
        <v>2</v>
      </c>
      <c r="G6" s="2">
        <v>2</v>
      </c>
      <c r="H6" s="2">
        <v>2</v>
      </c>
      <c r="I6">
        <v>4.5199999999999996</v>
      </c>
      <c r="J6">
        <v>-1.44</v>
      </c>
      <c r="K6">
        <v>5.0199999999999996</v>
      </c>
      <c r="L6" s="4">
        <v>8.3112254398031293</v>
      </c>
      <c r="M6" s="3">
        <v>200.31791099541499</v>
      </c>
      <c r="N6">
        <v>200.32</v>
      </c>
      <c r="O6" s="1">
        <f t="shared" si="0"/>
        <v>-2.0890045850023853E-3</v>
      </c>
    </row>
    <row r="7" spans="1:17">
      <c r="A7">
        <v>-122.39</v>
      </c>
      <c r="B7">
        <v>49.03</v>
      </c>
      <c r="C7">
        <v>42708</v>
      </c>
      <c r="D7">
        <v>1971</v>
      </c>
      <c r="E7" s="2">
        <v>1</v>
      </c>
      <c r="F7" s="2">
        <v>3</v>
      </c>
      <c r="G7" s="2">
        <v>3</v>
      </c>
      <c r="H7" s="2">
        <v>3</v>
      </c>
      <c r="I7">
        <v>4.24</v>
      </c>
      <c r="J7">
        <v>-1.38</v>
      </c>
      <c r="K7">
        <v>8.65</v>
      </c>
      <c r="L7" s="4">
        <v>8.3288624274665803</v>
      </c>
      <c r="M7" s="3">
        <v>201.712376088837</v>
      </c>
      <c r="N7">
        <v>201.71</v>
      </c>
      <c r="O7" s="1">
        <f t="shared" si="0"/>
        <v>2.3760888369963595E-3</v>
      </c>
    </row>
    <row r="8" spans="1:17">
      <c r="A8">
        <v>-122.39</v>
      </c>
      <c r="B8">
        <v>49.03</v>
      </c>
      <c r="C8">
        <v>42708</v>
      </c>
      <c r="D8">
        <v>1971</v>
      </c>
      <c r="E8" s="2">
        <v>1</v>
      </c>
      <c r="F8" s="2">
        <v>4</v>
      </c>
      <c r="G8" s="2">
        <v>4</v>
      </c>
      <c r="H8" s="2">
        <v>4</v>
      </c>
      <c r="I8">
        <v>3.93</v>
      </c>
      <c r="J8">
        <v>-1.63</v>
      </c>
      <c r="K8">
        <v>4.6100000000000003</v>
      </c>
      <c r="L8" s="4">
        <v>8.3479962341193001</v>
      </c>
      <c r="M8" s="3">
        <v>203.22933279271601</v>
      </c>
      <c r="N8">
        <v>203.23</v>
      </c>
      <c r="O8" s="1">
        <f t="shared" si="0"/>
        <v>-6.6720728398195206E-4</v>
      </c>
    </row>
    <row r="9" spans="1:17">
      <c r="A9">
        <v>-122.39</v>
      </c>
      <c r="B9">
        <v>49.03</v>
      </c>
      <c r="C9">
        <v>42708</v>
      </c>
      <c r="D9">
        <v>1971</v>
      </c>
      <c r="E9" s="2">
        <v>1</v>
      </c>
      <c r="F9" s="2">
        <v>5</v>
      </c>
      <c r="G9" s="2">
        <v>5</v>
      </c>
      <c r="H9" s="2">
        <v>5</v>
      </c>
      <c r="I9">
        <v>3.98</v>
      </c>
      <c r="J9">
        <v>-2.14</v>
      </c>
      <c r="K9">
        <v>2.77</v>
      </c>
      <c r="L9" s="4">
        <v>8.3686061471171804</v>
      </c>
      <c r="M9" s="3">
        <v>204.868655749944</v>
      </c>
      <c r="N9">
        <v>204.87</v>
      </c>
      <c r="O9" s="1">
        <f t="shared" si="0"/>
        <v>-1.3442500560074677E-3</v>
      </c>
    </row>
    <row r="10" spans="1:17">
      <c r="A10">
        <v>-122.39</v>
      </c>
      <c r="B10">
        <v>49.03</v>
      </c>
      <c r="C10">
        <v>42708</v>
      </c>
      <c r="D10">
        <v>1971</v>
      </c>
      <c r="E10" s="2">
        <v>1</v>
      </c>
      <c r="F10" s="2">
        <v>6</v>
      </c>
      <c r="G10" s="2">
        <v>6</v>
      </c>
      <c r="H10" s="2">
        <v>6</v>
      </c>
      <c r="I10">
        <v>3.8</v>
      </c>
      <c r="J10">
        <v>-2.39</v>
      </c>
      <c r="K10">
        <v>4.5599999999999996</v>
      </c>
      <c r="L10" s="4">
        <v>8.3906700665523797</v>
      </c>
      <c r="M10" s="3">
        <v>206.63019014822501</v>
      </c>
      <c r="N10">
        <v>206.63</v>
      </c>
      <c r="O10" s="1">
        <f t="shared" si="0"/>
        <v>1.9014822501617346E-4</v>
      </c>
    </row>
    <row r="11" spans="1:17">
      <c r="A11">
        <v>-122.39</v>
      </c>
      <c r="B11">
        <v>49.03</v>
      </c>
      <c r="C11">
        <v>42708</v>
      </c>
      <c r="D11">
        <v>1971</v>
      </c>
      <c r="E11" s="2">
        <v>1</v>
      </c>
      <c r="F11" s="2">
        <v>7</v>
      </c>
      <c r="G11" s="2">
        <v>7</v>
      </c>
      <c r="H11" s="2">
        <v>7</v>
      </c>
      <c r="I11">
        <v>4.62</v>
      </c>
      <c r="J11">
        <v>-1.6</v>
      </c>
      <c r="K11">
        <v>6.24</v>
      </c>
      <c r="L11" s="4">
        <v>8.4141645886798102</v>
      </c>
      <c r="M11" s="3">
        <v>208.51374954500599</v>
      </c>
      <c r="N11">
        <v>208.51</v>
      </c>
      <c r="O11" s="1">
        <f t="shared" si="0"/>
        <v>3.7495450060021085E-3</v>
      </c>
    </row>
    <row r="12" spans="1:17">
      <c r="A12">
        <v>-122.39</v>
      </c>
      <c r="B12">
        <v>49.03</v>
      </c>
      <c r="C12">
        <v>42708</v>
      </c>
      <c r="D12">
        <v>1971</v>
      </c>
      <c r="E12" s="2">
        <v>1</v>
      </c>
      <c r="F12" s="2">
        <v>8</v>
      </c>
      <c r="G12" s="2">
        <v>8</v>
      </c>
      <c r="H12" s="2">
        <v>8</v>
      </c>
      <c r="I12">
        <v>4.9800000000000004</v>
      </c>
      <c r="J12">
        <v>-0.48</v>
      </c>
      <c r="K12">
        <v>5.0599999999999996</v>
      </c>
      <c r="L12" s="4">
        <v>8.4390650925031405</v>
      </c>
      <c r="M12" s="3">
        <v>210.51911365383401</v>
      </c>
      <c r="N12">
        <v>210.52</v>
      </c>
      <c r="O12" s="1">
        <f t="shared" si="0"/>
        <v>-8.8634616599847504E-4</v>
      </c>
    </row>
    <row r="13" spans="1:17">
      <c r="A13">
        <v>-122.39</v>
      </c>
      <c r="B13">
        <v>49.03</v>
      </c>
      <c r="C13">
        <v>42708</v>
      </c>
      <c r="D13">
        <v>1971</v>
      </c>
      <c r="E13" s="2">
        <v>1</v>
      </c>
      <c r="F13" s="2">
        <v>9</v>
      </c>
      <c r="G13" s="2">
        <v>9</v>
      </c>
      <c r="H13" s="2">
        <v>9</v>
      </c>
      <c r="I13">
        <v>4.84</v>
      </c>
      <c r="J13">
        <v>-0.22</v>
      </c>
      <c r="K13">
        <v>6.76</v>
      </c>
      <c r="L13" s="4">
        <v>8.4653458288961492</v>
      </c>
      <c r="M13" s="3">
        <v>212.64602611244001</v>
      </c>
      <c r="N13">
        <v>212.65</v>
      </c>
      <c r="O13" s="1">
        <f t="shared" si="0"/>
        <v>-3.9738875599937273E-3</v>
      </c>
    </row>
    <row r="14" spans="1:17">
      <c r="A14">
        <v>-122.39</v>
      </c>
      <c r="B14">
        <v>49.03</v>
      </c>
      <c r="C14">
        <v>42708</v>
      </c>
      <c r="D14">
        <v>1971</v>
      </c>
      <c r="E14" s="2">
        <v>1</v>
      </c>
      <c r="F14" s="2">
        <v>10</v>
      </c>
      <c r="G14" s="2">
        <v>10</v>
      </c>
      <c r="H14" s="2">
        <v>10</v>
      </c>
      <c r="I14">
        <v>4.96</v>
      </c>
      <c r="J14">
        <v>-0.37</v>
      </c>
      <c r="K14">
        <v>6.73</v>
      </c>
      <c r="L14" s="4">
        <v>8.4929800116390606</v>
      </c>
      <c r="M14" s="3">
        <v>214.894192252729</v>
      </c>
      <c r="N14">
        <v>214.89</v>
      </c>
      <c r="O14" s="1">
        <f t="shared" si="0"/>
        <v>4.1922527290125799E-3</v>
      </c>
    </row>
    <row r="15" spans="1:17">
      <c r="A15">
        <v>-122.39</v>
      </c>
      <c r="B15">
        <v>49.03</v>
      </c>
      <c r="C15">
        <v>42708</v>
      </c>
      <c r="D15">
        <v>1971</v>
      </c>
      <c r="E15" s="2">
        <v>1</v>
      </c>
      <c r="F15" s="2">
        <v>11</v>
      </c>
      <c r="G15" s="2">
        <v>11</v>
      </c>
      <c r="H15" s="2">
        <v>11</v>
      </c>
      <c r="I15">
        <v>4.93</v>
      </c>
      <c r="J15">
        <v>-0.56000000000000005</v>
      </c>
      <c r="K15">
        <v>6.31</v>
      </c>
      <c r="L15" s="4">
        <v>8.5219399097605706</v>
      </c>
      <c r="M15" s="3">
        <v>217.26327689255001</v>
      </c>
      <c r="N15">
        <v>217.26</v>
      </c>
      <c r="O15" s="1">
        <f t="shared" si="0"/>
        <v>3.2768925500192836E-3</v>
      </c>
    </row>
    <row r="16" spans="1:17">
      <c r="A16">
        <v>-122.39</v>
      </c>
      <c r="B16">
        <v>49.03</v>
      </c>
      <c r="C16">
        <v>42708</v>
      </c>
      <c r="D16">
        <v>1971</v>
      </c>
      <c r="E16" s="2">
        <v>1</v>
      </c>
      <c r="F16" s="2">
        <v>12</v>
      </c>
      <c r="G16" s="2">
        <v>12</v>
      </c>
      <c r="H16" s="2">
        <v>12</v>
      </c>
      <c r="I16">
        <v>5.39</v>
      </c>
      <c r="J16">
        <v>-0.26</v>
      </c>
      <c r="K16">
        <v>5.32</v>
      </c>
      <c r="L16" s="4">
        <v>8.5521969405934808</v>
      </c>
      <c r="M16" s="3">
        <v>219.75290216858201</v>
      </c>
      <c r="N16">
        <v>219.75</v>
      </c>
      <c r="O16" s="1">
        <f t="shared" si="0"/>
        <v>2.9021685820111998E-3</v>
      </c>
    </row>
    <row r="17" spans="1:15">
      <c r="A17">
        <v>-122.39</v>
      </c>
      <c r="B17">
        <v>49.03</v>
      </c>
      <c r="C17">
        <v>42708</v>
      </c>
      <c r="D17">
        <v>1971</v>
      </c>
      <c r="E17" s="2">
        <v>1</v>
      </c>
      <c r="F17" s="2">
        <v>13</v>
      </c>
      <c r="G17" s="2">
        <v>13</v>
      </c>
      <c r="H17" s="2">
        <v>13</v>
      </c>
      <c r="I17">
        <v>5.74</v>
      </c>
      <c r="J17">
        <v>0.05</v>
      </c>
      <c r="K17">
        <v>7.83</v>
      </c>
      <c r="L17" s="4">
        <v>8.5837217629740294</v>
      </c>
      <c r="M17" s="3">
        <v>222.36264542897001</v>
      </c>
      <c r="N17">
        <v>222.36</v>
      </c>
      <c r="O17" s="1">
        <f t="shared" si="0"/>
        <v>2.6454289699984201E-3</v>
      </c>
    </row>
    <row r="18" spans="1:15">
      <c r="A18">
        <v>-122.39</v>
      </c>
      <c r="B18">
        <v>49.03</v>
      </c>
      <c r="C18">
        <v>42708</v>
      </c>
      <c r="D18">
        <v>1971</v>
      </c>
      <c r="E18" s="2">
        <v>1</v>
      </c>
      <c r="F18" s="2">
        <v>14</v>
      </c>
      <c r="G18" s="2">
        <v>14</v>
      </c>
      <c r="H18" s="2">
        <v>14</v>
      </c>
      <c r="I18">
        <v>6.93</v>
      </c>
      <c r="J18">
        <v>0.97</v>
      </c>
      <c r="K18">
        <v>7.9</v>
      </c>
      <c r="L18" s="4">
        <v>8.6164843700425902</v>
      </c>
      <c r="M18" s="3">
        <v>225.092037203454</v>
      </c>
      <c r="N18">
        <v>225.09</v>
      </c>
      <c r="O18" s="1">
        <f t="shared" si="0"/>
        <v>2.0372034539946071E-3</v>
      </c>
    </row>
    <row r="19" spans="1:15">
      <c r="A19">
        <v>-122.39</v>
      </c>
      <c r="B19">
        <v>49.03</v>
      </c>
      <c r="C19">
        <v>42708</v>
      </c>
      <c r="D19">
        <v>1971</v>
      </c>
      <c r="E19" s="2">
        <v>1</v>
      </c>
      <c r="F19" s="2">
        <v>15</v>
      </c>
      <c r="G19" s="2">
        <v>15</v>
      </c>
      <c r="H19" s="2">
        <v>15</v>
      </c>
      <c r="I19">
        <v>7.24</v>
      </c>
      <c r="J19">
        <v>1.44</v>
      </c>
      <c r="K19">
        <v>6.81</v>
      </c>
      <c r="L19" s="4">
        <v>8.6504541811348492</v>
      </c>
      <c r="M19" s="3">
        <v>227.94055926770599</v>
      </c>
      <c r="N19">
        <v>227.94</v>
      </c>
      <c r="O19" s="1">
        <f t="shared" si="0"/>
        <v>5.5926770599512565E-4</v>
      </c>
    </row>
    <row r="20" spans="1:15">
      <c r="A20">
        <v>-122.39</v>
      </c>
      <c r="B20">
        <v>49.03</v>
      </c>
      <c r="C20">
        <v>42708</v>
      </c>
      <c r="D20">
        <v>1971</v>
      </c>
      <c r="E20" s="2">
        <v>1</v>
      </c>
      <c r="F20" s="2">
        <v>16</v>
      </c>
      <c r="G20" s="2">
        <v>16</v>
      </c>
      <c r="H20" s="2">
        <v>16</v>
      </c>
      <c r="I20">
        <v>6.99</v>
      </c>
      <c r="J20">
        <v>1.39</v>
      </c>
      <c r="K20">
        <v>6.54</v>
      </c>
      <c r="L20" s="4">
        <v>8.6856001322875507</v>
      </c>
      <c r="M20" s="3">
        <v>230.90764281739601</v>
      </c>
      <c r="N20">
        <v>230.91</v>
      </c>
      <c r="O20" s="1">
        <f t="shared" si="0"/>
        <v>-2.3571826039869848E-3</v>
      </c>
    </row>
    <row r="21" spans="1:15">
      <c r="A21">
        <v>-122.39</v>
      </c>
      <c r="B21">
        <v>49.03</v>
      </c>
      <c r="C21">
        <v>42708</v>
      </c>
      <c r="D21">
        <v>1971</v>
      </c>
      <c r="E21" s="2">
        <v>1</v>
      </c>
      <c r="F21" s="2">
        <v>17</v>
      </c>
      <c r="G21" s="2">
        <v>17</v>
      </c>
      <c r="H21" s="2">
        <v>17</v>
      </c>
      <c r="I21">
        <v>6.72</v>
      </c>
      <c r="J21">
        <v>1.04</v>
      </c>
      <c r="K21">
        <v>8.14</v>
      </c>
      <c r="L21" s="4">
        <v>8.7218907649201292</v>
      </c>
      <c r="M21" s="3">
        <v>233.99266676627201</v>
      </c>
      <c r="N21">
        <v>233.99</v>
      </c>
      <c r="O21" s="1">
        <f t="shared" si="0"/>
        <v>2.6667662720001317E-3</v>
      </c>
    </row>
    <row r="22" spans="1:15">
      <c r="A22">
        <v>-122.39</v>
      </c>
      <c r="B22">
        <v>49.03</v>
      </c>
      <c r="C22">
        <v>42708</v>
      </c>
      <c r="D22">
        <v>1971</v>
      </c>
      <c r="E22" s="2">
        <v>1</v>
      </c>
      <c r="F22" s="2">
        <v>18</v>
      </c>
      <c r="G22" s="2">
        <v>18</v>
      </c>
      <c r="H22" s="2">
        <v>18</v>
      </c>
      <c r="I22">
        <v>7.07</v>
      </c>
      <c r="J22">
        <v>0.8</v>
      </c>
      <c r="K22">
        <v>5.64</v>
      </c>
      <c r="L22" s="4">
        <v>8.7592943122934805</v>
      </c>
      <c r="M22" s="3">
        <v>237.19495618113601</v>
      </c>
      <c r="N22">
        <v>237.19</v>
      </c>
      <c r="O22" s="1">
        <f t="shared" si="0"/>
        <v>4.9561811360092634E-3</v>
      </c>
    </row>
    <row r="23" spans="1:15">
      <c r="A23">
        <v>-122.39</v>
      </c>
      <c r="B23">
        <v>49.03</v>
      </c>
      <c r="C23">
        <v>42708</v>
      </c>
      <c r="D23">
        <v>1971</v>
      </c>
      <c r="E23" s="2">
        <v>1</v>
      </c>
      <c r="F23" s="2">
        <v>19</v>
      </c>
      <c r="G23" s="2">
        <v>19</v>
      </c>
      <c r="H23" s="2">
        <v>19</v>
      </c>
      <c r="I23">
        <v>6.76</v>
      </c>
      <c r="J23">
        <v>0.61</v>
      </c>
      <c r="K23">
        <v>4.43</v>
      </c>
      <c r="L23" s="4">
        <v>8.7977787833875301</v>
      </c>
      <c r="M23" s="3">
        <v>240.51378086516999</v>
      </c>
      <c r="N23">
        <v>240.51</v>
      </c>
      <c r="O23" s="1">
        <f t="shared" si="0"/>
        <v>3.7808651700004248E-3</v>
      </c>
    </row>
    <row r="24" spans="1:15">
      <c r="A24">
        <v>-122.39</v>
      </c>
      <c r="B24">
        <v>49.03</v>
      </c>
      <c r="C24">
        <v>42708</v>
      </c>
      <c r="D24">
        <v>1971</v>
      </c>
      <c r="E24" s="2">
        <v>1</v>
      </c>
      <c r="F24" s="2">
        <v>20</v>
      </c>
      <c r="G24" s="2">
        <v>20</v>
      </c>
      <c r="H24" s="2">
        <v>20</v>
      </c>
      <c r="I24">
        <v>6.96</v>
      </c>
      <c r="J24">
        <v>0.67</v>
      </c>
      <c r="K24">
        <v>4.51</v>
      </c>
      <c r="L24" s="4">
        <v>8.8373120438809991</v>
      </c>
      <c r="M24" s="3">
        <v>243.948354099607</v>
      </c>
      <c r="N24">
        <v>243.95</v>
      </c>
      <c r="O24" s="1">
        <f t="shared" si="0"/>
        <v>-1.6459003929867322E-3</v>
      </c>
    </row>
    <row r="25" spans="1:15">
      <c r="A25">
        <v>-122.39</v>
      </c>
      <c r="B25">
        <v>49.03</v>
      </c>
      <c r="C25">
        <v>42708</v>
      </c>
      <c r="D25">
        <v>1971</v>
      </c>
      <c r="E25" s="2">
        <v>1</v>
      </c>
      <c r="F25" s="2">
        <v>21</v>
      </c>
      <c r="G25" s="2">
        <v>21</v>
      </c>
      <c r="H25" s="2">
        <v>21</v>
      </c>
      <c r="I25">
        <v>6.4</v>
      </c>
      <c r="J25">
        <v>0.82</v>
      </c>
      <c r="K25">
        <v>5.39</v>
      </c>
      <c r="L25" s="4">
        <v>8.8778618939580003</v>
      </c>
      <c r="M25" s="3">
        <v>247.497831552191</v>
      </c>
      <c r="N25">
        <v>247.5</v>
      </c>
      <c r="O25" s="1">
        <f t="shared" si="0"/>
        <v>-2.168447808998053E-3</v>
      </c>
    </row>
    <row r="26" spans="1:15">
      <c r="A26">
        <v>-122.39</v>
      </c>
      <c r="B26">
        <v>49.03</v>
      </c>
      <c r="C26">
        <v>42708</v>
      </c>
      <c r="D26">
        <v>1971</v>
      </c>
      <c r="E26" s="2">
        <v>1</v>
      </c>
      <c r="F26" s="2">
        <v>22</v>
      </c>
      <c r="G26" s="2">
        <v>22</v>
      </c>
      <c r="H26" s="2">
        <v>22</v>
      </c>
      <c r="I26">
        <v>6.1</v>
      </c>
      <c r="J26">
        <v>0.59</v>
      </c>
      <c r="K26">
        <v>7.36</v>
      </c>
      <c r="L26" s="4">
        <v>8.9193961427072104</v>
      </c>
      <c r="M26" s="3">
        <v>251.16131035938</v>
      </c>
      <c r="N26">
        <v>251.16</v>
      </c>
      <c r="O26" s="1">
        <f t="shared" si="0"/>
        <v>1.3103593799996816E-3</v>
      </c>
    </row>
    <row r="27" spans="1:15">
      <c r="A27">
        <v>-122.39</v>
      </c>
      <c r="B27">
        <v>49.03</v>
      </c>
      <c r="C27">
        <v>42708</v>
      </c>
      <c r="D27">
        <v>1971</v>
      </c>
      <c r="E27" s="2">
        <v>1</v>
      </c>
      <c r="F27" s="2">
        <v>23</v>
      </c>
      <c r="G27" s="2">
        <v>23</v>
      </c>
      <c r="H27" s="2">
        <v>23</v>
      </c>
      <c r="I27">
        <v>6.41</v>
      </c>
      <c r="J27">
        <v>0.69</v>
      </c>
      <c r="K27">
        <v>8.4499999999999993</v>
      </c>
      <c r="L27" s="4">
        <v>8.9618826789193609</v>
      </c>
      <c r="M27" s="3">
        <v>254.93782838772299</v>
      </c>
      <c r="N27">
        <v>254.94</v>
      </c>
      <c r="O27" s="1">
        <f t="shared" si="0"/>
        <v>-2.1716122770101265E-3</v>
      </c>
    </row>
    <row r="28" spans="1:15">
      <c r="A28">
        <v>-122.39</v>
      </c>
      <c r="B28">
        <v>49.03</v>
      </c>
      <c r="C28">
        <v>42708</v>
      </c>
      <c r="D28">
        <v>1971</v>
      </c>
      <c r="E28" s="2">
        <v>1</v>
      </c>
      <c r="F28" s="2">
        <v>24</v>
      </c>
      <c r="G28" s="2">
        <v>24</v>
      </c>
      <c r="H28" s="2">
        <v>24</v>
      </c>
      <c r="I28">
        <v>5.97</v>
      </c>
      <c r="J28">
        <v>0.74</v>
      </c>
      <c r="K28">
        <v>6.97</v>
      </c>
      <c r="L28" s="4">
        <v>9.0052895381274105</v>
      </c>
      <c r="M28" s="3">
        <v>258.82636367831901</v>
      </c>
      <c r="N28">
        <v>258.83</v>
      </c>
      <c r="O28" s="1">
        <f t="shared" si="0"/>
        <v>-3.6363216809718324E-3</v>
      </c>
    </row>
    <row r="29" spans="1:15">
      <c r="A29">
        <v>-122.39</v>
      </c>
      <c r="B29">
        <v>49.03</v>
      </c>
      <c r="C29">
        <v>42708</v>
      </c>
      <c r="D29">
        <v>1971</v>
      </c>
      <c r="E29" s="2">
        <v>1</v>
      </c>
      <c r="F29" s="2">
        <v>25</v>
      </c>
      <c r="G29" s="2">
        <v>25</v>
      </c>
      <c r="H29" s="2">
        <v>25</v>
      </c>
      <c r="I29">
        <v>5.8</v>
      </c>
      <c r="J29">
        <v>0.3</v>
      </c>
      <c r="K29">
        <v>4.3</v>
      </c>
      <c r="L29" s="4">
        <v>9.0495849657707002</v>
      </c>
      <c r="M29" s="3">
        <v>262.825834076869</v>
      </c>
      <c r="N29">
        <v>262.83</v>
      </c>
      <c r="O29" s="1">
        <f t="shared" si="0"/>
        <v>-4.1659231309836287E-3</v>
      </c>
    </row>
    <row r="30" spans="1:15">
      <c r="A30">
        <v>-122.39</v>
      </c>
      <c r="B30">
        <v>49.03</v>
      </c>
      <c r="C30">
        <v>42708</v>
      </c>
      <c r="D30">
        <v>1971</v>
      </c>
      <c r="E30" s="2">
        <v>1</v>
      </c>
      <c r="F30" s="2">
        <v>26</v>
      </c>
      <c r="G30" s="2">
        <v>26</v>
      </c>
      <c r="H30" s="2">
        <v>26</v>
      </c>
      <c r="I30">
        <v>5.6</v>
      </c>
      <c r="J30">
        <v>-0.27</v>
      </c>
      <c r="K30">
        <v>6.17</v>
      </c>
      <c r="L30" s="4">
        <v>9.0947374763993292</v>
      </c>
      <c r="M30" s="3">
        <v>266.93509705035001</v>
      </c>
      <c r="N30">
        <v>266.94</v>
      </c>
      <c r="O30" s="1">
        <f t="shared" si="0"/>
        <v>-4.9029496499883862E-3</v>
      </c>
    </row>
    <row r="31" spans="1:15">
      <c r="A31">
        <v>-122.39</v>
      </c>
      <c r="B31">
        <v>49.03</v>
      </c>
      <c r="C31">
        <v>42708</v>
      </c>
      <c r="D31">
        <v>1971</v>
      </c>
      <c r="E31" s="2">
        <v>1</v>
      </c>
      <c r="F31" s="2">
        <v>27</v>
      </c>
      <c r="G31" s="2">
        <v>27</v>
      </c>
      <c r="H31" s="2">
        <v>27</v>
      </c>
      <c r="I31">
        <v>6.16</v>
      </c>
      <c r="J31">
        <v>7.0000000000000007E-2</v>
      </c>
      <c r="K31">
        <v>3.42</v>
      </c>
      <c r="L31" s="4">
        <v>9.1407159088676</v>
      </c>
      <c r="M31" s="3">
        <v>271.15294969004401</v>
      </c>
      <c r="N31">
        <v>271.14999999999998</v>
      </c>
      <c r="O31" s="1">
        <f t="shared" si="0"/>
        <v>2.9496900440335594E-3</v>
      </c>
    </row>
    <row r="32" spans="1:15">
      <c r="A32">
        <v>-122.39</v>
      </c>
      <c r="B32">
        <v>49.03</v>
      </c>
      <c r="C32">
        <v>42708</v>
      </c>
      <c r="D32">
        <v>1971</v>
      </c>
      <c r="E32" s="2">
        <v>1</v>
      </c>
      <c r="F32" s="2">
        <v>28</v>
      </c>
      <c r="G32" s="2">
        <v>28</v>
      </c>
      <c r="H32" s="2">
        <v>28</v>
      </c>
      <c r="I32">
        <v>6.3</v>
      </c>
      <c r="J32">
        <v>0.11</v>
      </c>
      <c r="K32">
        <v>4.0199999999999996</v>
      </c>
      <c r="L32" s="4">
        <v>9.1874894774957507</v>
      </c>
      <c r="M32" s="3">
        <v>275.478128899338</v>
      </c>
      <c r="N32">
        <v>275.48</v>
      </c>
      <c r="O32" s="1">
        <f t="shared" si="0"/>
        <v>-1.8711006620151238E-3</v>
      </c>
    </row>
    <row r="33" spans="1:15">
      <c r="A33">
        <v>-122.39</v>
      </c>
      <c r="B33">
        <v>49.03</v>
      </c>
      <c r="C33">
        <v>42708</v>
      </c>
      <c r="D33">
        <v>1971</v>
      </c>
      <c r="E33" s="2">
        <v>1</v>
      </c>
      <c r="F33" s="2">
        <v>29</v>
      </c>
      <c r="G33" s="2">
        <v>29</v>
      </c>
      <c r="H33" s="2">
        <v>29</v>
      </c>
      <c r="I33">
        <v>6.49</v>
      </c>
      <c r="J33">
        <v>0.3</v>
      </c>
      <c r="K33">
        <v>6.76</v>
      </c>
      <c r="L33" s="4">
        <v>9.2350278192068291</v>
      </c>
      <c r="M33" s="3">
        <v>279.90931176351597</v>
      </c>
      <c r="N33">
        <v>279.91000000000003</v>
      </c>
      <c r="O33" s="1">
        <f t="shared" si="0"/>
        <v>-6.8823648405214044E-4</v>
      </c>
    </row>
    <row r="34" spans="1:15">
      <c r="A34">
        <v>-122.39</v>
      </c>
      <c r="B34">
        <v>49.03</v>
      </c>
      <c r="C34">
        <v>42708</v>
      </c>
      <c r="D34">
        <v>1971</v>
      </c>
      <c r="E34" s="2">
        <v>1</v>
      </c>
      <c r="F34" s="2">
        <v>30</v>
      </c>
      <c r="G34" s="2">
        <v>30</v>
      </c>
      <c r="H34" s="2">
        <v>30</v>
      </c>
      <c r="I34">
        <v>6.25</v>
      </c>
      <c r="J34">
        <v>0.04</v>
      </c>
      <c r="K34">
        <v>5.88</v>
      </c>
      <c r="L34" s="4">
        <v>9.2833010366708599</v>
      </c>
      <c r="M34" s="3">
        <v>284.44511609763401</v>
      </c>
      <c r="N34">
        <v>284.45</v>
      </c>
      <c r="O34" s="1">
        <f t="shared" si="0"/>
        <v>-4.8839023659752456E-3</v>
      </c>
    </row>
    <row r="35" spans="1:15">
      <c r="A35">
        <v>-122.39</v>
      </c>
      <c r="B35">
        <v>49.03</v>
      </c>
      <c r="C35">
        <v>42708</v>
      </c>
      <c r="D35">
        <v>1971</v>
      </c>
      <c r="E35" s="2">
        <v>1</v>
      </c>
      <c r="F35" s="2">
        <v>31</v>
      </c>
      <c r="G35" s="2">
        <v>31</v>
      </c>
      <c r="H35" s="2">
        <v>31</v>
      </c>
      <c r="I35">
        <v>6.58</v>
      </c>
      <c r="J35">
        <v>-0.35</v>
      </c>
      <c r="K35">
        <v>6.05</v>
      </c>
      <c r="L35" s="4">
        <v>9.3322797375111293</v>
      </c>
      <c r="M35" s="3">
        <v>289.084101167521</v>
      </c>
      <c r="N35">
        <v>289.08</v>
      </c>
      <c r="O35" s="1">
        <f t="shared" si="0"/>
        <v>4.1011675210143039E-3</v>
      </c>
    </row>
    <row r="36" spans="1:15">
      <c r="A36">
        <v>-122.39</v>
      </c>
      <c r="B36">
        <v>49.03</v>
      </c>
      <c r="C36">
        <v>42708</v>
      </c>
      <c r="D36">
        <v>1971</v>
      </c>
      <c r="E36" s="2">
        <v>2</v>
      </c>
      <c r="F36" s="2">
        <v>1</v>
      </c>
      <c r="G36" s="2">
        <v>1</v>
      </c>
      <c r="H36" s="2">
        <v>32</v>
      </c>
      <c r="I36">
        <v>6.59</v>
      </c>
      <c r="J36">
        <v>-0.15</v>
      </c>
      <c r="K36">
        <v>4.37</v>
      </c>
      <c r="L36" s="4">
        <v>9.38193506964706</v>
      </c>
      <c r="M36" s="3">
        <v>293.82476857799702</v>
      </c>
      <c r="N36">
        <v>293.82</v>
      </c>
      <c r="O36" s="1">
        <f t="shared" si="0"/>
        <v>4.7685779970265685E-3</v>
      </c>
    </row>
    <row r="37" spans="1:15">
      <c r="A37">
        <v>-122.39</v>
      </c>
      <c r="B37">
        <v>49.03</v>
      </c>
      <c r="C37">
        <v>42708</v>
      </c>
      <c r="D37">
        <v>1971</v>
      </c>
      <c r="E37" s="2">
        <v>2</v>
      </c>
      <c r="F37" s="2">
        <v>2</v>
      </c>
      <c r="G37" s="2">
        <v>2</v>
      </c>
      <c r="H37" s="2">
        <v>33</v>
      </c>
      <c r="I37">
        <v>6.26</v>
      </c>
      <c r="J37">
        <v>-0.5</v>
      </c>
      <c r="K37">
        <v>4.92</v>
      </c>
      <c r="L37" s="4">
        <v>9.4322387528661302</v>
      </c>
      <c r="M37" s="3">
        <v>298.66556332154602</v>
      </c>
      <c r="N37">
        <v>298.67</v>
      </c>
      <c r="O37" s="1">
        <f t="shared" si="0"/>
        <v>-4.4366784539988657E-3</v>
      </c>
    </row>
    <row r="38" spans="1:15">
      <c r="A38">
        <v>-122.39</v>
      </c>
      <c r="B38">
        <v>49.03</v>
      </c>
      <c r="C38">
        <v>42708</v>
      </c>
      <c r="D38">
        <v>1971</v>
      </c>
      <c r="E38" s="2">
        <v>2</v>
      </c>
      <c r="F38" s="2">
        <v>3</v>
      </c>
      <c r="G38" s="2">
        <v>3</v>
      </c>
      <c r="H38" s="2">
        <v>34</v>
      </c>
      <c r="I38">
        <v>6.93</v>
      </c>
      <c r="J38">
        <v>-0.67</v>
      </c>
      <c r="K38">
        <v>3.42</v>
      </c>
      <c r="L38" s="4">
        <v>9.4831631067320501</v>
      </c>
      <c r="M38" s="3">
        <v>303.60487497989999</v>
      </c>
      <c r="N38">
        <v>303.60000000000002</v>
      </c>
      <c r="O38" s="1">
        <f t="shared" si="0"/>
        <v>4.8749798999665472E-3</v>
      </c>
    </row>
    <row r="39" spans="1:15">
      <c r="A39">
        <v>-122.39</v>
      </c>
      <c r="B39">
        <v>49.03</v>
      </c>
      <c r="C39">
        <v>42708</v>
      </c>
      <c r="D39">
        <v>1971</v>
      </c>
      <c r="E39" s="2">
        <v>2</v>
      </c>
      <c r="F39" s="2">
        <v>4</v>
      </c>
      <c r="G39" s="2">
        <v>4</v>
      </c>
      <c r="H39" s="2">
        <v>35</v>
      </c>
      <c r="I39">
        <v>7.4</v>
      </c>
      <c r="J39">
        <v>-0.36</v>
      </c>
      <c r="K39">
        <v>2.08</v>
      </c>
      <c r="L39" s="4">
        <v>9.5346810749490292</v>
      </c>
      <c r="M39" s="3">
        <v>308.64103907031</v>
      </c>
      <c r="N39">
        <v>308.64</v>
      </c>
      <c r="O39" s="1">
        <f t="shared" si="0"/>
        <v>1.0390703100142673E-3</v>
      </c>
    </row>
    <row r="40" spans="1:15">
      <c r="A40">
        <v>-122.39</v>
      </c>
      <c r="B40">
        <v>49.03</v>
      </c>
      <c r="C40">
        <v>42708</v>
      </c>
      <c r="D40">
        <v>1971</v>
      </c>
      <c r="E40" s="2">
        <v>2</v>
      </c>
      <c r="F40" s="2">
        <v>5</v>
      </c>
      <c r="G40" s="2">
        <v>5</v>
      </c>
      <c r="H40" s="2">
        <v>36</v>
      </c>
      <c r="I40">
        <v>7.86</v>
      </c>
      <c r="J40">
        <v>0.11</v>
      </c>
      <c r="K40">
        <v>2.48</v>
      </c>
      <c r="L40" s="4">
        <v>9.5867662463128394</v>
      </c>
      <c r="M40" s="3">
        <v>313.77233852772702</v>
      </c>
      <c r="N40">
        <v>313.77</v>
      </c>
      <c r="O40" s="1">
        <f t="shared" si="0"/>
        <v>2.3385277270335791E-3</v>
      </c>
    </row>
    <row r="41" spans="1:15">
      <c r="A41">
        <v>-122.39</v>
      </c>
      <c r="B41">
        <v>49.03</v>
      </c>
      <c r="C41">
        <v>42708</v>
      </c>
      <c r="D41">
        <v>1971</v>
      </c>
      <c r="E41" s="2">
        <v>2</v>
      </c>
      <c r="F41" s="2">
        <v>6</v>
      </c>
      <c r="G41" s="2">
        <v>6</v>
      </c>
      <c r="H41" s="2">
        <v>37</v>
      </c>
      <c r="I41">
        <v>7.66</v>
      </c>
      <c r="J41">
        <v>0.85</v>
      </c>
      <c r="K41">
        <v>4.43</v>
      </c>
      <c r="L41" s="4">
        <v>9.6393928723873206</v>
      </c>
      <c r="M41" s="3">
        <v>318.99700531356598</v>
      </c>
      <c r="N41">
        <v>319</v>
      </c>
      <c r="O41" s="1">
        <f t="shared" si="0"/>
        <v>-2.9946864340217871E-3</v>
      </c>
    </row>
    <row r="42" spans="1:15">
      <c r="A42">
        <v>-122.39</v>
      </c>
      <c r="B42">
        <v>49.03</v>
      </c>
      <c r="C42">
        <v>42708</v>
      </c>
      <c r="D42">
        <v>1971</v>
      </c>
      <c r="E42" s="2">
        <v>2</v>
      </c>
      <c r="F42" s="2">
        <v>7</v>
      </c>
      <c r="G42" s="2">
        <v>7</v>
      </c>
      <c r="H42" s="2">
        <v>38</v>
      </c>
      <c r="I42">
        <v>8.24</v>
      </c>
      <c r="J42">
        <v>0.75</v>
      </c>
      <c r="K42">
        <v>2.97</v>
      </c>
      <c r="L42" s="4">
        <v>9.6925358820518603</v>
      </c>
      <c r="M42" s="3">
        <v>324.31322214137202</v>
      </c>
      <c r="N42">
        <v>324.31</v>
      </c>
      <c r="O42" s="1">
        <f t="shared" si="0"/>
        <v>3.2221413720208147E-3</v>
      </c>
    </row>
    <row r="43" spans="1:15">
      <c r="A43">
        <v>-122.39</v>
      </c>
      <c r="B43">
        <v>49.03</v>
      </c>
      <c r="C43">
        <v>42708</v>
      </c>
      <c r="D43">
        <v>1971</v>
      </c>
      <c r="E43" s="2">
        <v>2</v>
      </c>
      <c r="F43" s="2">
        <v>8</v>
      </c>
      <c r="G43" s="2">
        <v>8</v>
      </c>
      <c r="H43" s="2">
        <v>39</v>
      </c>
      <c r="I43">
        <v>8.25</v>
      </c>
      <c r="J43">
        <v>0.44</v>
      </c>
      <c r="K43">
        <v>3.63</v>
      </c>
      <c r="L43" s="4">
        <v>9.74617089306971</v>
      </c>
      <c r="M43" s="3">
        <v>329.71912430935902</v>
      </c>
      <c r="N43">
        <v>329.72</v>
      </c>
      <c r="O43" s="1">
        <f t="shared" si="0"/>
        <v>-8.7569064100989635E-4</v>
      </c>
    </row>
    <row r="44" spans="1:15">
      <c r="A44">
        <v>-122.39</v>
      </c>
      <c r="B44">
        <v>49.03</v>
      </c>
      <c r="C44">
        <v>42708</v>
      </c>
      <c r="D44">
        <v>1971</v>
      </c>
      <c r="E44" s="2">
        <v>2</v>
      </c>
      <c r="F44" s="2">
        <v>9</v>
      </c>
      <c r="G44" s="2">
        <v>9</v>
      </c>
      <c r="H44" s="2">
        <v>40</v>
      </c>
      <c r="I44">
        <v>7.76</v>
      </c>
      <c r="J44">
        <v>0.23</v>
      </c>
      <c r="K44">
        <v>5.0599999999999996</v>
      </c>
      <c r="L44" s="4">
        <v>9.8002742208304294</v>
      </c>
      <c r="M44" s="3">
        <v>335.212801629561</v>
      </c>
      <c r="N44">
        <v>335.21</v>
      </c>
      <c r="O44" s="1">
        <f t="shared" si="0"/>
        <v>2.8016295610200359E-3</v>
      </c>
    </row>
    <row r="45" spans="1:15">
      <c r="A45">
        <v>-122.39</v>
      </c>
      <c r="B45">
        <v>49.03</v>
      </c>
      <c r="C45">
        <v>42708</v>
      </c>
      <c r="D45">
        <v>1971</v>
      </c>
      <c r="E45" s="2">
        <v>2</v>
      </c>
      <c r="F45" s="2">
        <v>10</v>
      </c>
      <c r="G45" s="2">
        <v>10</v>
      </c>
      <c r="H45" s="2">
        <v>41</v>
      </c>
      <c r="I45">
        <v>8.0299999999999994</v>
      </c>
      <c r="J45">
        <v>0.62</v>
      </c>
      <c r="K45">
        <v>4.88</v>
      </c>
      <c r="L45" s="4">
        <v>9.8548228844208907</v>
      </c>
      <c r="M45" s="3">
        <v>340.79230044316898</v>
      </c>
      <c r="N45">
        <v>340.79</v>
      </c>
      <c r="O45" s="1">
        <f t="shared" si="0"/>
        <v>2.3004431689628291E-3</v>
      </c>
    </row>
    <row r="46" spans="1:15">
      <c r="A46">
        <v>-122.39</v>
      </c>
      <c r="B46">
        <v>49.03</v>
      </c>
      <c r="C46">
        <v>42708</v>
      </c>
      <c r="D46">
        <v>1971</v>
      </c>
      <c r="E46" s="2">
        <v>2</v>
      </c>
      <c r="F46" s="2">
        <v>11</v>
      </c>
      <c r="G46" s="2">
        <v>11</v>
      </c>
      <c r="H46" s="2">
        <v>42</v>
      </c>
      <c r="I46">
        <v>7.93</v>
      </c>
      <c r="J46">
        <v>1.57</v>
      </c>
      <c r="K46">
        <v>7.21</v>
      </c>
      <c r="L46" s="4">
        <v>9.9097946101799401</v>
      </c>
      <c r="M46" s="3">
        <v>346.45562571156302</v>
      </c>
      <c r="N46">
        <v>346.46</v>
      </c>
      <c r="O46" s="1">
        <f t="shared" si="0"/>
        <v>-4.3742884369635249E-3</v>
      </c>
    </row>
    <row r="47" spans="1:15">
      <c r="A47">
        <v>-122.39</v>
      </c>
      <c r="B47">
        <v>49.03</v>
      </c>
      <c r="C47">
        <v>42708</v>
      </c>
      <c r="D47">
        <v>1971</v>
      </c>
      <c r="E47" s="2">
        <v>2</v>
      </c>
      <c r="F47" s="2">
        <v>12</v>
      </c>
      <c r="G47" s="2">
        <v>12</v>
      </c>
      <c r="H47" s="2">
        <v>43</v>
      </c>
      <c r="I47">
        <v>8.61</v>
      </c>
      <c r="J47">
        <v>1.91</v>
      </c>
      <c r="K47">
        <v>7.22</v>
      </c>
      <c r="L47" s="4">
        <v>9.9651678328906605</v>
      </c>
      <c r="M47" s="3">
        <v>352.20074317250601</v>
      </c>
      <c r="N47">
        <v>352.2</v>
      </c>
      <c r="O47" s="1">
        <f t="shared" si="0"/>
        <v>7.4317250602007334E-4</v>
      </c>
    </row>
    <row r="48" spans="1:15">
      <c r="A48">
        <v>-122.39</v>
      </c>
      <c r="B48">
        <v>49.03</v>
      </c>
      <c r="C48">
        <v>42708</v>
      </c>
      <c r="D48">
        <v>1971</v>
      </c>
      <c r="E48" s="2">
        <v>2</v>
      </c>
      <c r="F48" s="2">
        <v>13</v>
      </c>
      <c r="G48" s="2">
        <v>13</v>
      </c>
      <c r="H48" s="2">
        <v>44</v>
      </c>
      <c r="I48">
        <v>8.25</v>
      </c>
      <c r="J48">
        <v>1.76</v>
      </c>
      <c r="K48">
        <v>5.95</v>
      </c>
      <c r="L48" s="4">
        <v>10.020921694762199</v>
      </c>
      <c r="M48" s="3">
        <v>358.02558155104902</v>
      </c>
      <c r="N48">
        <v>358.03</v>
      </c>
      <c r="O48" s="1">
        <f t="shared" si="0"/>
        <v>-4.4184489509575542E-3</v>
      </c>
    </row>
    <row r="49" spans="1:15">
      <c r="A49">
        <v>-122.39</v>
      </c>
      <c r="B49">
        <v>49.03</v>
      </c>
      <c r="C49">
        <v>42708</v>
      </c>
      <c r="D49">
        <v>1971</v>
      </c>
      <c r="E49" s="2">
        <v>2</v>
      </c>
      <c r="F49" s="2">
        <v>14</v>
      </c>
      <c r="G49" s="2">
        <v>14</v>
      </c>
      <c r="H49" s="2">
        <v>45</v>
      </c>
      <c r="I49">
        <v>7.82</v>
      </c>
      <c r="J49">
        <v>1.55</v>
      </c>
      <c r="K49">
        <v>7.77</v>
      </c>
      <c r="L49" s="4">
        <v>10.0770360423505</v>
      </c>
      <c r="M49" s="3">
        <v>363.92803481479598</v>
      </c>
      <c r="N49">
        <v>363.93</v>
      </c>
      <c r="O49" s="1">
        <f t="shared" si="0"/>
        <v>-1.9651852040283302E-3</v>
      </c>
    </row>
    <row r="50" spans="1:15">
      <c r="A50">
        <v>-122.39</v>
      </c>
      <c r="B50">
        <v>49.03</v>
      </c>
      <c r="C50">
        <v>42708</v>
      </c>
      <c r="D50">
        <v>1971</v>
      </c>
      <c r="E50" s="2">
        <v>2</v>
      </c>
      <c r="F50" s="2">
        <v>15</v>
      </c>
      <c r="G50" s="2">
        <v>15</v>
      </c>
      <c r="H50" s="2">
        <v>46</v>
      </c>
      <c r="I50">
        <v>8.09</v>
      </c>
      <c r="J50">
        <v>1.78</v>
      </c>
      <c r="K50">
        <v>7.11</v>
      </c>
      <c r="L50" s="4">
        <v>10.133491421563599</v>
      </c>
      <c r="M50" s="3">
        <v>369.90596446335098</v>
      </c>
      <c r="N50">
        <v>369.91</v>
      </c>
      <c r="O50" s="1">
        <f t="shared" si="0"/>
        <v>-4.03553664904166E-3</v>
      </c>
    </row>
    <row r="51" spans="1:15">
      <c r="A51">
        <v>-122.39</v>
      </c>
      <c r="B51">
        <v>49.03</v>
      </c>
      <c r="C51">
        <v>42708</v>
      </c>
      <c r="D51">
        <v>1971</v>
      </c>
      <c r="E51" s="2">
        <v>2</v>
      </c>
      <c r="F51" s="2">
        <v>16</v>
      </c>
      <c r="G51" s="2">
        <v>16</v>
      </c>
      <c r="H51" s="2">
        <v>47</v>
      </c>
      <c r="I51">
        <v>8.7100000000000009</v>
      </c>
      <c r="J51">
        <v>1.76</v>
      </c>
      <c r="K51">
        <v>4.5999999999999996</v>
      </c>
      <c r="L51" s="4">
        <v>10.190269070892199</v>
      </c>
      <c r="M51" s="3">
        <v>374.873927945665</v>
      </c>
      <c r="N51">
        <v>374.87</v>
      </c>
      <c r="O51" s="1">
        <f t="shared" si="0"/>
        <v>3.9279456649978783E-3</v>
      </c>
    </row>
    <row r="52" spans="1:15">
      <c r="A52">
        <v>-122.39</v>
      </c>
      <c r="B52">
        <v>49.03</v>
      </c>
      <c r="C52">
        <v>42708</v>
      </c>
      <c r="D52">
        <v>1971</v>
      </c>
      <c r="E52" s="2">
        <v>2</v>
      </c>
      <c r="F52" s="2">
        <v>17</v>
      </c>
      <c r="G52" s="2">
        <v>17</v>
      </c>
      <c r="H52" s="2">
        <v>48</v>
      </c>
      <c r="I52">
        <v>7.55</v>
      </c>
      <c r="J52">
        <v>1.57</v>
      </c>
      <c r="K52">
        <v>5.86</v>
      </c>
      <c r="L52" s="4">
        <v>10.2473509130031</v>
      </c>
      <c r="M52" s="3">
        <v>381.02473777010903</v>
      </c>
      <c r="N52">
        <v>381.02</v>
      </c>
      <c r="O52" s="1">
        <f t="shared" si="0"/>
        <v>4.7377701090454138E-3</v>
      </c>
    </row>
    <row r="53" spans="1:15">
      <c r="A53">
        <v>-122.39</v>
      </c>
      <c r="B53">
        <v>49.03</v>
      </c>
      <c r="C53">
        <v>42708</v>
      </c>
      <c r="D53">
        <v>1971</v>
      </c>
      <c r="E53" s="2">
        <v>2</v>
      </c>
      <c r="F53" s="2">
        <v>18</v>
      </c>
      <c r="G53" s="2">
        <v>18</v>
      </c>
      <c r="H53" s="2">
        <v>49</v>
      </c>
      <c r="I53">
        <v>8.0299999999999994</v>
      </c>
      <c r="J53">
        <v>1.47</v>
      </c>
      <c r="K53">
        <v>8.42</v>
      </c>
      <c r="L53" s="4">
        <v>10.304719544825801</v>
      </c>
      <c r="M53" s="3">
        <v>387.24572369284499</v>
      </c>
      <c r="N53">
        <v>387.25</v>
      </c>
      <c r="O53" s="1">
        <f t="shared" si="0"/>
        <v>-4.2763071550098175E-3</v>
      </c>
    </row>
    <row r="54" spans="1:15">
      <c r="A54">
        <v>-122.39</v>
      </c>
      <c r="B54">
        <v>49.03</v>
      </c>
      <c r="C54">
        <v>42708</v>
      </c>
      <c r="D54">
        <v>1971</v>
      </c>
      <c r="E54" s="2">
        <v>2</v>
      </c>
      <c r="F54" s="2">
        <v>19</v>
      </c>
      <c r="G54" s="2">
        <v>19</v>
      </c>
      <c r="H54" s="2">
        <v>50</v>
      </c>
      <c r="I54">
        <v>8.7100000000000009</v>
      </c>
      <c r="J54">
        <v>2.04</v>
      </c>
      <c r="K54">
        <v>5.16</v>
      </c>
      <c r="L54" s="4">
        <v>10.3623582262589</v>
      </c>
      <c r="M54" s="3">
        <v>393.534614598524</v>
      </c>
      <c r="N54">
        <v>393.53</v>
      </c>
      <c r="O54" s="1">
        <f t="shared" si="0"/>
        <v>4.6145985240286791E-3</v>
      </c>
    </row>
    <row r="55" spans="1:15">
      <c r="A55">
        <v>-122.39</v>
      </c>
      <c r="B55">
        <v>49.03</v>
      </c>
      <c r="C55">
        <v>42708</v>
      </c>
      <c r="D55">
        <v>1971</v>
      </c>
      <c r="E55" s="2">
        <v>2</v>
      </c>
      <c r="F55" s="2">
        <v>20</v>
      </c>
      <c r="G55" s="2">
        <v>20</v>
      </c>
      <c r="H55" s="2">
        <v>51</v>
      </c>
      <c r="I55">
        <v>9.26</v>
      </c>
      <c r="J55">
        <v>1.98</v>
      </c>
      <c r="K55">
        <v>4.63</v>
      </c>
      <c r="L55" s="4">
        <v>10.4202508676156</v>
      </c>
      <c r="M55" s="3">
        <v>399.88911625314</v>
      </c>
      <c r="N55">
        <v>399.89</v>
      </c>
      <c r="O55" s="1">
        <f t="shared" si="0"/>
        <v>-8.8374685998360292E-4</v>
      </c>
    </row>
    <row r="56" spans="1:15">
      <c r="A56">
        <v>-122.39</v>
      </c>
      <c r="B56">
        <v>49.03</v>
      </c>
      <c r="C56">
        <v>42708</v>
      </c>
      <c r="D56">
        <v>1971</v>
      </c>
      <c r="E56" s="2">
        <v>2</v>
      </c>
      <c r="F56" s="2">
        <v>21</v>
      </c>
      <c r="G56" s="2">
        <v>21</v>
      </c>
      <c r="H56" s="2">
        <v>52</v>
      </c>
      <c r="I56">
        <v>8.7799999999999994</v>
      </c>
      <c r="J56">
        <v>1.6</v>
      </c>
      <c r="K56">
        <v>4.3</v>
      </c>
      <c r="L56" s="4">
        <v>10.478382015922101</v>
      </c>
      <c r="M56" s="3">
        <v>406.30691371685299</v>
      </c>
      <c r="N56">
        <v>406.31</v>
      </c>
      <c r="O56" s="1">
        <f t="shared" si="0"/>
        <v>-3.0862831470130914E-3</v>
      </c>
    </row>
    <row r="57" spans="1:15">
      <c r="A57">
        <v>-122.39</v>
      </c>
      <c r="B57">
        <v>49.03</v>
      </c>
      <c r="C57">
        <v>42708</v>
      </c>
      <c r="D57">
        <v>1971</v>
      </c>
      <c r="E57" s="2">
        <v>2</v>
      </c>
      <c r="F57" s="2">
        <v>22</v>
      </c>
      <c r="G57" s="2">
        <v>22</v>
      </c>
      <c r="H57" s="2">
        <v>53</v>
      </c>
      <c r="I57">
        <v>9.49</v>
      </c>
      <c r="J57">
        <v>2.04</v>
      </c>
      <c r="K57">
        <v>3.76</v>
      </c>
      <c r="L57" s="4">
        <v>10.5367368401785</v>
      </c>
      <c r="M57" s="3">
        <v>412.78567372826097</v>
      </c>
      <c r="N57">
        <v>412.79</v>
      </c>
      <c r="O57" s="1">
        <f t="shared" si="0"/>
        <v>-4.3262717390462058E-3</v>
      </c>
    </row>
    <row r="58" spans="1:15">
      <c r="A58">
        <v>-122.39</v>
      </c>
      <c r="B58">
        <v>49.03</v>
      </c>
      <c r="C58">
        <v>42708</v>
      </c>
      <c r="D58">
        <v>1971</v>
      </c>
      <c r="E58" s="2">
        <v>2</v>
      </c>
      <c r="F58" s="2">
        <v>23</v>
      </c>
      <c r="G58" s="2">
        <v>23</v>
      </c>
      <c r="H58" s="2">
        <v>54</v>
      </c>
      <c r="I58">
        <v>9.36</v>
      </c>
      <c r="J58">
        <v>1.84</v>
      </c>
      <c r="K58">
        <v>6.93</v>
      </c>
      <c r="L58" s="4">
        <v>10.5953011156809</v>
      </c>
      <c r="M58" s="3">
        <v>419.32304705242001</v>
      </c>
      <c r="N58">
        <v>419.32</v>
      </c>
      <c r="O58" s="1">
        <f t="shared" si="0"/>
        <v>3.0470524200154614E-3</v>
      </c>
    </row>
    <row r="59" spans="1:15">
      <c r="A59">
        <v>-122.39</v>
      </c>
      <c r="B59">
        <v>49.03</v>
      </c>
      <c r="C59">
        <v>42708</v>
      </c>
      <c r="D59">
        <v>1971</v>
      </c>
      <c r="E59" s="2">
        <v>2</v>
      </c>
      <c r="F59" s="2">
        <v>24</v>
      </c>
      <c r="G59" s="2">
        <v>24</v>
      </c>
      <c r="H59" s="2">
        <v>55</v>
      </c>
      <c r="I59">
        <v>9.25</v>
      </c>
      <c r="J59">
        <v>1.57</v>
      </c>
      <c r="K59">
        <v>5.32</v>
      </c>
      <c r="L59" s="4">
        <v>10.654061207504</v>
      </c>
      <c r="M59" s="3">
        <v>425.916670785463</v>
      </c>
      <c r="N59">
        <v>425.92</v>
      </c>
      <c r="O59" s="1">
        <f t="shared" si="0"/>
        <v>-3.329214537018288E-3</v>
      </c>
    </row>
    <row r="60" spans="1:15">
      <c r="A60">
        <v>-122.39</v>
      </c>
      <c r="B60">
        <v>49.03</v>
      </c>
      <c r="C60">
        <v>42708</v>
      </c>
      <c r="D60">
        <v>1971</v>
      </c>
      <c r="E60" s="2">
        <v>2</v>
      </c>
      <c r="F60" s="2">
        <v>25</v>
      </c>
      <c r="G60" s="2">
        <v>25</v>
      </c>
      <c r="H60" s="2">
        <v>56</v>
      </c>
      <c r="I60">
        <v>9.1</v>
      </c>
      <c r="J60">
        <v>1.73</v>
      </c>
      <c r="K60">
        <v>3.45</v>
      </c>
      <c r="L60" s="4">
        <v>10.713004053230501</v>
      </c>
      <c r="M60" s="3">
        <v>432.56417060919199</v>
      </c>
      <c r="N60">
        <v>432.56</v>
      </c>
      <c r="O60" s="1">
        <f t="shared" si="0"/>
        <v>4.1706091919877508E-3</v>
      </c>
    </row>
    <row r="61" spans="1:15">
      <c r="A61">
        <v>-122.39</v>
      </c>
      <c r="B61">
        <v>49.03</v>
      </c>
      <c r="C61">
        <v>42708</v>
      </c>
      <c r="D61">
        <v>1971</v>
      </c>
      <c r="E61" s="2">
        <v>2</v>
      </c>
      <c r="F61" s="2">
        <v>26</v>
      </c>
      <c r="G61" s="2">
        <v>26</v>
      </c>
      <c r="H61" s="2">
        <v>57</v>
      </c>
      <c r="I61">
        <v>9.3699999999999992</v>
      </c>
      <c r="J61">
        <v>1.3</v>
      </c>
      <c r="K61">
        <v>6.7</v>
      </c>
      <c r="L61" s="4">
        <v>10.772117145013899</v>
      </c>
      <c r="M61" s="3">
        <v>439.26316298959301</v>
      </c>
      <c r="N61">
        <v>439.26</v>
      </c>
      <c r="O61" s="1">
        <f t="shared" si="0"/>
        <v>3.1629895930223029E-3</v>
      </c>
    </row>
    <row r="62" spans="1:15">
      <c r="A62">
        <v>-122.39</v>
      </c>
      <c r="B62">
        <v>49.03</v>
      </c>
      <c r="C62">
        <v>42708</v>
      </c>
      <c r="D62">
        <v>1971</v>
      </c>
      <c r="E62" s="2">
        <v>2</v>
      </c>
      <c r="F62" s="2">
        <v>27</v>
      </c>
      <c r="G62" s="2">
        <v>27</v>
      </c>
      <c r="H62" s="2">
        <v>58</v>
      </c>
      <c r="I62">
        <v>10.14</v>
      </c>
      <c r="J62">
        <v>1.44</v>
      </c>
      <c r="K62">
        <v>3.44</v>
      </c>
      <c r="L62" s="4">
        <v>10.8313885110495</v>
      </c>
      <c r="M62" s="3">
        <v>446.01125731375998</v>
      </c>
      <c r="N62">
        <v>446.01</v>
      </c>
      <c r="O62" s="1">
        <f t="shared" si="0"/>
        <v>1.2573137599929396E-3</v>
      </c>
    </row>
    <row r="63" spans="1:15">
      <c r="A63">
        <v>-122.39</v>
      </c>
      <c r="B63">
        <v>49.03</v>
      </c>
      <c r="C63">
        <v>42708</v>
      </c>
      <c r="D63">
        <v>1971</v>
      </c>
      <c r="E63" s="2">
        <v>2</v>
      </c>
      <c r="F63" s="2">
        <v>28</v>
      </c>
      <c r="G63" s="2">
        <v>28</v>
      </c>
      <c r="H63" s="2">
        <v>59</v>
      </c>
      <c r="I63">
        <v>10.07</v>
      </c>
      <c r="J63">
        <v>2.1800000000000002</v>
      </c>
      <c r="K63">
        <v>4.5599999999999996</v>
      </c>
      <c r="L63" s="4">
        <v>10.8908066965285</v>
      </c>
      <c r="M63" s="3">
        <v>452.80605796028198</v>
      </c>
      <c r="N63">
        <v>452.81</v>
      </c>
      <c r="O63" s="1">
        <f t="shared" si="0"/>
        <v>-3.9420397180265354E-3</v>
      </c>
    </row>
    <row r="64" spans="1:15">
      <c r="A64">
        <v>-122.39</v>
      </c>
      <c r="B64">
        <v>49.03</v>
      </c>
      <c r="C64">
        <v>42708</v>
      </c>
      <c r="D64">
        <v>1971</v>
      </c>
      <c r="E64" s="2">
        <v>3</v>
      </c>
      <c r="F64" s="2">
        <v>1</v>
      </c>
      <c r="G64" s="2">
        <v>1</v>
      </c>
      <c r="H64" s="2">
        <v>60</v>
      </c>
      <c r="I64">
        <v>9</v>
      </c>
      <c r="J64">
        <v>1.63</v>
      </c>
      <c r="K64">
        <v>5.75</v>
      </c>
      <c r="L64" s="4">
        <v>10.950360744140699</v>
      </c>
      <c r="M64" s="3">
        <v>459.64516629869701</v>
      </c>
      <c r="N64">
        <v>459.65</v>
      </c>
      <c r="O64" s="1">
        <f t="shared" si="0"/>
        <v>-4.8337013029708942E-3</v>
      </c>
    </row>
    <row r="65" spans="1:15">
      <c r="A65">
        <v>-122.39</v>
      </c>
      <c r="B65">
        <v>49.03</v>
      </c>
      <c r="C65">
        <v>42708</v>
      </c>
      <c r="D65">
        <v>1971</v>
      </c>
      <c r="E65" s="2">
        <v>3</v>
      </c>
      <c r="F65" s="2">
        <v>2</v>
      </c>
      <c r="G65" s="2">
        <v>2</v>
      </c>
      <c r="H65" s="2">
        <v>61</v>
      </c>
      <c r="I65">
        <v>9.9600000000000009</v>
      </c>
      <c r="J65">
        <v>1.35</v>
      </c>
      <c r="K65">
        <v>4.92</v>
      </c>
      <c r="L65" s="4">
        <v>11.0100401741865</v>
      </c>
      <c r="M65" s="3">
        <v>466.52618261416501</v>
      </c>
      <c r="N65">
        <v>466.53</v>
      </c>
      <c r="O65" s="1">
        <f t="shared" si="0"/>
        <v>-3.8173858349637158E-3</v>
      </c>
    </row>
    <row r="66" spans="1:15">
      <c r="A66">
        <v>-122.39</v>
      </c>
      <c r="B66">
        <v>49.03</v>
      </c>
      <c r="C66">
        <v>42708</v>
      </c>
      <c r="D66">
        <v>1971</v>
      </c>
      <c r="E66" s="2">
        <v>3</v>
      </c>
      <c r="F66" s="2">
        <v>3</v>
      </c>
      <c r="G66" s="2">
        <v>3</v>
      </c>
      <c r="H66" s="2">
        <v>62</v>
      </c>
      <c r="I66">
        <v>8.1999999999999993</v>
      </c>
      <c r="J66">
        <v>1.46</v>
      </c>
      <c r="K66">
        <v>5.19</v>
      </c>
      <c r="L66" s="4">
        <v>11.0698349643562</v>
      </c>
      <c r="M66" s="3">
        <v>473.44670795405398</v>
      </c>
      <c r="N66">
        <v>473.45</v>
      </c>
      <c r="O66" s="1">
        <f t="shared" si="0"/>
        <v>-3.2920459460115126E-3</v>
      </c>
    </row>
    <row r="67" spans="1:15">
      <c r="A67">
        <v>-122.39</v>
      </c>
      <c r="B67">
        <v>49.03</v>
      </c>
      <c r="C67">
        <v>42708</v>
      </c>
      <c r="D67">
        <v>1971</v>
      </c>
      <c r="E67" s="2">
        <v>3</v>
      </c>
      <c r="F67" s="2">
        <v>4</v>
      </c>
      <c r="G67" s="2">
        <v>4</v>
      </c>
      <c r="H67" s="2">
        <v>63</v>
      </c>
      <c r="I67">
        <v>8.9600000000000009</v>
      </c>
      <c r="J67">
        <v>1.52</v>
      </c>
      <c r="K67">
        <v>3.49</v>
      </c>
      <c r="L67" s="4">
        <v>11.1297355292266</v>
      </c>
      <c r="M67" s="3">
        <v>480.40434589365998</v>
      </c>
      <c r="N67">
        <v>480.4</v>
      </c>
      <c r="O67" s="1">
        <f t="shared" si="0"/>
        <v>4.3458936600018205E-3</v>
      </c>
    </row>
    <row r="68" spans="1:15">
      <c r="A68">
        <v>-122.39</v>
      </c>
      <c r="B68">
        <v>49.03</v>
      </c>
      <c r="C68">
        <v>42708</v>
      </c>
      <c r="D68">
        <v>1971</v>
      </c>
      <c r="E68" s="2">
        <v>3</v>
      </c>
      <c r="F68" s="2">
        <v>5</v>
      </c>
      <c r="G68" s="2">
        <v>5</v>
      </c>
      <c r="H68" s="2">
        <v>64</v>
      </c>
      <c r="I68">
        <v>9.39</v>
      </c>
      <c r="J68">
        <v>1.33</v>
      </c>
      <c r="K68">
        <v>5.55</v>
      </c>
      <c r="L68" s="4">
        <v>11.189732699522599</v>
      </c>
      <c r="M68" s="3">
        <v>487.396704218791</v>
      </c>
      <c r="N68">
        <v>487.4</v>
      </c>
      <c r="O68" s="1">
        <f t="shared" si="0"/>
        <v>-3.2957812089762228E-3</v>
      </c>
    </row>
    <row r="69" spans="1:15">
      <c r="A69">
        <v>-122.39</v>
      </c>
      <c r="B69">
        <v>49.03</v>
      </c>
      <c r="C69">
        <v>42708</v>
      </c>
      <c r="D69">
        <v>1971</v>
      </c>
      <c r="E69" s="2">
        <v>3</v>
      </c>
      <c r="F69" s="2">
        <v>6</v>
      </c>
      <c r="G69" s="2">
        <v>6</v>
      </c>
      <c r="H69" s="2">
        <v>65</v>
      </c>
      <c r="I69">
        <v>10.18</v>
      </c>
      <c r="J69">
        <v>1.87</v>
      </c>
      <c r="K69">
        <v>3.59</v>
      </c>
      <c r="L69" s="4">
        <v>11.2498177011864</v>
      </c>
      <c r="M69" s="3">
        <v>494.42139652344002</v>
      </c>
      <c r="N69">
        <v>494.42</v>
      </c>
      <c r="O69" s="1">
        <f t="shared" ref="O69:O132" si="1">M69-N69</f>
        <v>1.3965234400075133E-3</v>
      </c>
    </row>
    <row r="70" spans="1:15">
      <c r="A70">
        <v>-122.39</v>
      </c>
      <c r="B70">
        <v>49.03</v>
      </c>
      <c r="C70">
        <v>42708</v>
      </c>
      <c r="D70">
        <v>1971</v>
      </c>
      <c r="E70" s="2">
        <v>3</v>
      </c>
      <c r="F70" s="2">
        <v>7</v>
      </c>
      <c r="G70" s="2">
        <v>7</v>
      </c>
      <c r="H70" s="2">
        <v>66</v>
      </c>
      <c r="I70">
        <v>10.66</v>
      </c>
      <c r="J70">
        <v>2.12</v>
      </c>
      <c r="K70">
        <v>2.87</v>
      </c>
      <c r="L70" s="4">
        <v>11.309982134292699</v>
      </c>
      <c r="M70" s="3">
        <v>501.47604372127199</v>
      </c>
      <c r="N70">
        <v>501.48</v>
      </c>
      <c r="O70" s="1">
        <f t="shared" si="1"/>
        <v>-3.9562787280260636E-3</v>
      </c>
    </row>
    <row r="71" spans="1:15">
      <c r="A71">
        <v>-122.39</v>
      </c>
      <c r="B71">
        <v>49.03</v>
      </c>
      <c r="C71">
        <v>42708</v>
      </c>
      <c r="D71">
        <v>1971</v>
      </c>
      <c r="E71" s="2">
        <v>3</v>
      </c>
      <c r="F71" s="2">
        <v>8</v>
      </c>
      <c r="G71" s="2">
        <v>8</v>
      </c>
      <c r="H71" s="2">
        <v>67</v>
      </c>
      <c r="I71">
        <v>10.64</v>
      </c>
      <c r="J71">
        <v>2</v>
      </c>
      <c r="K71">
        <v>4.25</v>
      </c>
      <c r="L71" s="4">
        <v>11.3702179518439</v>
      </c>
      <c r="M71" s="3">
        <v>508.55827547006697</v>
      </c>
      <c r="N71">
        <v>508.56</v>
      </c>
      <c r="O71" s="1">
        <f t="shared" si="1"/>
        <v>-1.724529933028407E-3</v>
      </c>
    </row>
    <row r="72" spans="1:15">
      <c r="A72">
        <v>-122.39</v>
      </c>
      <c r="B72">
        <v>49.03</v>
      </c>
      <c r="C72">
        <v>42708</v>
      </c>
      <c r="D72">
        <v>1971</v>
      </c>
      <c r="E72" s="2">
        <v>3</v>
      </c>
      <c r="F72" s="2">
        <v>9</v>
      </c>
      <c r="G72" s="2">
        <v>9</v>
      </c>
      <c r="H72" s="2">
        <v>68</v>
      </c>
      <c r="I72">
        <v>11.32</v>
      </c>
      <c r="J72">
        <v>3.32</v>
      </c>
      <c r="K72">
        <v>5.93</v>
      </c>
      <c r="L72" s="4">
        <v>11.430517438477599</v>
      </c>
      <c r="M72" s="3">
        <v>515.66573150874899</v>
      </c>
      <c r="N72">
        <v>515.66999999999996</v>
      </c>
      <c r="O72" s="1">
        <f t="shared" si="1"/>
        <v>-4.2684912509685091E-3</v>
      </c>
    </row>
    <row r="73" spans="1:15">
      <c r="A73">
        <v>-122.39</v>
      </c>
      <c r="B73">
        <v>49.03</v>
      </c>
      <c r="C73">
        <v>42708</v>
      </c>
      <c r="D73">
        <v>1971</v>
      </c>
      <c r="E73" s="2">
        <v>3</v>
      </c>
      <c r="F73" s="2">
        <v>10</v>
      </c>
      <c r="G73" s="2">
        <v>10</v>
      </c>
      <c r="H73" s="2">
        <v>69</v>
      </c>
      <c r="I73">
        <v>11.48</v>
      </c>
      <c r="J73">
        <v>3.63</v>
      </c>
      <c r="K73">
        <v>5.44</v>
      </c>
      <c r="L73" s="4">
        <v>11.4908731891126</v>
      </c>
      <c r="M73" s="3">
        <v>522.796062906987</v>
      </c>
      <c r="N73">
        <v>522.79999999999995</v>
      </c>
      <c r="O73" s="1">
        <f t="shared" si="1"/>
        <v>-3.9370930129507542E-3</v>
      </c>
    </row>
    <row r="74" spans="1:15">
      <c r="A74">
        <v>-122.39</v>
      </c>
      <c r="B74">
        <v>49.03</v>
      </c>
      <c r="C74">
        <v>42708</v>
      </c>
      <c r="D74">
        <v>1971</v>
      </c>
      <c r="E74" s="2">
        <v>3</v>
      </c>
      <c r="F74" s="2">
        <v>11</v>
      </c>
      <c r="G74" s="2">
        <v>11</v>
      </c>
      <c r="H74" s="2">
        <v>70</v>
      </c>
      <c r="I74">
        <v>11.16</v>
      </c>
      <c r="J74">
        <v>2.88</v>
      </c>
      <c r="K74">
        <v>4.0599999999999996</v>
      </c>
      <c r="L74" s="4">
        <v>11.551278087559901</v>
      </c>
      <c r="M74" s="3">
        <v>529.94693322779801</v>
      </c>
      <c r="N74">
        <v>529.95000000000005</v>
      </c>
      <c r="O74" s="1">
        <f t="shared" si="1"/>
        <v>-3.0667722020325527E-3</v>
      </c>
    </row>
    <row r="75" spans="1:15">
      <c r="A75">
        <v>-122.39</v>
      </c>
      <c r="B75">
        <v>49.03</v>
      </c>
      <c r="C75">
        <v>42708</v>
      </c>
      <c r="D75">
        <v>1971</v>
      </c>
      <c r="E75" s="2">
        <v>3</v>
      </c>
      <c r="F75" s="2">
        <v>12</v>
      </c>
      <c r="G75" s="2">
        <v>12</v>
      </c>
      <c r="H75" s="2">
        <v>71</v>
      </c>
      <c r="I75">
        <v>10.58</v>
      </c>
      <c r="J75">
        <v>2.74</v>
      </c>
      <c r="K75">
        <v>4.6500000000000004</v>
      </c>
      <c r="L75" s="4">
        <v>11.6117252851173</v>
      </c>
      <c r="M75" s="3">
        <v>537.11601960389896</v>
      </c>
      <c r="N75">
        <v>537.12</v>
      </c>
      <c r="O75" s="1">
        <f t="shared" si="1"/>
        <v>-3.9803961010420608E-3</v>
      </c>
    </row>
    <row r="76" spans="1:15">
      <c r="A76">
        <v>-122.39</v>
      </c>
      <c r="B76">
        <v>49.03</v>
      </c>
      <c r="C76">
        <v>42708</v>
      </c>
      <c r="D76">
        <v>1971</v>
      </c>
      <c r="E76" s="2">
        <v>3</v>
      </c>
      <c r="F76" s="2">
        <v>13</v>
      </c>
      <c r="G76" s="2">
        <v>13</v>
      </c>
      <c r="H76" s="2">
        <v>72</v>
      </c>
      <c r="I76">
        <v>11.18</v>
      </c>
      <c r="J76">
        <v>2.54</v>
      </c>
      <c r="K76">
        <v>4.3899999999999997</v>
      </c>
      <c r="L76" s="4">
        <v>11.672208179170701</v>
      </c>
      <c r="M76" s="3">
        <v>544.30101372891602</v>
      </c>
      <c r="N76">
        <v>544.29999999999995</v>
      </c>
      <c r="O76" s="1">
        <f t="shared" si="1"/>
        <v>1.0137289160638829E-3</v>
      </c>
    </row>
    <row r="77" spans="1:15">
      <c r="A77">
        <v>-122.39</v>
      </c>
      <c r="B77">
        <v>49.03</v>
      </c>
      <c r="C77">
        <v>42708</v>
      </c>
      <c r="D77">
        <v>1971</v>
      </c>
      <c r="E77" s="2">
        <v>3</v>
      </c>
      <c r="F77" s="2">
        <v>14</v>
      </c>
      <c r="G77" s="2">
        <v>14</v>
      </c>
      <c r="H77" s="2">
        <v>73</v>
      </c>
      <c r="I77">
        <v>10.97</v>
      </c>
      <c r="J77">
        <v>2.66</v>
      </c>
      <c r="K77">
        <v>2.85</v>
      </c>
      <c r="L77" s="4">
        <v>11.7327203918147</v>
      </c>
      <c r="M77" s="3">
        <v>551.49962276486895</v>
      </c>
      <c r="N77">
        <v>551.5</v>
      </c>
      <c r="O77" s="1">
        <f t="shared" si="1"/>
        <v>-3.7723513105447637E-4</v>
      </c>
    </row>
    <row r="78" spans="1:15">
      <c r="A78">
        <v>-122.39</v>
      </c>
      <c r="B78">
        <v>49.03</v>
      </c>
      <c r="C78">
        <v>42708</v>
      </c>
      <c r="D78">
        <v>1971</v>
      </c>
      <c r="E78" s="2">
        <v>3</v>
      </c>
      <c r="F78" s="2">
        <v>15</v>
      </c>
      <c r="G78" s="2">
        <v>15</v>
      </c>
      <c r="H78" s="2">
        <v>74</v>
      </c>
      <c r="I78">
        <v>10.48</v>
      </c>
      <c r="J78">
        <v>2.68</v>
      </c>
      <c r="K78">
        <v>5.36</v>
      </c>
      <c r="L78" s="4">
        <v>11.793255748510299</v>
      </c>
      <c r="M78" s="3">
        <v>558.70957016760497</v>
      </c>
      <c r="N78">
        <v>558.71</v>
      </c>
      <c r="O78" s="1">
        <f t="shared" si="1"/>
        <v>-4.2983239507066173E-4</v>
      </c>
    </row>
    <row r="79" spans="1:15">
      <c r="A79">
        <v>-122.39</v>
      </c>
      <c r="B79">
        <v>49.03</v>
      </c>
      <c r="C79">
        <v>42708</v>
      </c>
      <c r="D79">
        <v>1971</v>
      </c>
      <c r="E79" s="2">
        <v>3</v>
      </c>
      <c r="F79" s="2">
        <v>16</v>
      </c>
      <c r="G79" s="2">
        <v>16</v>
      </c>
      <c r="H79" s="2">
        <v>75</v>
      </c>
      <c r="I79">
        <v>11.85</v>
      </c>
      <c r="J79">
        <v>2.76</v>
      </c>
      <c r="K79">
        <v>3.32</v>
      </c>
      <c r="L79" s="4">
        <v>11.853808256789399</v>
      </c>
      <c r="M79" s="3">
        <v>565.92859643215297</v>
      </c>
      <c r="N79">
        <v>565.92999999999995</v>
      </c>
      <c r="O79" s="1">
        <f t="shared" si="1"/>
        <v>-1.4035678469781487E-3</v>
      </c>
    </row>
    <row r="80" spans="1:15">
      <c r="A80">
        <v>-122.39</v>
      </c>
      <c r="B80">
        <v>49.03</v>
      </c>
      <c r="C80">
        <v>42708</v>
      </c>
      <c r="D80">
        <v>1971</v>
      </c>
      <c r="E80" s="2">
        <v>3</v>
      </c>
      <c r="F80" s="2">
        <v>17</v>
      </c>
      <c r="G80" s="2">
        <v>17</v>
      </c>
      <c r="H80" s="2">
        <v>76</v>
      </c>
      <c r="I80">
        <v>11.4</v>
      </c>
      <c r="J80">
        <v>2.81</v>
      </c>
      <c r="K80">
        <v>4.1900000000000004</v>
      </c>
      <c r="L80" s="4">
        <v>11.9143720850193</v>
      </c>
      <c r="M80" s="3">
        <v>573.15445976015303</v>
      </c>
      <c r="N80">
        <v>573.15</v>
      </c>
      <c r="O80" s="1">
        <f t="shared" si="1"/>
        <v>4.4597601530540487E-3</v>
      </c>
    </row>
    <row r="81" spans="1:15">
      <c r="A81">
        <v>-122.39</v>
      </c>
      <c r="B81">
        <v>49.03</v>
      </c>
      <c r="C81">
        <v>42708</v>
      </c>
      <c r="D81">
        <v>1971</v>
      </c>
      <c r="E81" s="2">
        <v>3</v>
      </c>
      <c r="F81" s="2">
        <v>18</v>
      </c>
      <c r="G81" s="2">
        <v>18</v>
      </c>
      <c r="H81" s="2">
        <v>77</v>
      </c>
      <c r="I81">
        <v>12.1</v>
      </c>
      <c r="J81">
        <v>3.68</v>
      </c>
      <c r="K81">
        <v>5.28</v>
      </c>
      <c r="L81" s="4">
        <v>11.974941541233701</v>
      </c>
      <c r="M81" s="3">
        <v>580.38493665173996</v>
      </c>
      <c r="N81">
        <v>580.38</v>
      </c>
      <c r="O81" s="1">
        <f t="shared" si="1"/>
        <v>4.9366517399676013E-3</v>
      </c>
    </row>
    <row r="82" spans="1:15">
      <c r="A82">
        <v>-122.39</v>
      </c>
      <c r="B82">
        <v>49.03</v>
      </c>
      <c r="C82">
        <v>42708</v>
      </c>
      <c r="D82">
        <v>1971</v>
      </c>
      <c r="E82" s="2">
        <v>3</v>
      </c>
      <c r="F82" s="2">
        <v>19</v>
      </c>
      <c r="G82" s="2">
        <v>19</v>
      </c>
      <c r="H82" s="2">
        <v>78</v>
      </c>
      <c r="I82">
        <v>12.38</v>
      </c>
      <c r="J82">
        <v>3.24</v>
      </c>
      <c r="K82">
        <v>3.56</v>
      </c>
      <c r="L82" s="4">
        <v>12.0355110520411</v>
      </c>
      <c r="M82" s="3">
        <v>587.61782242443599</v>
      </c>
      <c r="N82">
        <v>587.62</v>
      </c>
      <c r="O82" s="1">
        <f t="shared" si="1"/>
        <v>-2.1775755640192074E-3</v>
      </c>
    </row>
    <row r="83" spans="1:15">
      <c r="A83">
        <v>-122.39</v>
      </c>
      <c r="B83">
        <v>49.03</v>
      </c>
      <c r="C83">
        <v>42708</v>
      </c>
      <c r="D83">
        <v>1971</v>
      </c>
      <c r="E83" s="2">
        <v>3</v>
      </c>
      <c r="F83" s="2">
        <v>20</v>
      </c>
      <c r="G83" s="2">
        <v>20</v>
      </c>
      <c r="H83" s="2">
        <v>79</v>
      </c>
      <c r="I83">
        <v>12.91</v>
      </c>
      <c r="J83">
        <v>3.07</v>
      </c>
      <c r="K83">
        <v>3.9</v>
      </c>
      <c r="L83" s="4">
        <v>12.0960751416139</v>
      </c>
      <c r="M83" s="3">
        <v>594.85093166172703</v>
      </c>
      <c r="N83">
        <v>594.85</v>
      </c>
      <c r="O83" s="1">
        <f t="shared" si="1"/>
        <v>9.3166172700875904E-4</v>
      </c>
    </row>
    <row r="84" spans="1:15">
      <c r="A84">
        <v>-122.39</v>
      </c>
      <c r="B84">
        <v>49.03</v>
      </c>
      <c r="C84">
        <v>42708</v>
      </c>
      <c r="D84">
        <v>1971</v>
      </c>
      <c r="E84" s="2">
        <v>3</v>
      </c>
      <c r="F84" s="2">
        <v>21</v>
      </c>
      <c r="G84" s="2">
        <v>21</v>
      </c>
      <c r="H84" s="2">
        <v>80</v>
      </c>
      <c r="I84">
        <v>11.92</v>
      </c>
      <c r="J84">
        <v>3.04</v>
      </c>
      <c r="K84">
        <v>4</v>
      </c>
      <c r="L84" s="4">
        <v>12.156628410766499</v>
      </c>
      <c r="M84" s="3">
        <v>602.08209859415604</v>
      </c>
      <c r="N84">
        <v>602.08000000000004</v>
      </c>
      <c r="O84" s="1">
        <f t="shared" si="1"/>
        <v>2.09859415599567E-3</v>
      </c>
    </row>
    <row r="85" spans="1:15">
      <c r="A85">
        <v>-122.39</v>
      </c>
      <c r="B85">
        <v>49.03</v>
      </c>
      <c r="C85">
        <v>42708</v>
      </c>
      <c r="D85">
        <v>1971</v>
      </c>
      <c r="E85" s="2">
        <v>3</v>
      </c>
      <c r="F85" s="2">
        <v>22</v>
      </c>
      <c r="G85" s="2">
        <v>22</v>
      </c>
      <c r="H85" s="2">
        <v>81</v>
      </c>
      <c r="I85">
        <v>11.71</v>
      </c>
      <c r="J85">
        <v>3.43</v>
      </c>
      <c r="K85">
        <v>5.63</v>
      </c>
      <c r="L85" s="4">
        <v>12.217165516126</v>
      </c>
      <c r="M85" s="3">
        <v>608.17532429313906</v>
      </c>
      <c r="N85">
        <v>608.17999999999995</v>
      </c>
      <c r="O85" s="1">
        <f t="shared" si="1"/>
        <v>-4.6757068608940244E-3</v>
      </c>
    </row>
    <row r="86" spans="1:15">
      <c r="A86">
        <v>-122.39</v>
      </c>
      <c r="B86">
        <v>49.03</v>
      </c>
      <c r="C86">
        <v>42708</v>
      </c>
      <c r="D86">
        <v>1971</v>
      </c>
      <c r="E86" s="2">
        <v>3</v>
      </c>
      <c r="F86" s="2">
        <v>23</v>
      </c>
      <c r="G86" s="2">
        <v>23</v>
      </c>
      <c r="H86" s="2">
        <v>82</v>
      </c>
      <c r="I86">
        <v>11.47</v>
      </c>
      <c r="J86">
        <v>3.2</v>
      </c>
      <c r="K86">
        <v>4.8899999999999997</v>
      </c>
      <c r="L86" s="4">
        <v>12.2776811493995</v>
      </c>
      <c r="M86" s="3">
        <v>615.40384616112897</v>
      </c>
      <c r="N86">
        <v>615.4</v>
      </c>
      <c r="O86" s="1">
        <f t="shared" si="1"/>
        <v>3.8461611289903885E-3</v>
      </c>
    </row>
    <row r="87" spans="1:15">
      <c r="A87">
        <v>-122.39</v>
      </c>
      <c r="B87">
        <v>49.03</v>
      </c>
      <c r="C87">
        <v>42708</v>
      </c>
      <c r="D87">
        <v>1971</v>
      </c>
      <c r="E87" s="2">
        <v>3</v>
      </c>
      <c r="F87" s="2">
        <v>24</v>
      </c>
      <c r="G87" s="2">
        <v>24</v>
      </c>
      <c r="H87" s="2">
        <v>83</v>
      </c>
      <c r="I87">
        <v>11.98</v>
      </c>
      <c r="J87">
        <v>2.4900000000000002</v>
      </c>
      <c r="K87">
        <v>3.07</v>
      </c>
      <c r="L87" s="4">
        <v>12.3381700167423</v>
      </c>
      <c r="M87" s="3">
        <v>622.62394747020505</v>
      </c>
      <c r="N87">
        <v>622.62</v>
      </c>
      <c r="O87" s="1">
        <f t="shared" si="1"/>
        <v>3.9474702050483756E-3</v>
      </c>
    </row>
    <row r="88" spans="1:15">
      <c r="A88">
        <v>-122.39</v>
      </c>
      <c r="B88">
        <v>49.03</v>
      </c>
      <c r="C88">
        <v>42708</v>
      </c>
      <c r="D88">
        <v>1971</v>
      </c>
      <c r="E88" s="2">
        <v>3</v>
      </c>
      <c r="F88" s="2">
        <v>25</v>
      </c>
      <c r="G88" s="2">
        <v>25</v>
      </c>
      <c r="H88" s="2">
        <v>84</v>
      </c>
      <c r="I88">
        <v>11.22</v>
      </c>
      <c r="J88">
        <v>2.36</v>
      </c>
      <c r="K88">
        <v>4.63</v>
      </c>
      <c r="L88" s="4">
        <v>12.398626818230801</v>
      </c>
      <c r="M88" s="3">
        <v>629.83350297679999</v>
      </c>
      <c r="N88">
        <v>629.83000000000004</v>
      </c>
      <c r="O88" s="1">
        <f t="shared" si="1"/>
        <v>3.5029767999503747E-3</v>
      </c>
    </row>
    <row r="89" spans="1:15">
      <c r="A89">
        <v>-122.39</v>
      </c>
      <c r="B89">
        <v>49.03</v>
      </c>
      <c r="C89">
        <v>42708</v>
      </c>
      <c r="D89">
        <v>1971</v>
      </c>
      <c r="E89" s="2">
        <v>3</v>
      </c>
      <c r="F89" s="2">
        <v>26</v>
      </c>
      <c r="G89" s="2">
        <v>26</v>
      </c>
      <c r="H89" s="2">
        <v>85</v>
      </c>
      <c r="I89">
        <v>11.13</v>
      </c>
      <c r="J89">
        <v>2.67</v>
      </c>
      <c r="K89">
        <v>3.67</v>
      </c>
      <c r="L89" s="4">
        <v>12.4590462274424</v>
      </c>
      <c r="M89" s="3">
        <v>637.03040844625605</v>
      </c>
      <c r="N89">
        <v>637.03</v>
      </c>
      <c r="O89" s="1">
        <f t="shared" si="1"/>
        <v>4.084462560740576E-4</v>
      </c>
    </row>
    <row r="90" spans="1:15">
      <c r="A90">
        <v>-122.39</v>
      </c>
      <c r="B90">
        <v>49.03</v>
      </c>
      <c r="C90">
        <v>42708</v>
      </c>
      <c r="D90">
        <v>1971</v>
      </c>
      <c r="E90" s="2">
        <v>3</v>
      </c>
      <c r="F90" s="2">
        <v>27</v>
      </c>
      <c r="G90" s="2">
        <v>27</v>
      </c>
      <c r="H90" s="2">
        <v>86</v>
      </c>
      <c r="I90">
        <v>11.53</v>
      </c>
      <c r="J90">
        <v>2.93</v>
      </c>
      <c r="K90">
        <v>3.13</v>
      </c>
      <c r="L90" s="4">
        <v>12.5194228711464</v>
      </c>
      <c r="M90" s="3">
        <v>644.212580745384</v>
      </c>
      <c r="N90">
        <v>644.21</v>
      </c>
      <c r="O90" s="1">
        <f t="shared" si="1"/>
        <v>2.5807453839661321E-3</v>
      </c>
    </row>
    <row r="91" spans="1:15">
      <c r="A91">
        <v>-122.39</v>
      </c>
      <c r="B91">
        <v>49.03</v>
      </c>
      <c r="C91">
        <v>42708</v>
      </c>
      <c r="D91">
        <v>1971</v>
      </c>
      <c r="E91" s="2">
        <v>3</v>
      </c>
      <c r="F91" s="2">
        <v>28</v>
      </c>
      <c r="G91" s="2">
        <v>28</v>
      </c>
      <c r="H91" s="2">
        <v>87</v>
      </c>
      <c r="I91">
        <v>12.12</v>
      </c>
      <c r="J91">
        <v>2.27</v>
      </c>
      <c r="K91">
        <v>5.18</v>
      </c>
      <c r="L91" s="4">
        <v>12.5797513091097</v>
      </c>
      <c r="M91" s="3">
        <v>651.37795788836502</v>
      </c>
      <c r="N91">
        <v>651.38</v>
      </c>
      <c r="O91" s="1">
        <f t="shared" si="1"/>
        <v>-2.0421116349780277E-3</v>
      </c>
    </row>
    <row r="92" spans="1:15">
      <c r="A92">
        <v>-122.39</v>
      </c>
      <c r="B92">
        <v>49.03</v>
      </c>
      <c r="C92">
        <v>42708</v>
      </c>
      <c r="D92">
        <v>1971</v>
      </c>
      <c r="E92" s="2">
        <v>3</v>
      </c>
      <c r="F92" s="2">
        <v>29</v>
      </c>
      <c r="G92" s="2">
        <v>29</v>
      </c>
      <c r="H92" s="2">
        <v>88</v>
      </c>
      <c r="I92">
        <v>12.02</v>
      </c>
      <c r="J92">
        <v>2.68</v>
      </c>
      <c r="K92">
        <v>3.22</v>
      </c>
      <c r="L92" s="4">
        <v>12.640026014020799</v>
      </c>
      <c r="M92" s="3">
        <v>658.52449903910599</v>
      </c>
      <c r="N92">
        <v>658.52</v>
      </c>
      <c r="O92" s="1">
        <f t="shared" si="1"/>
        <v>4.4990391060082402E-3</v>
      </c>
    </row>
    <row r="93" spans="1:15">
      <c r="A93">
        <v>-122.39</v>
      </c>
      <c r="B93">
        <v>49.03</v>
      </c>
      <c r="C93">
        <v>42708</v>
      </c>
      <c r="D93">
        <v>1971</v>
      </c>
      <c r="E93" s="2">
        <v>3</v>
      </c>
      <c r="F93" s="2">
        <v>30</v>
      </c>
      <c r="G93" s="2">
        <v>30</v>
      </c>
      <c r="H93" s="2">
        <v>89</v>
      </c>
      <c r="I93">
        <v>12.84</v>
      </c>
      <c r="J93">
        <v>3.15</v>
      </c>
      <c r="K93">
        <v>3.01</v>
      </c>
      <c r="L93" s="4">
        <v>12.700241351537001</v>
      </c>
      <c r="M93" s="3">
        <v>665.65018447310399</v>
      </c>
      <c r="N93">
        <v>665.65</v>
      </c>
      <c r="O93" s="1">
        <f t="shared" si="1"/>
        <v>1.8447310401370487E-4</v>
      </c>
    </row>
    <row r="94" spans="1:15">
      <c r="A94">
        <v>-122.39</v>
      </c>
      <c r="B94">
        <v>49.03</v>
      </c>
      <c r="C94">
        <v>42708</v>
      </c>
      <c r="D94">
        <v>1971</v>
      </c>
      <c r="E94" s="2">
        <v>3</v>
      </c>
      <c r="F94" s="2">
        <v>31</v>
      </c>
      <c r="G94" s="2">
        <v>31</v>
      </c>
      <c r="H94" s="2">
        <v>90</v>
      </c>
      <c r="I94">
        <v>12.59</v>
      </c>
      <c r="J94">
        <v>3.22</v>
      </c>
      <c r="K94">
        <v>3.01</v>
      </c>
      <c r="L94" s="4">
        <v>12.760391560459199</v>
      </c>
      <c r="M94" s="3">
        <v>672.75301550180995</v>
      </c>
      <c r="N94">
        <v>672.75</v>
      </c>
      <c r="O94" s="1">
        <f t="shared" si="1"/>
        <v>3.0155018099549125E-3</v>
      </c>
    </row>
    <row r="95" spans="1:15">
      <c r="A95">
        <v>-122.39</v>
      </c>
      <c r="B95">
        <v>49.03</v>
      </c>
      <c r="C95">
        <v>42708</v>
      </c>
      <c r="D95">
        <v>1971</v>
      </c>
      <c r="E95" s="2">
        <v>4</v>
      </c>
      <c r="F95" s="2">
        <v>1</v>
      </c>
      <c r="G95" s="2">
        <v>1</v>
      </c>
      <c r="H95" s="2">
        <v>91</v>
      </c>
      <c r="I95">
        <v>12.32</v>
      </c>
      <c r="J95">
        <v>3.48</v>
      </c>
      <c r="K95">
        <v>4.01</v>
      </c>
      <c r="L95" s="4">
        <v>12.820470733041301</v>
      </c>
      <c r="M95" s="3">
        <v>679.83101436237905</v>
      </c>
      <c r="N95">
        <v>679.83</v>
      </c>
      <c r="O95" s="1">
        <f t="shared" si="1"/>
        <v>1.0143623790099809E-3</v>
      </c>
    </row>
    <row r="96" spans="1:15">
      <c r="A96">
        <v>-122.39</v>
      </c>
      <c r="B96">
        <v>49.03</v>
      </c>
      <c r="C96">
        <v>42708</v>
      </c>
      <c r="D96">
        <v>1971</v>
      </c>
      <c r="E96" s="2">
        <v>4</v>
      </c>
      <c r="F96" s="2">
        <v>2</v>
      </c>
      <c r="G96" s="2">
        <v>2</v>
      </c>
      <c r="H96" s="2">
        <v>92</v>
      </c>
      <c r="I96">
        <v>12.82</v>
      </c>
      <c r="J96">
        <v>3.61</v>
      </c>
      <c r="K96">
        <v>4.3499999999999996</v>
      </c>
      <c r="L96" s="4">
        <v>12.880472795439999</v>
      </c>
      <c r="M96" s="3">
        <v>686.88222407561602</v>
      </c>
      <c r="N96">
        <v>686.88</v>
      </c>
      <c r="O96" s="1">
        <f t="shared" si="1"/>
        <v>2.2240756160272213E-3</v>
      </c>
    </row>
    <row r="97" spans="1:15">
      <c r="A97">
        <v>-122.39</v>
      </c>
      <c r="B97">
        <v>49.03</v>
      </c>
      <c r="C97">
        <v>42708</v>
      </c>
      <c r="D97">
        <v>1971</v>
      </c>
      <c r="E97" s="2">
        <v>4</v>
      </c>
      <c r="F97" s="2">
        <v>3</v>
      </c>
      <c r="G97" s="2">
        <v>3</v>
      </c>
      <c r="H97" s="2">
        <v>93</v>
      </c>
      <c r="I97">
        <v>12.73</v>
      </c>
      <c r="J97">
        <v>3.77</v>
      </c>
      <c r="K97">
        <v>4.67</v>
      </c>
      <c r="L97" s="4">
        <v>12.940391488313701</v>
      </c>
      <c r="M97" s="3">
        <v>693.90470827480203</v>
      </c>
      <c r="N97">
        <v>693.9</v>
      </c>
      <c r="O97" s="1">
        <f t="shared" si="1"/>
        <v>4.7082748020557119E-3</v>
      </c>
    </row>
    <row r="98" spans="1:15">
      <c r="A98">
        <v>-122.39</v>
      </c>
      <c r="B98">
        <v>49.03</v>
      </c>
      <c r="C98">
        <v>42708</v>
      </c>
      <c r="D98">
        <v>1971</v>
      </c>
      <c r="E98" s="2">
        <v>4</v>
      </c>
      <c r="F98" s="2">
        <v>4</v>
      </c>
      <c r="G98" s="2">
        <v>4</v>
      </c>
      <c r="H98" s="2">
        <v>94</v>
      </c>
      <c r="I98">
        <v>12.68</v>
      </c>
      <c r="J98">
        <v>4.13</v>
      </c>
      <c r="K98">
        <v>5.1100000000000003</v>
      </c>
      <c r="L98" s="4">
        <v>13.000220347579999</v>
      </c>
      <c r="M98" s="3">
        <v>700.89655100800303</v>
      </c>
      <c r="N98">
        <v>700.9</v>
      </c>
      <c r="O98" s="1">
        <f t="shared" si="1"/>
        <v>-3.4489919969473704E-3</v>
      </c>
    </row>
    <row r="99" spans="1:15">
      <c r="A99">
        <v>-122.39</v>
      </c>
      <c r="B99">
        <v>49.03</v>
      </c>
      <c r="C99">
        <v>42708</v>
      </c>
      <c r="D99">
        <v>1971</v>
      </c>
      <c r="E99" s="2">
        <v>4</v>
      </c>
      <c r="F99" s="2">
        <v>5</v>
      </c>
      <c r="G99" s="2">
        <v>5</v>
      </c>
      <c r="H99" s="2">
        <v>95</v>
      </c>
      <c r="I99">
        <v>13.63</v>
      </c>
      <c r="J99">
        <v>4.0199999999999996</v>
      </c>
      <c r="K99">
        <v>4.4800000000000004</v>
      </c>
      <c r="L99" s="4">
        <v>13.0599526853418</v>
      </c>
      <c r="M99" s="3">
        <v>707.85585651633505</v>
      </c>
      <c r="N99">
        <v>707.86</v>
      </c>
      <c r="O99" s="1">
        <f t="shared" si="1"/>
        <v>-4.1434836649614226E-3</v>
      </c>
    </row>
    <row r="100" spans="1:15">
      <c r="A100">
        <v>-122.39</v>
      </c>
      <c r="B100">
        <v>49.03</v>
      </c>
      <c r="C100">
        <v>42708</v>
      </c>
      <c r="D100">
        <v>1971</v>
      </c>
      <c r="E100" s="2">
        <v>4</v>
      </c>
      <c r="F100" s="2">
        <v>6</v>
      </c>
      <c r="G100" s="2">
        <v>6</v>
      </c>
      <c r="H100" s="2">
        <v>96</v>
      </c>
      <c r="I100">
        <v>13.1</v>
      </c>
      <c r="J100">
        <v>3.48</v>
      </c>
      <c r="K100">
        <v>3.83</v>
      </c>
      <c r="L100" s="4">
        <v>13.119581570994599</v>
      </c>
      <c r="M100" s="3">
        <v>714.78074899054195</v>
      </c>
      <c r="N100">
        <v>714.78</v>
      </c>
      <c r="O100" s="1">
        <f t="shared" si="1"/>
        <v>7.4899054197885562E-4</v>
      </c>
    </row>
    <row r="101" spans="1:15">
      <c r="A101">
        <v>-122.39</v>
      </c>
      <c r="B101">
        <v>49.03</v>
      </c>
      <c r="C101">
        <v>42708</v>
      </c>
      <c r="D101">
        <v>1971</v>
      </c>
      <c r="E101" s="2">
        <v>4</v>
      </c>
      <c r="F101" s="2">
        <v>7</v>
      </c>
      <c r="G101" s="2">
        <v>7</v>
      </c>
      <c r="H101" s="2">
        <v>97</v>
      </c>
      <c r="I101">
        <v>13.99</v>
      </c>
      <c r="J101">
        <v>3.61</v>
      </c>
      <c r="K101">
        <v>3.01</v>
      </c>
      <c r="L101" s="4">
        <v>13.179099812529801</v>
      </c>
      <c r="M101" s="3">
        <v>721.66937230814995</v>
      </c>
      <c r="N101">
        <v>721.67</v>
      </c>
      <c r="O101" s="1">
        <f t="shared" si="1"/>
        <v>-6.276918500134343E-4</v>
      </c>
    </row>
    <row r="102" spans="1:15">
      <c r="A102">
        <v>-122.39</v>
      </c>
      <c r="B102">
        <v>49.03</v>
      </c>
      <c r="C102">
        <v>42708</v>
      </c>
      <c r="D102">
        <v>1971</v>
      </c>
      <c r="E102" s="2">
        <v>4</v>
      </c>
      <c r="F102" s="2">
        <v>8</v>
      </c>
      <c r="G102" s="2">
        <v>8</v>
      </c>
      <c r="H102" s="2">
        <v>98</v>
      </c>
      <c r="I102">
        <v>13.05</v>
      </c>
      <c r="J102">
        <v>3.81</v>
      </c>
      <c r="K102">
        <v>4.7699999999999996</v>
      </c>
      <c r="L102" s="4">
        <v>13.238499938048401</v>
      </c>
      <c r="M102" s="3">
        <v>728.51988975332699</v>
      </c>
      <c r="N102">
        <v>728.52</v>
      </c>
      <c r="O102" s="1">
        <f t="shared" si="1"/>
        <v>-1.1024667298897839E-4</v>
      </c>
    </row>
    <row r="103" spans="1:15">
      <c r="A103">
        <v>-122.39</v>
      </c>
      <c r="B103">
        <v>49.03</v>
      </c>
      <c r="C103">
        <v>42708</v>
      </c>
      <c r="D103">
        <v>1971</v>
      </c>
      <c r="E103" s="2">
        <v>4</v>
      </c>
      <c r="F103" s="2">
        <v>9</v>
      </c>
      <c r="G103" s="2">
        <v>9</v>
      </c>
      <c r="H103" s="2">
        <v>99</v>
      </c>
      <c r="I103">
        <v>13.34</v>
      </c>
      <c r="J103">
        <v>3.85</v>
      </c>
      <c r="K103">
        <v>3.37</v>
      </c>
      <c r="L103" s="4">
        <v>13.297774177504399</v>
      </c>
      <c r="M103" s="3">
        <v>735.33048372149506</v>
      </c>
      <c r="N103">
        <v>735.33</v>
      </c>
      <c r="O103" s="1">
        <f t="shared" si="1"/>
        <v>4.8372149501574313E-4</v>
      </c>
    </row>
    <row r="104" spans="1:15">
      <c r="A104">
        <v>-122.39</v>
      </c>
      <c r="B104">
        <v>49.03</v>
      </c>
      <c r="C104">
        <v>42708</v>
      </c>
      <c r="D104">
        <v>1971</v>
      </c>
      <c r="E104" s="2">
        <v>4</v>
      </c>
      <c r="F104" s="2">
        <v>10</v>
      </c>
      <c r="G104" s="2">
        <v>10</v>
      </c>
      <c r="H104" s="2">
        <v>100</v>
      </c>
      <c r="I104">
        <v>13.83</v>
      </c>
      <c r="J104">
        <v>4.25</v>
      </c>
      <c r="K104">
        <v>3.81</v>
      </c>
      <c r="L104" s="4">
        <v>13.3569144446978</v>
      </c>
      <c r="M104" s="3">
        <v>742.099355410611</v>
      </c>
      <c r="N104">
        <v>742.1</v>
      </c>
      <c r="O104" s="1">
        <f t="shared" si="1"/>
        <v>-6.445893890258958E-4</v>
      </c>
    </row>
    <row r="105" spans="1:15">
      <c r="A105">
        <v>-122.39</v>
      </c>
      <c r="B105">
        <v>49.03</v>
      </c>
      <c r="C105">
        <v>42708</v>
      </c>
      <c r="D105">
        <v>1971</v>
      </c>
      <c r="E105" s="2">
        <v>4</v>
      </c>
      <c r="F105" s="2">
        <v>11</v>
      </c>
      <c r="G105" s="2">
        <v>11</v>
      </c>
      <c r="H105" s="2">
        <v>101</v>
      </c>
      <c r="I105">
        <v>13.49</v>
      </c>
      <c r="J105">
        <v>3.87</v>
      </c>
      <c r="K105">
        <v>3.66</v>
      </c>
      <c r="L105" s="4">
        <v>13.415912319538901</v>
      </c>
      <c r="M105" s="3">
        <v>748.82472450095202</v>
      </c>
      <c r="N105">
        <v>748.82</v>
      </c>
      <c r="O105" s="1">
        <f t="shared" si="1"/>
        <v>4.7245009519656378E-3</v>
      </c>
    </row>
    <row r="106" spans="1:15">
      <c r="A106">
        <v>-122.39</v>
      </c>
      <c r="B106">
        <v>49.03</v>
      </c>
      <c r="C106">
        <v>42708</v>
      </c>
      <c r="D106">
        <v>1971</v>
      </c>
      <c r="E106" s="2">
        <v>4</v>
      </c>
      <c r="F106" s="2">
        <v>12</v>
      </c>
      <c r="G106" s="2">
        <v>12</v>
      </c>
      <c r="H106" s="2">
        <v>102</v>
      </c>
      <c r="I106">
        <v>14.2</v>
      </c>
      <c r="J106">
        <v>3.63</v>
      </c>
      <c r="K106">
        <v>2.4300000000000002</v>
      </c>
      <c r="L106" s="4">
        <v>13.474759030609899</v>
      </c>
      <c r="M106" s="3">
        <v>755.50482882516599</v>
      </c>
      <c r="N106">
        <v>755.5</v>
      </c>
      <c r="O106" s="1">
        <f t="shared" si="1"/>
        <v>4.8288251659869275E-3</v>
      </c>
    </row>
    <row r="107" spans="1:15">
      <c r="A107">
        <v>-122.39</v>
      </c>
      <c r="B107">
        <v>49.03</v>
      </c>
      <c r="C107">
        <v>42708</v>
      </c>
      <c r="D107">
        <v>1971</v>
      </c>
      <c r="E107" s="2">
        <v>4</v>
      </c>
      <c r="F107" s="2">
        <v>13</v>
      </c>
      <c r="G107" s="2">
        <v>13</v>
      </c>
      <c r="H107" s="2">
        <v>103</v>
      </c>
      <c r="I107">
        <v>14.26</v>
      </c>
      <c r="J107">
        <v>4.66</v>
      </c>
      <c r="K107">
        <v>2.38</v>
      </c>
      <c r="L107" s="4">
        <v>13.5334454380508</v>
      </c>
      <c r="M107" s="3">
        <v>762.13792403024399</v>
      </c>
      <c r="N107">
        <v>762.14</v>
      </c>
      <c r="O107" s="1">
        <f t="shared" si="1"/>
        <v>-2.0759697559924462E-3</v>
      </c>
    </row>
    <row r="108" spans="1:15">
      <c r="A108">
        <v>-122.39</v>
      </c>
      <c r="B108">
        <v>49.03</v>
      </c>
      <c r="C108">
        <v>42708</v>
      </c>
      <c r="D108">
        <v>1971</v>
      </c>
      <c r="E108" s="2">
        <v>4</v>
      </c>
      <c r="F108" s="2">
        <v>14</v>
      </c>
      <c r="G108" s="2">
        <v>14</v>
      </c>
      <c r="H108" s="2">
        <v>104</v>
      </c>
      <c r="I108">
        <v>14.63</v>
      </c>
      <c r="J108">
        <v>4.83</v>
      </c>
      <c r="K108">
        <v>3.68</v>
      </c>
      <c r="L108" s="4">
        <v>13.591962016800499</v>
      </c>
      <c r="M108" s="3">
        <v>768.72228323302397</v>
      </c>
      <c r="N108">
        <v>768.72</v>
      </c>
      <c r="O108" s="1">
        <f t="shared" si="1"/>
        <v>2.2832330239452858E-3</v>
      </c>
    </row>
    <row r="109" spans="1:15">
      <c r="A109">
        <v>-122.39</v>
      </c>
      <c r="B109">
        <v>49.03</v>
      </c>
      <c r="C109">
        <v>42708</v>
      </c>
      <c r="D109">
        <v>1971</v>
      </c>
      <c r="E109" s="2">
        <v>4</v>
      </c>
      <c r="F109" s="2">
        <v>15</v>
      </c>
      <c r="G109" s="2">
        <v>15</v>
      </c>
      <c r="H109" s="2">
        <v>105</v>
      </c>
      <c r="I109">
        <v>14.45</v>
      </c>
      <c r="J109">
        <v>5.35</v>
      </c>
      <c r="K109">
        <v>4.38</v>
      </c>
      <c r="L109" s="4">
        <v>13.6502988402256</v>
      </c>
      <c r="M109" s="3">
        <v>775.25619667076603</v>
      </c>
      <c r="N109">
        <v>775.26</v>
      </c>
      <c r="O109" s="1">
        <f t="shared" si="1"/>
        <v>-3.8033292339605396E-3</v>
      </c>
    </row>
    <row r="110" spans="1:15">
      <c r="A110">
        <v>-122.39</v>
      </c>
      <c r="B110">
        <v>49.03</v>
      </c>
      <c r="C110">
        <v>42708</v>
      </c>
      <c r="D110">
        <v>1971</v>
      </c>
      <c r="E110" s="2">
        <v>4</v>
      </c>
      <c r="F110" s="2">
        <v>16</v>
      </c>
      <c r="G110" s="2">
        <v>16</v>
      </c>
      <c r="H110" s="2">
        <v>106</v>
      </c>
      <c r="I110">
        <v>14.57</v>
      </c>
      <c r="J110">
        <v>4.93</v>
      </c>
      <c r="K110">
        <v>3.69</v>
      </c>
      <c r="L110" s="4">
        <v>13.7084455641748</v>
      </c>
      <c r="M110" s="3">
        <v>781.73797134831898</v>
      </c>
      <c r="N110">
        <v>781.74</v>
      </c>
      <c r="O110" s="1">
        <f t="shared" si="1"/>
        <v>-2.0286516810301691E-3</v>
      </c>
    </row>
    <row r="111" spans="1:15">
      <c r="A111">
        <v>-122.39</v>
      </c>
      <c r="B111">
        <v>49.03</v>
      </c>
      <c r="C111">
        <v>42708</v>
      </c>
      <c r="D111">
        <v>1971</v>
      </c>
      <c r="E111" s="2">
        <v>4</v>
      </c>
      <c r="F111" s="2">
        <v>17</v>
      </c>
      <c r="G111" s="2">
        <v>17</v>
      </c>
      <c r="H111" s="2">
        <v>107</v>
      </c>
      <c r="I111">
        <v>14.46</v>
      </c>
      <c r="J111">
        <v>4.49</v>
      </c>
      <c r="K111">
        <v>2.21</v>
      </c>
      <c r="L111" s="4">
        <v>13.766391411496899</v>
      </c>
      <c r="M111" s="3">
        <v>788.16593068333702</v>
      </c>
      <c r="N111">
        <v>788.17</v>
      </c>
      <c r="O111" s="1">
        <f t="shared" si="1"/>
        <v>-4.0693166629353072E-3</v>
      </c>
    </row>
    <row r="112" spans="1:15">
      <c r="A112">
        <v>-122.39</v>
      </c>
      <c r="B112">
        <v>49.03</v>
      </c>
      <c r="C112">
        <v>42708</v>
      </c>
      <c r="D112">
        <v>1971</v>
      </c>
      <c r="E112" s="2">
        <v>4</v>
      </c>
      <c r="F112" s="2">
        <v>18</v>
      </c>
      <c r="G112" s="2">
        <v>18</v>
      </c>
      <c r="H112" s="2">
        <v>108</v>
      </c>
      <c r="I112">
        <v>13.9</v>
      </c>
      <c r="J112">
        <v>5.03</v>
      </c>
      <c r="K112">
        <v>1.79</v>
      </c>
      <c r="L112" s="4">
        <v>13.824125157066501</v>
      </c>
      <c r="M112" s="3">
        <v>794.53841415102602</v>
      </c>
      <c r="N112">
        <v>794.54</v>
      </c>
      <c r="O112" s="1">
        <f t="shared" si="1"/>
        <v>-1.5858489739457582E-3</v>
      </c>
    </row>
    <row r="113" spans="1:15">
      <c r="A113">
        <v>-122.39</v>
      </c>
      <c r="B113">
        <v>49.03</v>
      </c>
      <c r="C113">
        <v>42708</v>
      </c>
      <c r="D113">
        <v>1971</v>
      </c>
      <c r="E113" s="2">
        <v>4</v>
      </c>
      <c r="F113" s="2">
        <v>19</v>
      </c>
      <c r="G113" s="2">
        <v>19</v>
      </c>
      <c r="H113" s="2">
        <v>109</v>
      </c>
      <c r="I113">
        <v>14.07</v>
      </c>
      <c r="J113">
        <v>4.87</v>
      </c>
      <c r="K113">
        <v>4.79</v>
      </c>
      <c r="L113" s="4">
        <v>13.8816351133636</v>
      </c>
      <c r="M113" s="3">
        <v>800.85377692986503</v>
      </c>
      <c r="N113">
        <v>800.85</v>
      </c>
      <c r="O113" s="1">
        <f t="shared" si="1"/>
        <v>3.7769298650118799E-3</v>
      </c>
    </row>
    <row r="114" spans="1:15">
      <c r="A114">
        <v>-122.39</v>
      </c>
      <c r="B114">
        <v>49.03</v>
      </c>
      <c r="C114">
        <v>42708</v>
      </c>
      <c r="D114">
        <v>1971</v>
      </c>
      <c r="E114" s="2">
        <v>4</v>
      </c>
      <c r="F114" s="2">
        <v>20</v>
      </c>
      <c r="G114" s="2">
        <v>20</v>
      </c>
      <c r="H114" s="2">
        <v>110</v>
      </c>
      <c r="I114">
        <v>14.98</v>
      </c>
      <c r="J114">
        <v>5.09</v>
      </c>
      <c r="K114">
        <v>3.14</v>
      </c>
      <c r="L114" s="4">
        <v>13.9389091166566</v>
      </c>
      <c r="M114" s="3">
        <v>807.11038954979006</v>
      </c>
      <c r="N114">
        <v>807.11</v>
      </c>
      <c r="O114" s="1">
        <f t="shared" si="1"/>
        <v>3.8954979004302004E-4</v>
      </c>
    </row>
    <row r="115" spans="1:15">
      <c r="A115">
        <v>-122.39</v>
      </c>
      <c r="B115">
        <v>49.03</v>
      </c>
      <c r="C115">
        <v>42708</v>
      </c>
      <c r="D115">
        <v>1971</v>
      </c>
      <c r="E115" s="2">
        <v>4</v>
      </c>
      <c r="F115" s="2">
        <v>21</v>
      </c>
      <c r="G115" s="2">
        <v>21</v>
      </c>
      <c r="H115" s="2">
        <v>111</v>
      </c>
      <c r="I115">
        <v>15.22</v>
      </c>
      <c r="J115">
        <v>4.8099999999999996</v>
      </c>
      <c r="K115">
        <v>2.64</v>
      </c>
      <c r="L115" s="4">
        <v>13.995934513843</v>
      </c>
      <c r="M115" s="3">
        <v>813.30663754434897</v>
      </c>
      <c r="N115">
        <v>813.31</v>
      </c>
      <c r="O115" s="1">
        <f t="shared" si="1"/>
        <v>-3.3624556509721515E-3</v>
      </c>
    </row>
    <row r="116" spans="1:15">
      <c r="A116">
        <v>-122.39</v>
      </c>
      <c r="B116">
        <v>49.03</v>
      </c>
      <c r="C116">
        <v>42708</v>
      </c>
      <c r="D116">
        <v>1971</v>
      </c>
      <c r="E116" s="2">
        <v>4</v>
      </c>
      <c r="F116" s="2">
        <v>22</v>
      </c>
      <c r="G116" s="2">
        <v>22</v>
      </c>
      <c r="H116" s="2">
        <v>112</v>
      </c>
      <c r="I116">
        <v>15.06</v>
      </c>
      <c r="J116">
        <v>5.13</v>
      </c>
      <c r="K116">
        <v>4.04</v>
      </c>
      <c r="L116" s="4">
        <v>14.0526981500046</v>
      </c>
      <c r="M116" s="3">
        <v>819.44092110836198</v>
      </c>
      <c r="N116">
        <v>819.44</v>
      </c>
      <c r="O116" s="1">
        <f t="shared" si="1"/>
        <v>9.211083619220517E-4</v>
      </c>
    </row>
    <row r="117" spans="1:15">
      <c r="A117">
        <v>-122.39</v>
      </c>
      <c r="B117">
        <v>49.03</v>
      </c>
      <c r="C117">
        <v>42708</v>
      </c>
      <c r="D117">
        <v>1971</v>
      </c>
      <c r="E117" s="2">
        <v>4</v>
      </c>
      <c r="F117" s="2">
        <v>23</v>
      </c>
      <c r="G117" s="2">
        <v>23</v>
      </c>
      <c r="H117" s="2">
        <v>113</v>
      </c>
      <c r="I117">
        <v>15.51</v>
      </c>
      <c r="J117">
        <v>5.94</v>
      </c>
      <c r="K117">
        <v>4.6500000000000004</v>
      </c>
      <c r="L117" s="4">
        <v>14.109186356739</v>
      </c>
      <c r="M117" s="3">
        <v>825.51165476271603</v>
      </c>
      <c r="N117">
        <v>825.51</v>
      </c>
      <c r="O117" s="1">
        <f t="shared" si="1"/>
        <v>1.6547627160434786E-3</v>
      </c>
    </row>
    <row r="118" spans="1:15">
      <c r="A118">
        <v>-122.39</v>
      </c>
      <c r="B118">
        <v>49.03</v>
      </c>
      <c r="C118">
        <v>42708</v>
      </c>
      <c r="D118">
        <v>1971</v>
      </c>
      <c r="E118" s="2">
        <v>4</v>
      </c>
      <c r="F118" s="2">
        <v>24</v>
      </c>
      <c r="G118" s="2">
        <v>24</v>
      </c>
      <c r="H118" s="2">
        <v>114</v>
      </c>
      <c r="I118">
        <v>14.6</v>
      </c>
      <c r="J118">
        <v>5.0199999999999996</v>
      </c>
      <c r="K118">
        <v>3.93</v>
      </c>
      <c r="L118" s="4">
        <v>14.1653849413307</v>
      </c>
      <c r="M118" s="3">
        <v>831.51726702796304</v>
      </c>
      <c r="N118">
        <v>831.52</v>
      </c>
      <c r="O118" s="1">
        <f t="shared" si="1"/>
        <v>-2.7329720369380084E-3</v>
      </c>
    </row>
    <row r="119" spans="1:15">
      <c r="A119">
        <v>-122.39</v>
      </c>
      <c r="B119">
        <v>49.03</v>
      </c>
      <c r="C119">
        <v>42708</v>
      </c>
      <c r="D119">
        <v>1971</v>
      </c>
      <c r="E119" s="2">
        <v>4</v>
      </c>
      <c r="F119" s="2">
        <v>25</v>
      </c>
      <c r="G119" s="2">
        <v>25</v>
      </c>
      <c r="H119" s="2">
        <v>115</v>
      </c>
      <c r="I119">
        <v>15.36</v>
      </c>
      <c r="J119">
        <v>5.14</v>
      </c>
      <c r="K119">
        <v>3.11</v>
      </c>
      <c r="L119" s="4">
        <v>14.2212791768332</v>
      </c>
      <c r="M119" s="3">
        <v>836.31463303870805</v>
      </c>
      <c r="N119">
        <v>836.31</v>
      </c>
      <c r="O119" s="1">
        <f t="shared" si="1"/>
        <v>4.6330387081070512E-3</v>
      </c>
    </row>
    <row r="120" spans="1:15">
      <c r="A120">
        <v>-122.39</v>
      </c>
      <c r="B120">
        <v>49.03</v>
      </c>
      <c r="C120">
        <v>42708</v>
      </c>
      <c r="D120">
        <v>1971</v>
      </c>
      <c r="E120" s="2">
        <v>4</v>
      </c>
      <c r="F120" s="2">
        <v>26</v>
      </c>
      <c r="G120" s="2">
        <v>26</v>
      </c>
      <c r="H120" s="2">
        <v>116</v>
      </c>
      <c r="I120">
        <v>16.09</v>
      </c>
      <c r="J120">
        <v>5.52</v>
      </c>
      <c r="K120">
        <v>3.09</v>
      </c>
      <c r="L120" s="4">
        <v>14.2768537931321</v>
      </c>
      <c r="M120" s="3">
        <v>842.17149057332006</v>
      </c>
      <c r="N120">
        <v>842.17</v>
      </c>
      <c r="O120" s="1">
        <f t="shared" si="1"/>
        <v>1.4905733200976101E-3</v>
      </c>
    </row>
    <row r="121" spans="1:15">
      <c r="A121">
        <v>-122.39</v>
      </c>
      <c r="B121">
        <v>49.03</v>
      </c>
      <c r="C121">
        <v>42708</v>
      </c>
      <c r="D121">
        <v>1971</v>
      </c>
      <c r="E121" s="2">
        <v>4</v>
      </c>
      <c r="F121" s="2">
        <v>27</v>
      </c>
      <c r="G121" s="2">
        <v>27</v>
      </c>
      <c r="H121" s="2">
        <v>117</v>
      </c>
      <c r="I121">
        <v>16.420000000000002</v>
      </c>
      <c r="J121">
        <v>6.11</v>
      </c>
      <c r="K121">
        <v>3.59</v>
      </c>
      <c r="L121" s="4">
        <v>14.332092969066601</v>
      </c>
      <c r="M121" s="3">
        <v>847.957650660436</v>
      </c>
      <c r="N121">
        <v>847.96</v>
      </c>
      <c r="O121" s="1">
        <f t="shared" si="1"/>
        <v>-2.3493395640343806E-3</v>
      </c>
    </row>
    <row r="122" spans="1:15">
      <c r="A122">
        <v>-122.39</v>
      </c>
      <c r="B122">
        <v>49.03</v>
      </c>
      <c r="C122">
        <v>42708</v>
      </c>
      <c r="D122">
        <v>1971</v>
      </c>
      <c r="E122" s="2">
        <v>4</v>
      </c>
      <c r="F122" s="2">
        <v>28</v>
      </c>
      <c r="G122" s="2">
        <v>28</v>
      </c>
      <c r="H122" s="2">
        <v>118</v>
      </c>
      <c r="I122">
        <v>15.12</v>
      </c>
      <c r="J122">
        <v>5.91</v>
      </c>
      <c r="K122">
        <v>3.66</v>
      </c>
      <c r="L122" s="4">
        <v>14.386980325689199</v>
      </c>
      <c r="M122" s="3">
        <v>853.67159897612305</v>
      </c>
      <c r="N122">
        <v>853.67</v>
      </c>
      <c r="O122" s="1">
        <f t="shared" si="1"/>
        <v>1.5989761230912336E-3</v>
      </c>
    </row>
    <row r="123" spans="1:15">
      <c r="A123">
        <v>-122.39</v>
      </c>
      <c r="B123">
        <v>49.03</v>
      </c>
      <c r="C123">
        <v>42708</v>
      </c>
      <c r="D123">
        <v>1971</v>
      </c>
      <c r="E123" s="2">
        <v>4</v>
      </c>
      <c r="F123" s="2">
        <v>29</v>
      </c>
      <c r="G123" s="2">
        <v>29</v>
      </c>
      <c r="H123" s="2">
        <v>119</v>
      </c>
      <c r="I123">
        <v>16.899999999999999</v>
      </c>
      <c r="J123">
        <v>5.42</v>
      </c>
      <c r="K123">
        <v>2.38</v>
      </c>
      <c r="L123" s="4">
        <v>14.4414989207476</v>
      </c>
      <c r="M123" s="3">
        <v>859.31183616774501</v>
      </c>
      <c r="N123">
        <v>859.31</v>
      </c>
      <c r="O123" s="1">
        <f t="shared" si="1"/>
        <v>1.836167745068451E-3</v>
      </c>
    </row>
    <row r="124" spans="1:15">
      <c r="A124">
        <v>-122.39</v>
      </c>
      <c r="B124">
        <v>49.03</v>
      </c>
      <c r="C124">
        <v>42708</v>
      </c>
      <c r="D124">
        <v>1971</v>
      </c>
      <c r="E124" s="2">
        <v>4</v>
      </c>
      <c r="F124" s="2">
        <v>30</v>
      </c>
      <c r="G124" s="2">
        <v>30</v>
      </c>
      <c r="H124" s="2">
        <v>120</v>
      </c>
      <c r="I124">
        <v>17.489999999999998</v>
      </c>
      <c r="J124">
        <v>5.56</v>
      </c>
      <c r="K124">
        <v>2.9</v>
      </c>
      <c r="L124" s="4">
        <v>14.495631244473699</v>
      </c>
      <c r="M124" s="3">
        <v>864.87687767528701</v>
      </c>
      <c r="N124">
        <v>864.88</v>
      </c>
      <c r="O124" s="1">
        <f t="shared" si="1"/>
        <v>-3.122324712990121E-3</v>
      </c>
    </row>
    <row r="125" spans="1:15">
      <c r="A125">
        <v>-122.39</v>
      </c>
      <c r="B125">
        <v>49.03</v>
      </c>
      <c r="C125">
        <v>42708</v>
      </c>
      <c r="D125">
        <v>1971</v>
      </c>
      <c r="E125" s="2">
        <v>5</v>
      </c>
      <c r="F125" s="2">
        <v>1</v>
      </c>
      <c r="G125" s="2">
        <v>1</v>
      </c>
      <c r="H125" s="2">
        <v>121</v>
      </c>
      <c r="I125">
        <v>16.98</v>
      </c>
      <c r="J125">
        <v>6.41</v>
      </c>
      <c r="K125">
        <v>3.65</v>
      </c>
      <c r="L125" s="4">
        <v>14.549359216772199</v>
      </c>
      <c r="M125" s="3">
        <v>870.36525357288394</v>
      </c>
      <c r="N125">
        <v>870.37</v>
      </c>
      <c r="O125" s="1">
        <f t="shared" si="1"/>
        <v>-4.7464271160606586E-3</v>
      </c>
    </row>
    <row r="126" spans="1:15">
      <c r="A126">
        <v>-122.39</v>
      </c>
      <c r="B126">
        <v>49.03</v>
      </c>
      <c r="C126">
        <v>42708</v>
      </c>
      <c r="D126">
        <v>1971</v>
      </c>
      <c r="E126" s="2">
        <v>5</v>
      </c>
      <c r="F126" s="2">
        <v>2</v>
      </c>
      <c r="G126" s="2">
        <v>2</v>
      </c>
      <c r="H126" s="2">
        <v>122</v>
      </c>
      <c r="I126">
        <v>15.4</v>
      </c>
      <c r="J126">
        <v>7.23</v>
      </c>
      <c r="K126">
        <v>3.92</v>
      </c>
      <c r="L126" s="4">
        <v>14.6026641858991</v>
      </c>
      <c r="M126" s="3">
        <v>875.77550843267898</v>
      </c>
      <c r="N126">
        <v>875.78</v>
      </c>
      <c r="O126" s="1">
        <f t="shared" si="1"/>
        <v>-4.4915673209970919E-3</v>
      </c>
    </row>
    <row r="127" spans="1:15">
      <c r="A127">
        <v>-122.39</v>
      </c>
      <c r="B127">
        <v>49.03</v>
      </c>
      <c r="C127">
        <v>42708</v>
      </c>
      <c r="D127">
        <v>1971</v>
      </c>
      <c r="E127" s="2">
        <v>5</v>
      </c>
      <c r="F127" s="2">
        <v>3</v>
      </c>
      <c r="G127" s="2">
        <v>3</v>
      </c>
      <c r="H127" s="2">
        <v>123</v>
      </c>
      <c r="I127">
        <v>16.149999999999999</v>
      </c>
      <c r="J127">
        <v>6.3</v>
      </c>
      <c r="K127">
        <v>2.36</v>
      </c>
      <c r="L127" s="4">
        <v>14.655526928727101</v>
      </c>
      <c r="M127" s="3">
        <v>881.10620121321097</v>
      </c>
      <c r="N127">
        <v>881.11</v>
      </c>
      <c r="O127" s="1">
        <f t="shared" si="1"/>
        <v>-3.798786789047881E-3</v>
      </c>
    </row>
    <row r="128" spans="1:15">
      <c r="A128">
        <v>-122.39</v>
      </c>
      <c r="B128">
        <v>49.03</v>
      </c>
      <c r="C128">
        <v>42708</v>
      </c>
      <c r="D128">
        <v>1971</v>
      </c>
      <c r="E128" s="2">
        <v>5</v>
      </c>
      <c r="F128" s="2">
        <v>4</v>
      </c>
      <c r="G128" s="2">
        <v>4</v>
      </c>
      <c r="H128" s="2">
        <v>124</v>
      </c>
      <c r="I128">
        <v>16.86</v>
      </c>
      <c r="J128">
        <v>6.05</v>
      </c>
      <c r="K128">
        <v>1.59</v>
      </c>
      <c r="L128" s="4">
        <v>14.7079276526936</v>
      </c>
      <c r="M128" s="3">
        <v>886.35590517469097</v>
      </c>
      <c r="N128">
        <v>886.36</v>
      </c>
      <c r="O128" s="1">
        <f t="shared" si="1"/>
        <v>-4.0948253090391518E-3</v>
      </c>
    </row>
    <row r="129" spans="1:15">
      <c r="A129">
        <v>-122.39</v>
      </c>
      <c r="B129">
        <v>49.03</v>
      </c>
      <c r="C129">
        <v>42708</v>
      </c>
      <c r="D129">
        <v>1971</v>
      </c>
      <c r="E129" s="2">
        <v>5</v>
      </c>
      <c r="F129" s="2">
        <v>5</v>
      </c>
      <c r="G129" s="2">
        <v>5</v>
      </c>
      <c r="H129" s="2">
        <v>125</v>
      </c>
      <c r="I129">
        <v>16.510000000000002</v>
      </c>
      <c r="J129">
        <v>6.22</v>
      </c>
      <c r="K129">
        <v>3.33</v>
      </c>
      <c r="L129" s="4">
        <v>14.7598459995315</v>
      </c>
      <c r="M129" s="3">
        <v>891.52320782355196</v>
      </c>
      <c r="N129">
        <v>891.52</v>
      </c>
      <c r="O129" s="1">
        <f t="shared" si="1"/>
        <v>3.2078235519747977E-3</v>
      </c>
    </row>
    <row r="130" spans="1:15">
      <c r="A130">
        <v>-122.39</v>
      </c>
      <c r="B130">
        <v>49.03</v>
      </c>
      <c r="C130">
        <v>42708</v>
      </c>
      <c r="D130">
        <v>1971</v>
      </c>
      <c r="E130" s="2">
        <v>5</v>
      </c>
      <c r="F130" s="2">
        <v>6</v>
      </c>
      <c r="G130" s="2">
        <v>6</v>
      </c>
      <c r="H130" s="2">
        <v>126</v>
      </c>
      <c r="I130">
        <v>17.07</v>
      </c>
      <c r="J130">
        <v>6.95</v>
      </c>
      <c r="K130">
        <v>2.37</v>
      </c>
      <c r="L130" s="4">
        <v>14.8112610508822</v>
      </c>
      <c r="M130" s="3">
        <v>896.60671088880395</v>
      </c>
      <c r="N130">
        <v>896.61</v>
      </c>
      <c r="O130" s="1">
        <f t="shared" si="1"/>
        <v>-3.2891111960680064E-3</v>
      </c>
    </row>
    <row r="131" spans="1:15">
      <c r="A131">
        <v>-122.39</v>
      </c>
      <c r="B131">
        <v>49.03</v>
      </c>
      <c r="C131">
        <v>42708</v>
      </c>
      <c r="D131">
        <v>1971</v>
      </c>
      <c r="E131" s="2">
        <v>5</v>
      </c>
      <c r="F131" s="2">
        <v>7</v>
      </c>
      <c r="G131" s="2">
        <v>7</v>
      </c>
      <c r="H131" s="2">
        <v>127</v>
      </c>
      <c r="I131">
        <v>17.29</v>
      </c>
      <c r="J131">
        <v>6.59</v>
      </c>
      <c r="K131">
        <v>2.88</v>
      </c>
      <c r="L131" s="4">
        <v>14.862151335890101</v>
      </c>
      <c r="M131" s="3">
        <v>901.60503033274301</v>
      </c>
      <c r="N131">
        <v>901.61</v>
      </c>
      <c r="O131" s="1">
        <f t="shared" si="1"/>
        <v>-4.9696672570007649E-3</v>
      </c>
    </row>
    <row r="132" spans="1:15">
      <c r="A132">
        <v>-122.39</v>
      </c>
      <c r="B132">
        <v>49.03</v>
      </c>
      <c r="C132">
        <v>42708</v>
      </c>
      <c r="D132">
        <v>1971</v>
      </c>
      <c r="E132" s="2">
        <v>5</v>
      </c>
      <c r="F132" s="2">
        <v>8</v>
      </c>
      <c r="G132" s="2">
        <v>8</v>
      </c>
      <c r="H132" s="2">
        <v>128</v>
      </c>
      <c r="I132">
        <v>16.75</v>
      </c>
      <c r="J132">
        <v>6.72</v>
      </c>
      <c r="K132">
        <v>2.37</v>
      </c>
      <c r="L132" s="4">
        <v>14.9124948408809</v>
      </c>
      <c r="M132" s="3">
        <v>906.51679639865802</v>
      </c>
      <c r="N132">
        <v>906.52</v>
      </c>
      <c r="O132" s="1">
        <f t="shared" si="1"/>
        <v>-3.2036013419656229E-3</v>
      </c>
    </row>
    <row r="133" spans="1:15">
      <c r="A133">
        <v>-122.39</v>
      </c>
      <c r="B133">
        <v>49.03</v>
      </c>
      <c r="C133">
        <v>42708</v>
      </c>
      <c r="D133">
        <v>1971</v>
      </c>
      <c r="E133" s="2">
        <v>5</v>
      </c>
      <c r="F133" s="2">
        <v>9</v>
      </c>
      <c r="G133" s="2">
        <v>9</v>
      </c>
      <c r="H133" s="2">
        <v>129</v>
      </c>
      <c r="I133">
        <v>16.72</v>
      </c>
      <c r="J133">
        <v>6.78</v>
      </c>
      <c r="K133">
        <v>2.71</v>
      </c>
      <c r="L133" s="4">
        <v>14.9622690212198</v>
      </c>
      <c r="M133" s="3">
        <v>911.34065369819996</v>
      </c>
      <c r="N133">
        <v>911.34</v>
      </c>
      <c r="O133" s="1">
        <f t="shared" ref="O133:O196" si="2">M133-N133</f>
        <v>6.5369819992611156E-4</v>
      </c>
    </row>
    <row r="134" spans="1:15">
      <c r="A134">
        <v>-122.39</v>
      </c>
      <c r="B134">
        <v>49.03</v>
      </c>
      <c r="C134">
        <v>42708</v>
      </c>
      <c r="D134">
        <v>1971</v>
      </c>
      <c r="E134" s="2">
        <v>5</v>
      </c>
      <c r="F134" s="2">
        <v>10</v>
      </c>
      <c r="G134" s="2">
        <v>10</v>
      </c>
      <c r="H134" s="2">
        <v>130</v>
      </c>
      <c r="I134">
        <v>16.989999999999998</v>
      </c>
      <c r="J134">
        <v>6.83</v>
      </c>
      <c r="K134">
        <v>3.33</v>
      </c>
      <c r="L134" s="4">
        <v>15.0114508154491</v>
      </c>
      <c r="M134" s="3">
        <v>916.07526134109401</v>
      </c>
      <c r="N134">
        <v>916.08</v>
      </c>
      <c r="O134" s="1">
        <f t="shared" si="2"/>
        <v>-4.738658906035198E-3</v>
      </c>
    </row>
    <row r="135" spans="1:15">
      <c r="A135">
        <v>-122.39</v>
      </c>
      <c r="B135">
        <v>49.03</v>
      </c>
      <c r="C135">
        <v>42708</v>
      </c>
      <c r="D135">
        <v>1971</v>
      </c>
      <c r="E135" s="2">
        <v>5</v>
      </c>
      <c r="F135" s="2">
        <v>11</v>
      </c>
      <c r="G135" s="2">
        <v>11</v>
      </c>
      <c r="H135" s="2">
        <v>131</v>
      </c>
      <c r="I135">
        <v>17.11</v>
      </c>
      <c r="J135">
        <v>7.29</v>
      </c>
      <c r="K135">
        <v>2.71</v>
      </c>
      <c r="L135" s="4">
        <v>15.060016661796899</v>
      </c>
      <c r="M135" s="3">
        <v>920.719293109869</v>
      </c>
      <c r="N135">
        <v>920.72</v>
      </c>
      <c r="O135" s="1">
        <f t="shared" si="2"/>
        <v>-7.0689013102764875E-4</v>
      </c>
    </row>
    <row r="136" spans="1:15">
      <c r="A136">
        <v>-122.39</v>
      </c>
      <c r="B136">
        <v>49.03</v>
      </c>
      <c r="C136">
        <v>42708</v>
      </c>
      <c r="D136">
        <v>1971</v>
      </c>
      <c r="E136" s="2">
        <v>5</v>
      </c>
      <c r="F136" s="2">
        <v>12</v>
      </c>
      <c r="G136" s="2">
        <v>12</v>
      </c>
      <c r="H136" s="2">
        <v>132</v>
      </c>
      <c r="I136">
        <v>17.559999999999999</v>
      </c>
      <c r="J136">
        <v>7.39</v>
      </c>
      <c r="K136">
        <v>3.36</v>
      </c>
      <c r="L136" s="4">
        <v>15.107942517148601</v>
      </c>
      <c r="M136" s="3">
        <v>925.27143768223198</v>
      </c>
      <c r="N136">
        <v>925.27</v>
      </c>
      <c r="O136" s="1">
        <f t="shared" si="2"/>
        <v>1.4376822319945859E-3</v>
      </c>
    </row>
    <row r="137" spans="1:15">
      <c r="A137">
        <v>-122.39</v>
      </c>
      <c r="B137">
        <v>49.03</v>
      </c>
      <c r="C137">
        <v>42708</v>
      </c>
      <c r="D137">
        <v>1971</v>
      </c>
      <c r="E137" s="2">
        <v>5</v>
      </c>
      <c r="F137" s="2">
        <v>13</v>
      </c>
      <c r="G137" s="2">
        <v>13</v>
      </c>
      <c r="H137" s="2">
        <v>133</v>
      </c>
      <c r="I137">
        <v>17.3</v>
      </c>
      <c r="J137">
        <v>7.75</v>
      </c>
      <c r="K137">
        <v>4.13</v>
      </c>
      <c r="L137" s="4">
        <v>15.155203878564601</v>
      </c>
      <c r="M137" s="3">
        <v>929.73039890367102</v>
      </c>
      <c r="N137">
        <v>929.73</v>
      </c>
      <c r="O137" s="1">
        <f t="shared" si="2"/>
        <v>3.9890367099815194E-4</v>
      </c>
    </row>
    <row r="138" spans="1:15">
      <c r="A138">
        <v>-122.39</v>
      </c>
      <c r="B138">
        <v>49.03</v>
      </c>
      <c r="C138">
        <v>42708</v>
      </c>
      <c r="D138">
        <v>1971</v>
      </c>
      <c r="E138" s="2">
        <v>5</v>
      </c>
      <c r="F138" s="2">
        <v>14</v>
      </c>
      <c r="G138" s="2">
        <v>14</v>
      </c>
      <c r="H138" s="2">
        <v>134</v>
      </c>
      <c r="I138">
        <v>17.46</v>
      </c>
      <c r="J138">
        <v>7.58</v>
      </c>
      <c r="K138">
        <v>2.15</v>
      </c>
      <c r="L138" s="4">
        <v>15.201775807423401</v>
      </c>
      <c r="M138" s="3">
        <v>934.09489611271704</v>
      </c>
      <c r="N138">
        <v>934.09</v>
      </c>
      <c r="O138" s="1">
        <f t="shared" si="2"/>
        <v>4.8961127170059626E-3</v>
      </c>
    </row>
    <row r="139" spans="1:15">
      <c r="A139">
        <v>-122.39</v>
      </c>
      <c r="B139">
        <v>49.03</v>
      </c>
      <c r="C139">
        <v>42708</v>
      </c>
      <c r="D139">
        <v>1971</v>
      </c>
      <c r="E139" s="2">
        <v>5</v>
      </c>
      <c r="F139" s="2">
        <v>15</v>
      </c>
      <c r="G139" s="2">
        <v>15</v>
      </c>
      <c r="H139" s="2">
        <v>135</v>
      </c>
      <c r="I139">
        <v>18.03</v>
      </c>
      <c r="J139">
        <v>7.62</v>
      </c>
      <c r="K139">
        <v>2.46</v>
      </c>
      <c r="L139" s="4">
        <v>15.247632956259199</v>
      </c>
      <c r="M139" s="3">
        <v>938.36366452122695</v>
      </c>
      <c r="N139">
        <v>938.36</v>
      </c>
      <c r="O139" s="1">
        <f t="shared" si="2"/>
        <v>3.6645212269377225E-3</v>
      </c>
    </row>
    <row r="140" spans="1:15">
      <c r="A140">
        <v>-122.39</v>
      </c>
      <c r="B140">
        <v>49.03</v>
      </c>
      <c r="C140">
        <v>42708</v>
      </c>
      <c r="D140">
        <v>1971</v>
      </c>
      <c r="E140" s="2">
        <v>5</v>
      </c>
      <c r="F140" s="2">
        <v>16</v>
      </c>
      <c r="G140" s="2">
        <v>16</v>
      </c>
      <c r="H140" s="2">
        <v>136</v>
      </c>
      <c r="I140">
        <v>18.010000000000002</v>
      </c>
      <c r="J140">
        <v>7.82</v>
      </c>
      <c r="K140">
        <v>2.46</v>
      </c>
      <c r="L140" s="4">
        <v>15.292749598357601</v>
      </c>
      <c r="M140" s="3">
        <v>942.53545565179104</v>
      </c>
      <c r="N140">
        <v>942.54</v>
      </c>
      <c r="O140" s="1">
        <f t="shared" si="2"/>
        <v>-4.5443482089240206E-3</v>
      </c>
    </row>
    <row r="141" spans="1:15">
      <c r="A141">
        <v>-122.39</v>
      </c>
      <c r="B141">
        <v>49.03</v>
      </c>
      <c r="C141">
        <v>42708</v>
      </c>
      <c r="D141">
        <v>1971</v>
      </c>
      <c r="E141" s="2">
        <v>5</v>
      </c>
      <c r="F141" s="2">
        <v>17</v>
      </c>
      <c r="G141" s="2">
        <v>17</v>
      </c>
      <c r="H141" s="2">
        <v>137</v>
      </c>
      <c r="I141">
        <v>16.72</v>
      </c>
      <c r="J141">
        <v>7.71</v>
      </c>
      <c r="K141">
        <v>3.65</v>
      </c>
      <c r="L141" s="4">
        <v>15.337099660157699</v>
      </c>
      <c r="M141" s="3">
        <v>946.60903783421804</v>
      </c>
      <c r="N141">
        <v>946.61</v>
      </c>
      <c r="O141" s="1">
        <f t="shared" si="2"/>
        <v>-9.6216578197072522E-4</v>
      </c>
    </row>
    <row r="142" spans="1:15">
      <c r="A142">
        <v>-122.39</v>
      </c>
      <c r="B142">
        <v>49.03</v>
      </c>
      <c r="C142">
        <v>42708</v>
      </c>
      <c r="D142">
        <v>1971</v>
      </c>
      <c r="E142" s="2">
        <v>5</v>
      </c>
      <c r="F142" s="2">
        <v>18</v>
      </c>
      <c r="G142" s="2">
        <v>18</v>
      </c>
      <c r="H142" s="2">
        <v>138</v>
      </c>
      <c r="I142">
        <v>17.37</v>
      </c>
      <c r="J142">
        <v>7.65</v>
      </c>
      <c r="K142">
        <v>2.98</v>
      </c>
      <c r="L142" s="4">
        <v>15.3806567565001</v>
      </c>
      <c r="M142" s="3">
        <v>950.58319676274095</v>
      </c>
      <c r="N142">
        <v>950.58</v>
      </c>
      <c r="O142" s="1">
        <f t="shared" si="2"/>
        <v>3.1967627409130728E-3</v>
      </c>
    </row>
    <row r="143" spans="1:15">
      <c r="A143">
        <v>-122.39</v>
      </c>
      <c r="B143">
        <v>49.03</v>
      </c>
      <c r="C143">
        <v>42708</v>
      </c>
      <c r="D143">
        <v>1971</v>
      </c>
      <c r="E143" s="2">
        <v>5</v>
      </c>
      <c r="F143" s="2">
        <v>19</v>
      </c>
      <c r="G143" s="2">
        <v>19</v>
      </c>
      <c r="H143" s="2">
        <v>139</v>
      </c>
      <c r="I143">
        <v>18.23</v>
      </c>
      <c r="J143">
        <v>7.69</v>
      </c>
      <c r="K143">
        <v>3.04</v>
      </c>
      <c r="L143" s="4">
        <v>15.4233942287464</v>
      </c>
      <c r="M143" s="3">
        <v>954.45673611529605</v>
      </c>
      <c r="N143">
        <v>954.46</v>
      </c>
      <c r="O143" s="1">
        <f t="shared" si="2"/>
        <v>-3.2638847039834218E-3</v>
      </c>
    </row>
    <row r="144" spans="1:15">
      <c r="A144">
        <v>-122.39</v>
      </c>
      <c r="B144">
        <v>49.03</v>
      </c>
      <c r="C144">
        <v>42708</v>
      </c>
      <c r="D144">
        <v>1971</v>
      </c>
      <c r="E144" s="2">
        <v>5</v>
      </c>
      <c r="F144" s="2">
        <v>20</v>
      </c>
      <c r="G144" s="2">
        <v>20</v>
      </c>
      <c r="H144" s="2">
        <v>140</v>
      </c>
      <c r="I144">
        <v>17.97</v>
      </c>
      <c r="J144">
        <v>7.67</v>
      </c>
      <c r="K144">
        <v>1.98</v>
      </c>
      <c r="L144" s="4">
        <v>15.4652851857781</v>
      </c>
      <c r="M144" s="3">
        <v>958.22847823589404</v>
      </c>
      <c r="N144">
        <v>958.23</v>
      </c>
      <c r="O144" s="1">
        <f t="shared" si="2"/>
        <v>-1.5217641059734888E-3</v>
      </c>
    </row>
    <row r="145" spans="1:15">
      <c r="A145">
        <v>-122.39</v>
      </c>
      <c r="B145">
        <v>49.03</v>
      </c>
      <c r="C145">
        <v>42708</v>
      </c>
      <c r="D145">
        <v>1971</v>
      </c>
      <c r="E145" s="2">
        <v>5</v>
      </c>
      <c r="F145" s="2">
        <v>21</v>
      </c>
      <c r="G145" s="2">
        <v>21</v>
      </c>
      <c r="H145" s="2">
        <v>141</v>
      </c>
      <c r="I145">
        <v>18.309999999999999</v>
      </c>
      <c r="J145">
        <v>7.64</v>
      </c>
      <c r="K145">
        <v>1.92</v>
      </c>
      <c r="L145" s="4">
        <v>15.506302547869099</v>
      </c>
      <c r="M145" s="3">
        <v>961.89726488066196</v>
      </c>
      <c r="N145">
        <v>961.9</v>
      </c>
      <c r="O145" s="1">
        <f t="shared" si="2"/>
        <v>-2.735119338012737E-3</v>
      </c>
    </row>
    <row r="146" spans="1:15">
      <c r="A146">
        <v>-122.39</v>
      </c>
      <c r="B146">
        <v>49.03</v>
      </c>
      <c r="C146">
        <v>42708</v>
      </c>
      <c r="D146">
        <v>1971</v>
      </c>
      <c r="E146" s="2">
        <v>5</v>
      </c>
      <c r="F146" s="2">
        <v>22</v>
      </c>
      <c r="G146" s="2">
        <v>22</v>
      </c>
      <c r="H146" s="2">
        <v>142</v>
      </c>
      <c r="I146">
        <v>17.48</v>
      </c>
      <c r="J146">
        <v>7.56</v>
      </c>
      <c r="K146">
        <v>3.39</v>
      </c>
      <c r="L146" s="4">
        <v>15.5464190934043</v>
      </c>
      <c r="M146" s="3">
        <v>965.461958027739</v>
      </c>
      <c r="N146">
        <v>965.46</v>
      </c>
      <c r="O146" s="1">
        <f t="shared" si="2"/>
        <v>1.9580277389650291E-3</v>
      </c>
    </row>
    <row r="147" spans="1:15">
      <c r="A147">
        <v>-122.39</v>
      </c>
      <c r="B147">
        <v>49.03</v>
      </c>
      <c r="C147">
        <v>42708</v>
      </c>
      <c r="D147">
        <v>1971</v>
      </c>
      <c r="E147" s="2">
        <v>5</v>
      </c>
      <c r="F147" s="2">
        <v>23</v>
      </c>
      <c r="G147" s="2">
        <v>23</v>
      </c>
      <c r="H147" s="2">
        <v>143</v>
      </c>
      <c r="I147">
        <v>18.170000000000002</v>
      </c>
      <c r="J147">
        <v>7.65</v>
      </c>
      <c r="K147">
        <v>2.63</v>
      </c>
      <c r="L147" s="4">
        <v>15.585607508400001</v>
      </c>
      <c r="M147" s="3">
        <v>968.92144075070098</v>
      </c>
      <c r="N147">
        <v>968.92</v>
      </c>
      <c r="O147" s="1">
        <f t="shared" si="2"/>
        <v>1.4407507010218978E-3</v>
      </c>
    </row>
    <row r="148" spans="1:15">
      <c r="A148">
        <v>-122.39</v>
      </c>
      <c r="B148">
        <v>49.03</v>
      </c>
      <c r="C148">
        <v>42708</v>
      </c>
      <c r="D148">
        <v>1971</v>
      </c>
      <c r="E148" s="2">
        <v>5</v>
      </c>
      <c r="F148" s="2">
        <v>24</v>
      </c>
      <c r="G148" s="2">
        <v>24</v>
      </c>
      <c r="H148" s="2">
        <v>144</v>
      </c>
      <c r="I148">
        <v>18.850000000000001</v>
      </c>
      <c r="J148">
        <v>8.1</v>
      </c>
      <c r="K148">
        <v>3.59</v>
      </c>
      <c r="L148" s="4">
        <v>15.623840438758</v>
      </c>
      <c r="M148" s="3">
        <v>972.27461815467802</v>
      </c>
      <c r="N148">
        <v>972.27</v>
      </c>
      <c r="O148" s="1">
        <f t="shared" si="2"/>
        <v>4.6181546780417193E-3</v>
      </c>
    </row>
    <row r="149" spans="1:15">
      <c r="A149">
        <v>-122.39</v>
      </c>
      <c r="B149">
        <v>49.03</v>
      </c>
      <c r="C149">
        <v>42708</v>
      </c>
      <c r="D149">
        <v>1971</v>
      </c>
      <c r="E149" s="2">
        <v>5</v>
      </c>
      <c r="F149" s="2">
        <v>25</v>
      </c>
      <c r="G149" s="2">
        <v>25</v>
      </c>
      <c r="H149" s="2">
        <v>145</v>
      </c>
      <c r="I149">
        <v>18.63</v>
      </c>
      <c r="J149">
        <v>8.61</v>
      </c>
      <c r="K149">
        <v>1.93</v>
      </c>
      <c r="L149" s="4">
        <v>15.661090545162599</v>
      </c>
      <c r="M149" s="3">
        <v>975.520418373751</v>
      </c>
      <c r="N149">
        <v>975.52</v>
      </c>
      <c r="O149" s="1">
        <f t="shared" si="2"/>
        <v>4.1837375101749785E-4</v>
      </c>
    </row>
    <row r="150" spans="1:15">
      <c r="A150">
        <v>-122.39</v>
      </c>
      <c r="B150">
        <v>49.03</v>
      </c>
      <c r="C150">
        <v>42708</v>
      </c>
      <c r="D150">
        <v>1971</v>
      </c>
      <c r="E150" s="2">
        <v>5</v>
      </c>
      <c r="F150" s="2">
        <v>26</v>
      </c>
      <c r="G150" s="2">
        <v>26</v>
      </c>
      <c r="H150" s="2">
        <v>146</v>
      </c>
      <c r="I150">
        <v>17.57</v>
      </c>
      <c r="J150">
        <v>8.58</v>
      </c>
      <c r="K150">
        <v>4.24</v>
      </c>
      <c r="L150" s="4">
        <v>15.697330560508099</v>
      </c>
      <c r="M150" s="3">
        <v>978.65779362763897</v>
      </c>
      <c r="N150">
        <v>978.66</v>
      </c>
      <c r="O150" s="1">
        <f t="shared" si="2"/>
        <v>-2.2063723610017405E-3</v>
      </c>
    </row>
    <row r="151" spans="1:15">
      <c r="A151">
        <v>-122.39</v>
      </c>
      <c r="B151">
        <v>49.03</v>
      </c>
      <c r="C151">
        <v>42708</v>
      </c>
      <c r="D151">
        <v>1971</v>
      </c>
      <c r="E151" s="2">
        <v>5</v>
      </c>
      <c r="F151" s="2">
        <v>27</v>
      </c>
      <c r="G151" s="2">
        <v>27</v>
      </c>
      <c r="H151" s="2">
        <v>147</v>
      </c>
      <c r="I151">
        <v>18.07</v>
      </c>
      <c r="J151">
        <v>8.32</v>
      </c>
      <c r="K151">
        <v>3.34</v>
      </c>
      <c r="L151" s="4">
        <v>15.7325333497158</v>
      </c>
      <c r="M151" s="3">
        <v>981.68572133506302</v>
      </c>
      <c r="N151">
        <v>981.69</v>
      </c>
      <c r="O151" s="1">
        <f t="shared" si="2"/>
        <v>-4.2786649370327723E-3</v>
      </c>
    </row>
    <row r="152" spans="1:15">
      <c r="A152">
        <v>-122.39</v>
      </c>
      <c r="B152">
        <v>49.03</v>
      </c>
      <c r="C152">
        <v>42708</v>
      </c>
      <c r="D152">
        <v>1971</v>
      </c>
      <c r="E152" s="2">
        <v>5</v>
      </c>
      <c r="F152" s="2">
        <v>28</v>
      </c>
      <c r="G152" s="2">
        <v>28</v>
      </c>
      <c r="H152" s="2">
        <v>148</v>
      </c>
      <c r="I152">
        <v>19.79</v>
      </c>
      <c r="J152">
        <v>8.65</v>
      </c>
      <c r="K152">
        <v>2.54</v>
      </c>
      <c r="L152" s="4">
        <v>15.7666719717764</v>
      </c>
      <c r="M152" s="3">
        <v>984.60320528050204</v>
      </c>
      <c r="N152">
        <v>984.6</v>
      </c>
      <c r="O152" s="1">
        <f t="shared" si="2"/>
        <v>3.2052805020157393E-3</v>
      </c>
    </row>
    <row r="153" spans="1:15">
      <c r="A153">
        <v>-122.39</v>
      </c>
      <c r="B153">
        <v>49.03</v>
      </c>
      <c r="C153">
        <v>42708</v>
      </c>
      <c r="D153">
        <v>1971</v>
      </c>
      <c r="E153" s="2">
        <v>5</v>
      </c>
      <c r="F153" s="2">
        <v>29</v>
      </c>
      <c r="G153" s="2">
        <v>29</v>
      </c>
      <c r="H153" s="2">
        <v>149</v>
      </c>
      <c r="I153">
        <v>19.62</v>
      </c>
      <c r="J153">
        <v>9.11</v>
      </c>
      <c r="K153">
        <v>3.58</v>
      </c>
      <c r="L153" s="4">
        <v>15.799719743826</v>
      </c>
      <c r="M153" s="3">
        <v>987.40927683042401</v>
      </c>
      <c r="N153">
        <v>987.41</v>
      </c>
      <c r="O153" s="1">
        <f t="shared" si="2"/>
        <v>-7.2316957596285647E-4</v>
      </c>
    </row>
    <row r="154" spans="1:15">
      <c r="A154">
        <v>-122.39</v>
      </c>
      <c r="B154">
        <v>49.03</v>
      </c>
      <c r="C154">
        <v>42708</v>
      </c>
      <c r="D154">
        <v>1971</v>
      </c>
      <c r="E154" s="2">
        <v>5</v>
      </c>
      <c r="F154" s="2">
        <v>30</v>
      </c>
      <c r="G154" s="2">
        <v>30</v>
      </c>
      <c r="H154" s="2">
        <v>150</v>
      </c>
      <c r="I154">
        <v>18.97</v>
      </c>
      <c r="J154">
        <v>8.66</v>
      </c>
      <c r="K154">
        <v>3.14</v>
      </c>
      <c r="L154" s="4">
        <v>15.8316503070371</v>
      </c>
      <c r="M154" s="3">
        <v>990.102996194399</v>
      </c>
      <c r="N154">
        <v>990.1</v>
      </c>
      <c r="O154" s="1">
        <f t="shared" si="2"/>
        <v>2.9961943989746942E-3</v>
      </c>
    </row>
    <row r="155" spans="1:15">
      <c r="A155">
        <v>-122.39</v>
      </c>
      <c r="B155">
        <v>49.03</v>
      </c>
      <c r="C155">
        <v>42708</v>
      </c>
      <c r="D155">
        <v>1971</v>
      </c>
      <c r="E155" s="2">
        <v>5</v>
      </c>
      <c r="F155" s="2">
        <v>31</v>
      </c>
      <c r="G155" s="2">
        <v>31</v>
      </c>
      <c r="H155" s="2">
        <v>151</v>
      </c>
      <c r="I155">
        <v>19.11</v>
      </c>
      <c r="J155">
        <v>9.2100000000000009</v>
      </c>
      <c r="K155">
        <v>4.3</v>
      </c>
      <c r="L155" s="4">
        <v>15.862437694079301</v>
      </c>
      <c r="M155" s="3">
        <v>992.68345372579699</v>
      </c>
      <c r="N155">
        <v>992.68</v>
      </c>
      <c r="O155" s="1">
        <f t="shared" si="2"/>
        <v>3.4537257970441715E-3</v>
      </c>
    </row>
    <row r="156" spans="1:15">
      <c r="A156">
        <v>-122.39</v>
      </c>
      <c r="B156">
        <v>49.03</v>
      </c>
      <c r="C156">
        <v>42708</v>
      </c>
      <c r="D156">
        <v>1971</v>
      </c>
      <c r="E156" s="2">
        <v>6</v>
      </c>
      <c r="F156" s="2">
        <v>1</v>
      </c>
      <c r="G156" s="2">
        <v>1</v>
      </c>
      <c r="H156" s="2">
        <v>152</v>
      </c>
      <c r="I156">
        <v>18.87</v>
      </c>
      <c r="J156">
        <v>9.17</v>
      </c>
      <c r="K156">
        <v>2.27</v>
      </c>
      <c r="L156" s="4">
        <v>15.8920563978782</v>
      </c>
      <c r="M156" s="3">
        <v>995.14977125615599</v>
      </c>
      <c r="N156">
        <v>995.15</v>
      </c>
      <c r="O156" s="1">
        <f t="shared" si="2"/>
        <v>-2.2874384399074188E-4</v>
      </c>
    </row>
    <row r="157" spans="1:15">
      <c r="A157">
        <v>-122.39</v>
      </c>
      <c r="B157">
        <v>49.03</v>
      </c>
      <c r="C157">
        <v>42708</v>
      </c>
      <c r="D157">
        <v>1971</v>
      </c>
      <c r="E157" s="2">
        <v>6</v>
      </c>
      <c r="F157" s="2">
        <v>2</v>
      </c>
      <c r="G157" s="2">
        <v>2</v>
      </c>
      <c r="H157" s="2">
        <v>153</v>
      </c>
      <c r="I157">
        <v>19.37</v>
      </c>
      <c r="J157">
        <v>9.01</v>
      </c>
      <c r="K157">
        <v>2.06</v>
      </c>
      <c r="L157" s="4">
        <v>15.920481441375699</v>
      </c>
      <c r="M157" s="3">
        <v>997.50110345662301</v>
      </c>
      <c r="N157">
        <v>997.5</v>
      </c>
      <c r="O157" s="1">
        <f t="shared" si="2"/>
        <v>1.1034566230136988E-3</v>
      </c>
    </row>
    <row r="158" spans="1:15">
      <c r="A158">
        <v>-122.39</v>
      </c>
      <c r="B158">
        <v>49.03</v>
      </c>
      <c r="C158">
        <v>42708</v>
      </c>
      <c r="D158">
        <v>1971</v>
      </c>
      <c r="E158" s="2">
        <v>6</v>
      </c>
      <c r="F158" s="2">
        <v>3</v>
      </c>
      <c r="G158" s="2">
        <v>3</v>
      </c>
      <c r="H158" s="2">
        <v>154</v>
      </c>
      <c r="I158">
        <v>20</v>
      </c>
      <c r="J158">
        <v>9.39</v>
      </c>
      <c r="K158">
        <v>3.95</v>
      </c>
      <c r="L158" s="4">
        <v>15.9476884479684</v>
      </c>
      <c r="M158" s="3">
        <v>999.736639219273</v>
      </c>
      <c r="N158">
        <v>999.74</v>
      </c>
      <c r="O158" s="1">
        <f t="shared" si="2"/>
        <v>-3.3607807270072954E-3</v>
      </c>
    </row>
    <row r="159" spans="1:15">
      <c r="A159">
        <v>-122.39</v>
      </c>
      <c r="B159">
        <v>49.03</v>
      </c>
      <c r="C159">
        <v>42708</v>
      </c>
      <c r="D159">
        <v>1971</v>
      </c>
      <c r="E159" s="2">
        <v>6</v>
      </c>
      <c r="F159" s="2">
        <v>4</v>
      </c>
      <c r="G159" s="2">
        <v>4</v>
      </c>
      <c r="H159" s="2">
        <v>155</v>
      </c>
      <c r="I159">
        <v>18.87</v>
      </c>
      <c r="J159">
        <v>10.24</v>
      </c>
      <c r="K159">
        <v>3.04</v>
      </c>
      <c r="L159" s="4">
        <v>15.973653712280401</v>
      </c>
      <c r="M159" s="3">
        <v>1001.85560305051</v>
      </c>
      <c r="N159">
        <v>1001.86</v>
      </c>
      <c r="O159" s="1">
        <f t="shared" si="2"/>
        <v>-4.3969494900011341E-3</v>
      </c>
    </row>
    <row r="160" spans="1:15">
      <c r="A160">
        <v>-122.39</v>
      </c>
      <c r="B160">
        <v>49.03</v>
      </c>
      <c r="C160">
        <v>42708</v>
      </c>
      <c r="D160">
        <v>1971</v>
      </c>
      <c r="E160" s="2">
        <v>6</v>
      </c>
      <c r="F160" s="2">
        <v>5</v>
      </c>
      <c r="G160" s="2">
        <v>5</v>
      </c>
      <c r="H160" s="2">
        <v>156</v>
      </c>
      <c r="I160">
        <v>19.850000000000001</v>
      </c>
      <c r="J160">
        <v>9.6</v>
      </c>
      <c r="K160">
        <v>2.64</v>
      </c>
      <c r="L160" s="4">
        <v>15.9983542709037</v>
      </c>
      <c r="M160" s="3">
        <v>1003.85725646827</v>
      </c>
      <c r="N160">
        <v>1003.86</v>
      </c>
      <c r="O160" s="1">
        <f t="shared" si="2"/>
        <v>-2.743531730061477E-3</v>
      </c>
    </row>
    <row r="161" spans="1:15">
      <c r="A161">
        <v>-122.39</v>
      </c>
      <c r="B161">
        <v>49.03</v>
      </c>
      <c r="C161">
        <v>42708</v>
      </c>
      <c r="D161">
        <v>1971</v>
      </c>
      <c r="E161" s="2">
        <v>6</v>
      </c>
      <c r="F161" s="2">
        <v>6</v>
      </c>
      <c r="G161" s="2">
        <v>6</v>
      </c>
      <c r="H161" s="2">
        <v>157</v>
      </c>
      <c r="I161">
        <v>18.920000000000002</v>
      </c>
      <c r="J161">
        <v>9.77</v>
      </c>
      <c r="K161">
        <v>3.31</v>
      </c>
      <c r="L161" s="4">
        <v>16.021767972721701</v>
      </c>
      <c r="M161" s="3">
        <v>1005.74089939421</v>
      </c>
      <c r="N161">
        <v>1005.74</v>
      </c>
      <c r="O161" s="1">
        <f t="shared" si="2"/>
        <v>8.9939421002327435E-4</v>
      </c>
    </row>
    <row r="162" spans="1:15">
      <c r="A162">
        <v>-122.39</v>
      </c>
      <c r="B162">
        <v>49.03</v>
      </c>
      <c r="C162">
        <v>42708</v>
      </c>
      <c r="D162">
        <v>1971</v>
      </c>
      <c r="E162" s="2">
        <v>6</v>
      </c>
      <c r="F162" s="2">
        <v>7</v>
      </c>
      <c r="G162" s="2">
        <v>7</v>
      </c>
      <c r="H162" s="2">
        <v>158</v>
      </c>
      <c r="I162">
        <v>19.27</v>
      </c>
      <c r="J162">
        <v>9.65</v>
      </c>
      <c r="K162">
        <v>2.27</v>
      </c>
      <c r="L162" s="4">
        <v>16.0438735484163</v>
      </c>
      <c r="M162" s="3">
        <v>1007.50587153169</v>
      </c>
      <c r="N162">
        <v>1007.51</v>
      </c>
      <c r="O162" s="1">
        <f t="shared" si="2"/>
        <v>-4.1284683100002439E-3</v>
      </c>
    </row>
    <row r="163" spans="1:15">
      <c r="A163">
        <v>-122.39</v>
      </c>
      <c r="B163">
        <v>49.03</v>
      </c>
      <c r="C163">
        <v>42708</v>
      </c>
      <c r="D163">
        <v>1971</v>
      </c>
      <c r="E163" s="2">
        <v>6</v>
      </c>
      <c r="F163" s="2">
        <v>8</v>
      </c>
      <c r="G163" s="2">
        <v>8</v>
      </c>
      <c r="H163" s="2">
        <v>159</v>
      </c>
      <c r="I163">
        <v>19.13</v>
      </c>
      <c r="J163">
        <v>9.34</v>
      </c>
      <c r="K163">
        <v>2.3199999999999998</v>
      </c>
      <c r="L163" s="4">
        <v>16.0646506787443</v>
      </c>
      <c r="M163" s="3">
        <v>1009.15155372013</v>
      </c>
      <c r="N163">
        <v>1009.15</v>
      </c>
      <c r="O163" s="1">
        <f t="shared" si="2"/>
        <v>1.5537201300048764E-3</v>
      </c>
    </row>
    <row r="164" spans="1:15">
      <c r="A164">
        <v>-122.39</v>
      </c>
      <c r="B164">
        <v>49.03</v>
      </c>
      <c r="C164">
        <v>42708</v>
      </c>
      <c r="D164">
        <v>1971</v>
      </c>
      <c r="E164" s="2">
        <v>6</v>
      </c>
      <c r="F164" s="2">
        <v>9</v>
      </c>
      <c r="G164" s="2">
        <v>9</v>
      </c>
      <c r="H164" s="2">
        <v>160</v>
      </c>
      <c r="I164">
        <v>19.38</v>
      </c>
      <c r="J164">
        <v>8.9600000000000009</v>
      </c>
      <c r="K164">
        <v>3.61</v>
      </c>
      <c r="L164" s="4">
        <v>16.084080061161799</v>
      </c>
      <c r="M164" s="3">
        <v>1010.6773692559</v>
      </c>
      <c r="N164">
        <v>1010.68</v>
      </c>
      <c r="O164" s="1">
        <f t="shared" si="2"/>
        <v>-2.6307440999744358E-3</v>
      </c>
    </row>
    <row r="165" spans="1:15">
      <c r="A165">
        <v>-122.39</v>
      </c>
      <c r="B165">
        <v>49.03</v>
      </c>
      <c r="C165">
        <v>42708</v>
      </c>
      <c r="D165">
        <v>1971</v>
      </c>
      <c r="E165" s="2">
        <v>6</v>
      </c>
      <c r="F165" s="2">
        <v>10</v>
      </c>
      <c r="G165" s="2">
        <v>10</v>
      </c>
      <c r="H165" s="2">
        <v>161</v>
      </c>
      <c r="I165">
        <v>19.670000000000002</v>
      </c>
      <c r="J165">
        <v>9.6</v>
      </c>
      <c r="K165">
        <v>3.17</v>
      </c>
      <c r="L165" s="4">
        <v>16.102143474371498</v>
      </c>
      <c r="M165" s="3">
        <v>1012.0827851699499</v>
      </c>
      <c r="N165">
        <v>1012.08</v>
      </c>
      <c r="O165" s="1">
        <f t="shared" si="2"/>
        <v>2.7851699499024107E-3</v>
      </c>
    </row>
    <row r="166" spans="1:15">
      <c r="A166">
        <v>-122.39</v>
      </c>
      <c r="B166">
        <v>49.03</v>
      </c>
      <c r="C166">
        <v>42708</v>
      </c>
      <c r="D166">
        <v>1971</v>
      </c>
      <c r="E166" s="2">
        <v>6</v>
      </c>
      <c r="F166" s="2">
        <v>11</v>
      </c>
      <c r="G166" s="2">
        <v>11</v>
      </c>
      <c r="H166" s="2">
        <v>162</v>
      </c>
      <c r="I166">
        <v>20.36</v>
      </c>
      <c r="J166">
        <v>9.5</v>
      </c>
      <c r="K166">
        <v>2.23</v>
      </c>
      <c r="L166" s="4">
        <v>16.118823840363302</v>
      </c>
      <c r="M166" s="3">
        <v>1013.36731345229</v>
      </c>
      <c r="N166">
        <v>1013.37</v>
      </c>
      <c r="O166" s="1">
        <f t="shared" si="2"/>
        <v>-2.6865477100272983E-3</v>
      </c>
    </row>
    <row r="167" spans="1:15">
      <c r="A167">
        <v>-122.39</v>
      </c>
      <c r="B167">
        <v>49.03</v>
      </c>
      <c r="C167">
        <v>42708</v>
      </c>
      <c r="D167">
        <v>1971</v>
      </c>
      <c r="E167" s="2">
        <v>6</v>
      </c>
      <c r="F167" s="2">
        <v>12</v>
      </c>
      <c r="G167" s="2">
        <v>12</v>
      </c>
      <c r="H167" s="2">
        <v>163</v>
      </c>
      <c r="I167">
        <v>19.63</v>
      </c>
      <c r="J167">
        <v>9.94</v>
      </c>
      <c r="K167">
        <v>3.8</v>
      </c>
      <c r="L167" s="4">
        <v>16.134105283527301</v>
      </c>
      <c r="M167" s="3">
        <v>1014.53051221347</v>
      </c>
      <c r="N167">
        <v>1014.53</v>
      </c>
      <c r="O167" s="1">
        <f t="shared" si="2"/>
        <v>5.1221347007412987E-4</v>
      </c>
    </row>
    <row r="168" spans="1:15">
      <c r="A168">
        <v>-122.39</v>
      </c>
      <c r="B168">
        <v>49.03</v>
      </c>
      <c r="C168">
        <v>42708</v>
      </c>
      <c r="D168">
        <v>1971</v>
      </c>
      <c r="E168" s="2">
        <v>6</v>
      </c>
      <c r="F168" s="2">
        <v>13</v>
      </c>
      <c r="G168" s="2">
        <v>13</v>
      </c>
      <c r="H168" s="2">
        <v>164</v>
      </c>
      <c r="I168">
        <v>20.03</v>
      </c>
      <c r="J168">
        <v>10.35</v>
      </c>
      <c r="K168">
        <v>3.3</v>
      </c>
      <c r="L168" s="4">
        <v>16.1479731864241</v>
      </c>
      <c r="M168" s="3">
        <v>1015.5719867735301</v>
      </c>
      <c r="N168">
        <v>1015.57</v>
      </c>
      <c r="O168" s="1">
        <f t="shared" si="2"/>
        <v>1.9867735300067579E-3</v>
      </c>
    </row>
    <row r="169" spans="1:15">
      <c r="A169">
        <v>-122.39</v>
      </c>
      <c r="B169">
        <v>49.03</v>
      </c>
      <c r="C169">
        <v>42708</v>
      </c>
      <c r="D169">
        <v>1971</v>
      </c>
      <c r="E169" s="2">
        <v>6</v>
      </c>
      <c r="F169" s="2">
        <v>14</v>
      </c>
      <c r="G169" s="2">
        <v>14</v>
      </c>
      <c r="H169" s="2">
        <v>165</v>
      </c>
      <c r="I169">
        <v>20.260000000000002</v>
      </c>
      <c r="J169">
        <v>10.27</v>
      </c>
      <c r="K169">
        <v>2.1</v>
      </c>
      <c r="L169" s="4">
        <v>16.1604142418118</v>
      </c>
      <c r="M169" s="3">
        <v>1016.491390669</v>
      </c>
      <c r="N169">
        <v>1016.49</v>
      </c>
      <c r="O169" s="1">
        <f t="shared" si="2"/>
        <v>1.3906689999885202E-3</v>
      </c>
    </row>
    <row r="170" spans="1:15">
      <c r="A170">
        <v>-122.39</v>
      </c>
      <c r="B170">
        <v>49.03</v>
      </c>
      <c r="C170">
        <v>42708</v>
      </c>
      <c r="D170">
        <v>1971</v>
      </c>
      <c r="E170" s="2">
        <v>6</v>
      </c>
      <c r="F170" s="2">
        <v>15</v>
      </c>
      <c r="G170" s="2">
        <v>15</v>
      </c>
      <c r="H170" s="2">
        <v>166</v>
      </c>
      <c r="I170">
        <v>19.27</v>
      </c>
      <c r="J170">
        <v>10.56</v>
      </c>
      <c r="K170">
        <v>2.8</v>
      </c>
      <c r="L170" s="4">
        <v>16.1714165005477</v>
      </c>
      <c r="M170" s="3">
        <v>1017.28842656923</v>
      </c>
      <c r="N170">
        <v>1017.29</v>
      </c>
      <c r="O170" s="1">
        <f t="shared" si="2"/>
        <v>-1.5734307700085992E-3</v>
      </c>
    </row>
    <row r="171" spans="1:15">
      <c r="A171">
        <v>-122.39</v>
      </c>
      <c r="B171">
        <v>49.03</v>
      </c>
      <c r="C171">
        <v>42708</v>
      </c>
      <c r="D171">
        <v>1971</v>
      </c>
      <c r="E171" s="2">
        <v>6</v>
      </c>
      <c r="F171" s="2">
        <v>16</v>
      </c>
      <c r="G171" s="2">
        <v>16</v>
      </c>
      <c r="H171" s="2">
        <v>167</v>
      </c>
      <c r="I171">
        <v>18.809999999999999</v>
      </c>
      <c r="J171">
        <v>10.029999999999999</v>
      </c>
      <c r="K171">
        <v>3.25</v>
      </c>
      <c r="L171" s="4">
        <v>16.180969415005599</v>
      </c>
      <c r="M171" s="3">
        <v>1017.96284709364</v>
      </c>
      <c r="N171">
        <v>1017.96</v>
      </c>
      <c r="O171" s="1">
        <f t="shared" si="2"/>
        <v>2.8470936399571656E-3</v>
      </c>
    </row>
    <row r="172" spans="1:15">
      <c r="A172">
        <v>-122.39</v>
      </c>
      <c r="B172">
        <v>49.03</v>
      </c>
      <c r="C172">
        <v>42708</v>
      </c>
      <c r="D172">
        <v>1971</v>
      </c>
      <c r="E172" s="2">
        <v>6</v>
      </c>
      <c r="F172" s="2">
        <v>17</v>
      </c>
      <c r="G172" s="2">
        <v>17</v>
      </c>
      <c r="H172" s="2">
        <v>168</v>
      </c>
      <c r="I172">
        <v>20.28</v>
      </c>
      <c r="J172">
        <v>9.77</v>
      </c>
      <c r="K172">
        <v>3.26</v>
      </c>
      <c r="L172" s="4">
        <v>16.189063877678699</v>
      </c>
      <c r="M172" s="3">
        <v>1018.51445552225</v>
      </c>
      <c r="N172">
        <v>1018.51</v>
      </c>
      <c r="O172" s="1">
        <f t="shared" si="2"/>
        <v>4.4555222500548552E-3</v>
      </c>
    </row>
    <row r="173" spans="1:15">
      <c r="A173">
        <v>-122.39</v>
      </c>
      <c r="B173">
        <v>49.03</v>
      </c>
      <c r="C173">
        <v>42708</v>
      </c>
      <c r="D173">
        <v>1971</v>
      </c>
      <c r="E173" s="2">
        <v>6</v>
      </c>
      <c r="F173" s="2">
        <v>18</v>
      </c>
      <c r="G173" s="2">
        <v>18</v>
      </c>
      <c r="H173" s="2">
        <v>169</v>
      </c>
      <c r="I173">
        <v>20.54</v>
      </c>
      <c r="J173">
        <v>10.35</v>
      </c>
      <c r="K173">
        <v>2.0299999999999998</v>
      </c>
      <c r="L173" s="4">
        <v>16.195692254667701</v>
      </c>
      <c r="M173" s="3">
        <v>1018.94310639259</v>
      </c>
      <c r="N173">
        <v>1018.94</v>
      </c>
      <c r="O173" s="1">
        <f t="shared" si="2"/>
        <v>3.1063925899843525E-3</v>
      </c>
    </row>
    <row r="174" spans="1:15">
      <c r="A174">
        <v>-122.39</v>
      </c>
      <c r="B174">
        <v>49.03</v>
      </c>
      <c r="C174">
        <v>42708</v>
      </c>
      <c r="D174">
        <v>1971</v>
      </c>
      <c r="E174" s="2">
        <v>6</v>
      </c>
      <c r="F174" s="2">
        <v>19</v>
      </c>
      <c r="G174" s="2">
        <v>19</v>
      </c>
      <c r="H174" s="2">
        <v>170</v>
      </c>
      <c r="I174">
        <v>20.85</v>
      </c>
      <c r="J174">
        <v>10.25</v>
      </c>
      <c r="K174">
        <v>1.26</v>
      </c>
      <c r="L174" s="4">
        <v>16.200848413794599</v>
      </c>
      <c r="M174" s="3">
        <v>1019.24870597696</v>
      </c>
      <c r="N174">
        <v>1019.25</v>
      </c>
      <c r="O174" s="1">
        <f t="shared" si="2"/>
        <v>-1.2940230400317887E-3</v>
      </c>
    </row>
    <row r="175" spans="1:15">
      <c r="A175">
        <v>-122.39</v>
      </c>
      <c r="B175">
        <v>49.03</v>
      </c>
      <c r="C175">
        <v>42708</v>
      </c>
      <c r="D175">
        <v>1971</v>
      </c>
      <c r="E175" s="2">
        <v>6</v>
      </c>
      <c r="F175" s="2">
        <v>20</v>
      </c>
      <c r="G175" s="2">
        <v>20</v>
      </c>
      <c r="H175" s="2">
        <v>171</v>
      </c>
      <c r="I175">
        <v>20.6</v>
      </c>
      <c r="J175">
        <v>10.37</v>
      </c>
      <c r="K175">
        <v>1.64</v>
      </c>
      <c r="L175" s="4">
        <v>16.204527747116298</v>
      </c>
      <c r="M175" s="3">
        <v>1019.43121263494</v>
      </c>
      <c r="N175">
        <v>1019.43</v>
      </c>
      <c r="O175" s="1">
        <f t="shared" si="2"/>
        <v>1.2126349400887193E-3</v>
      </c>
    </row>
    <row r="176" spans="1:15">
      <c r="A176">
        <v>-122.39</v>
      </c>
      <c r="B176">
        <v>49.03</v>
      </c>
      <c r="C176">
        <v>42708</v>
      </c>
      <c r="D176">
        <v>1971</v>
      </c>
      <c r="E176" s="2">
        <v>6</v>
      </c>
      <c r="F176" s="2">
        <v>21</v>
      </c>
      <c r="G176" s="2">
        <v>21</v>
      </c>
      <c r="H176" s="2">
        <v>172</v>
      </c>
      <c r="I176">
        <v>21.03</v>
      </c>
      <c r="J176">
        <v>10.53</v>
      </c>
      <c r="K176">
        <v>1.79</v>
      </c>
      <c r="L176" s="4">
        <v>16.2067271876628</v>
      </c>
      <c r="M176" s="3">
        <v>1019.49063703695</v>
      </c>
      <c r="N176">
        <v>1019.49</v>
      </c>
      <c r="O176" s="1">
        <f t="shared" si="2"/>
        <v>6.3703695002459426E-4</v>
      </c>
    </row>
    <row r="177" spans="1:15">
      <c r="A177">
        <v>-122.39</v>
      </c>
      <c r="B177">
        <v>49.03</v>
      </c>
      <c r="C177">
        <v>42708</v>
      </c>
      <c r="D177">
        <v>1971</v>
      </c>
      <c r="E177" s="2">
        <v>6</v>
      </c>
      <c r="F177" s="2">
        <v>22</v>
      </c>
      <c r="G177" s="2">
        <v>22</v>
      </c>
      <c r="H177" s="2">
        <v>173</v>
      </c>
      <c r="I177">
        <v>20.66</v>
      </c>
      <c r="J177">
        <v>11.22</v>
      </c>
      <c r="K177">
        <v>1.93</v>
      </c>
      <c r="L177" s="4">
        <v>16.2074452202637</v>
      </c>
      <c r="M177" s="3">
        <v>1019.42704225608</v>
      </c>
      <c r="N177">
        <v>1019.43</v>
      </c>
      <c r="O177" s="1">
        <f t="shared" si="2"/>
        <v>-2.9577439199783839E-3</v>
      </c>
    </row>
    <row r="178" spans="1:15">
      <c r="A178">
        <v>-122.39</v>
      </c>
      <c r="B178">
        <v>49.03</v>
      </c>
      <c r="C178">
        <v>42708</v>
      </c>
      <c r="D178">
        <v>1971</v>
      </c>
      <c r="E178" s="2">
        <v>6</v>
      </c>
      <c r="F178" s="2">
        <v>23</v>
      </c>
      <c r="G178" s="2">
        <v>23</v>
      </c>
      <c r="H178" s="2">
        <v>174</v>
      </c>
      <c r="I178">
        <v>20.13</v>
      </c>
      <c r="J178">
        <v>10.58</v>
      </c>
      <c r="K178">
        <v>1.74</v>
      </c>
      <c r="L178" s="4">
        <v>16.206681886377702</v>
      </c>
      <c r="M178" s="3">
        <v>1019.24054372607</v>
      </c>
      <c r="N178">
        <v>1019.24</v>
      </c>
      <c r="O178" s="1">
        <f t="shared" si="2"/>
        <v>5.4372606996366812E-4</v>
      </c>
    </row>
    <row r="179" spans="1:15">
      <c r="A179">
        <v>-122.39</v>
      </c>
      <c r="B179">
        <v>49.03</v>
      </c>
      <c r="C179">
        <v>42708</v>
      </c>
      <c r="D179">
        <v>1971</v>
      </c>
      <c r="E179" s="2">
        <v>6</v>
      </c>
      <c r="F179" s="2">
        <v>24</v>
      </c>
      <c r="G179" s="2">
        <v>24</v>
      </c>
      <c r="H179" s="2">
        <v>175</v>
      </c>
      <c r="I179">
        <v>21.43</v>
      </c>
      <c r="J179">
        <v>10.74</v>
      </c>
      <c r="K179">
        <v>3.44</v>
      </c>
      <c r="L179" s="4">
        <v>16.204438782889198</v>
      </c>
      <c r="M179" s="3">
        <v>1018.9313090648</v>
      </c>
      <c r="N179">
        <v>1018.93</v>
      </c>
      <c r="O179" s="1">
        <f t="shared" si="2"/>
        <v>1.3090648000115834E-3</v>
      </c>
    </row>
    <row r="180" spans="1:15">
      <c r="A180">
        <v>-122.39</v>
      </c>
      <c r="B180">
        <v>49.03</v>
      </c>
      <c r="C180">
        <v>42708</v>
      </c>
      <c r="D180">
        <v>1971</v>
      </c>
      <c r="E180" s="2">
        <v>6</v>
      </c>
      <c r="F180" s="2">
        <v>25</v>
      </c>
      <c r="G180" s="2">
        <v>25</v>
      </c>
      <c r="H180" s="2">
        <v>176</v>
      </c>
      <c r="I180">
        <v>21.38</v>
      </c>
      <c r="J180">
        <v>10.64</v>
      </c>
      <c r="K180">
        <v>1.53</v>
      </c>
      <c r="L180" s="4">
        <v>16.200719054883201</v>
      </c>
      <c r="M180" s="3">
        <v>1018.4995577638</v>
      </c>
      <c r="N180">
        <v>1018.5</v>
      </c>
      <c r="O180" s="1">
        <f t="shared" si="2"/>
        <v>-4.4223620000138908E-4</v>
      </c>
    </row>
    <row r="181" spans="1:15">
      <c r="A181">
        <v>-122.39</v>
      </c>
      <c r="B181">
        <v>49.03</v>
      </c>
      <c r="C181">
        <v>42708</v>
      </c>
      <c r="D181">
        <v>1971</v>
      </c>
      <c r="E181" s="2">
        <v>6</v>
      </c>
      <c r="F181" s="2">
        <v>26</v>
      </c>
      <c r="G181" s="2">
        <v>26</v>
      </c>
      <c r="H181" s="2">
        <v>177</v>
      </c>
      <c r="I181">
        <v>20.41</v>
      </c>
      <c r="J181">
        <v>10.67</v>
      </c>
      <c r="K181">
        <v>1.94</v>
      </c>
      <c r="L181" s="4">
        <v>16.19552738246</v>
      </c>
      <c r="M181" s="3">
        <v>1017.94556074511</v>
      </c>
      <c r="N181">
        <v>1017.95</v>
      </c>
      <c r="O181" s="1">
        <f t="shared" si="2"/>
        <v>-4.4392548900304973E-3</v>
      </c>
    </row>
    <row r="182" spans="1:15">
      <c r="A182">
        <v>-122.39</v>
      </c>
      <c r="B182">
        <v>49.03</v>
      </c>
      <c r="C182">
        <v>42708</v>
      </c>
      <c r="D182">
        <v>1971</v>
      </c>
      <c r="E182" s="2">
        <v>6</v>
      </c>
      <c r="F182" s="2">
        <v>27</v>
      </c>
      <c r="G182" s="2">
        <v>27</v>
      </c>
      <c r="H182" s="2">
        <v>178</v>
      </c>
      <c r="I182">
        <v>21.44</v>
      </c>
      <c r="J182">
        <v>10.56</v>
      </c>
      <c r="K182">
        <v>1.29</v>
      </c>
      <c r="L182" s="4">
        <v>16.188869961700501</v>
      </c>
      <c r="M182" s="3">
        <v>1017.26963978861</v>
      </c>
      <c r="N182">
        <v>1017.27</v>
      </c>
      <c r="O182" s="1">
        <f t="shared" si="2"/>
        <v>-3.6021138998876268E-4</v>
      </c>
    </row>
    <row r="183" spans="1:15">
      <c r="A183">
        <v>-122.39</v>
      </c>
      <c r="B183">
        <v>49.03</v>
      </c>
      <c r="C183">
        <v>42708</v>
      </c>
      <c r="D183">
        <v>1971</v>
      </c>
      <c r="E183" s="2">
        <v>6</v>
      </c>
      <c r="F183" s="2">
        <v>28</v>
      </c>
      <c r="G183" s="2">
        <v>28</v>
      </c>
      <c r="H183" s="2">
        <v>179</v>
      </c>
      <c r="I183">
        <v>21.63</v>
      </c>
      <c r="J183">
        <v>10.86</v>
      </c>
      <c r="K183">
        <v>2.93</v>
      </c>
      <c r="L183" s="4">
        <v>16.1807544799379</v>
      </c>
      <c r="M183" s="3">
        <v>1016.47216683319</v>
      </c>
      <c r="N183">
        <v>1016.47</v>
      </c>
      <c r="O183" s="1">
        <f t="shared" si="2"/>
        <v>2.1668331900173143E-3</v>
      </c>
    </row>
    <row r="184" spans="1:15">
      <c r="A184">
        <v>-122.39</v>
      </c>
      <c r="B184">
        <v>49.03</v>
      </c>
      <c r="C184">
        <v>42708</v>
      </c>
      <c r="D184">
        <v>1971</v>
      </c>
      <c r="E184" s="2">
        <v>6</v>
      </c>
      <c r="F184" s="2">
        <v>29</v>
      </c>
      <c r="G184" s="2">
        <v>29</v>
      </c>
      <c r="H184" s="2">
        <v>180</v>
      </c>
      <c r="I184">
        <v>20.399999999999999</v>
      </c>
      <c r="J184">
        <v>11.49</v>
      </c>
      <c r="K184">
        <v>1.44</v>
      </c>
      <c r="L184" s="4">
        <v>16.171190085537599</v>
      </c>
      <c r="M184" s="3">
        <v>1015.55356315712</v>
      </c>
      <c r="N184">
        <v>1015.55</v>
      </c>
      <c r="O184" s="1">
        <f t="shared" si="2"/>
        <v>3.5631571200838152E-3</v>
      </c>
    </row>
    <row r="185" spans="1:15">
      <c r="A185">
        <v>-122.39</v>
      </c>
      <c r="B185">
        <v>49.03</v>
      </c>
      <c r="C185">
        <v>42708</v>
      </c>
      <c r="D185">
        <v>1971</v>
      </c>
      <c r="E185" s="2">
        <v>6</v>
      </c>
      <c r="F185" s="2">
        <v>30</v>
      </c>
      <c r="G185" s="2">
        <v>30</v>
      </c>
      <c r="H185" s="2">
        <v>181</v>
      </c>
      <c r="I185">
        <v>21.5</v>
      </c>
      <c r="J185">
        <v>10.56</v>
      </c>
      <c r="K185">
        <v>2</v>
      </c>
      <c r="L185" s="4">
        <v>16.160187352428402</v>
      </c>
      <c r="M185" s="3">
        <v>1014.5142984430601</v>
      </c>
      <c r="N185">
        <v>1014.51</v>
      </c>
      <c r="O185" s="1">
        <f t="shared" si="2"/>
        <v>4.2984430600654377E-3</v>
      </c>
    </row>
    <row r="186" spans="1:15">
      <c r="A186">
        <v>-122.39</v>
      </c>
      <c r="B186">
        <v>49.03</v>
      </c>
      <c r="C186">
        <v>42708</v>
      </c>
      <c r="D186">
        <v>1971</v>
      </c>
      <c r="E186" s="2">
        <v>7</v>
      </c>
      <c r="F186" s="2">
        <v>1</v>
      </c>
      <c r="G186" s="2">
        <v>1</v>
      </c>
      <c r="H186" s="2">
        <v>182</v>
      </c>
      <c r="I186">
        <v>20.48</v>
      </c>
      <c r="J186">
        <v>11.22</v>
      </c>
      <c r="K186">
        <v>2.9</v>
      </c>
      <c r="L186" s="4">
        <v>16.147758239664899</v>
      </c>
      <c r="M186" s="3">
        <v>1013.35488973478</v>
      </c>
      <c r="N186">
        <v>1013.35</v>
      </c>
      <c r="O186" s="1">
        <f t="shared" si="2"/>
        <v>4.8897347800220814E-3</v>
      </c>
    </row>
    <row r="187" spans="1:15">
      <c r="A187">
        <v>-122.39</v>
      </c>
      <c r="B187">
        <v>49.03</v>
      </c>
      <c r="C187">
        <v>42708</v>
      </c>
      <c r="D187">
        <v>1971</v>
      </c>
      <c r="E187" s="2">
        <v>7</v>
      </c>
      <c r="F187" s="2">
        <v>2</v>
      </c>
      <c r="G187" s="2">
        <v>2</v>
      </c>
      <c r="H187" s="2">
        <v>183</v>
      </c>
      <c r="I187">
        <v>21.04</v>
      </c>
      <c r="J187">
        <v>10.96</v>
      </c>
      <c r="K187">
        <v>2.2599999999999998</v>
      </c>
      <c r="L187" s="4">
        <v>16.1339160463395</v>
      </c>
      <c r="M187" s="3">
        <v>1012.07590029312</v>
      </c>
      <c r="N187">
        <v>1012.08</v>
      </c>
      <c r="O187" s="1">
        <f t="shared" si="2"/>
        <v>-4.0997068800834313E-3</v>
      </c>
    </row>
    <row r="188" spans="1:15">
      <c r="A188">
        <v>-122.39</v>
      </c>
      <c r="B188">
        <v>49.03</v>
      </c>
      <c r="C188">
        <v>42708</v>
      </c>
      <c r="D188">
        <v>1971</v>
      </c>
      <c r="E188" s="2">
        <v>7</v>
      </c>
      <c r="F188" s="2">
        <v>3</v>
      </c>
      <c r="G188" s="2">
        <v>3</v>
      </c>
      <c r="H188" s="2">
        <v>184</v>
      </c>
      <c r="I188">
        <v>20.52</v>
      </c>
      <c r="J188">
        <v>11.04</v>
      </c>
      <c r="K188">
        <v>2.5499999999999998</v>
      </c>
      <c r="L188" s="4">
        <v>16.118675362187801</v>
      </c>
      <c r="M188" s="3">
        <v>1010.6779383593999</v>
      </c>
      <c r="N188">
        <v>1010.68</v>
      </c>
      <c r="O188" s="1">
        <f t="shared" si="2"/>
        <v>-2.0616406000044663E-3</v>
      </c>
    </row>
    <row r="189" spans="1:15">
      <c r="A189">
        <v>-122.39</v>
      </c>
      <c r="B189">
        <v>49.03</v>
      </c>
      <c r="C189">
        <v>42708</v>
      </c>
      <c r="D189">
        <v>1971</v>
      </c>
      <c r="E189" s="2">
        <v>7</v>
      </c>
      <c r="F189" s="2">
        <v>4</v>
      </c>
      <c r="G189" s="2">
        <v>4</v>
      </c>
      <c r="H189" s="2">
        <v>185</v>
      </c>
      <c r="I189">
        <v>21.08</v>
      </c>
      <c r="J189">
        <v>11.31</v>
      </c>
      <c r="K189">
        <v>2.84</v>
      </c>
      <c r="L189" s="4">
        <v>16.102052014260401</v>
      </c>
      <c r="M189" s="3">
        <v>1009.16165583533</v>
      </c>
      <c r="N189">
        <v>1009.16</v>
      </c>
      <c r="O189" s="1">
        <f t="shared" si="2"/>
        <v>1.6558353299842565E-3</v>
      </c>
    </row>
    <row r="190" spans="1:15">
      <c r="A190">
        <v>-122.39</v>
      </c>
      <c r="B190">
        <v>49.03</v>
      </c>
      <c r="C190">
        <v>42708</v>
      </c>
      <c r="D190">
        <v>1971</v>
      </c>
      <c r="E190" s="2">
        <v>7</v>
      </c>
      <c r="F190" s="2">
        <v>5</v>
      </c>
      <c r="G190" s="2">
        <v>5</v>
      </c>
      <c r="H190" s="2">
        <v>186</v>
      </c>
      <c r="I190">
        <v>20.8</v>
      </c>
      <c r="J190">
        <v>11.54</v>
      </c>
      <c r="K190">
        <v>2.84</v>
      </c>
      <c r="L190" s="4">
        <v>16.084063010053399</v>
      </c>
      <c r="M190" s="3">
        <v>1007.52774688877</v>
      </c>
      <c r="N190">
        <v>1007.53</v>
      </c>
      <c r="O190" s="1">
        <f t="shared" si="2"/>
        <v>-2.2531112299475353E-3</v>
      </c>
    </row>
    <row r="191" spans="1:15">
      <c r="A191">
        <v>-122.39</v>
      </c>
      <c r="B191">
        <v>49.03</v>
      </c>
      <c r="C191">
        <v>42708</v>
      </c>
      <c r="D191">
        <v>1971</v>
      </c>
      <c r="E191" s="2">
        <v>7</v>
      </c>
      <c r="F191" s="2">
        <v>6</v>
      </c>
      <c r="G191" s="2">
        <v>6</v>
      </c>
      <c r="H191" s="2">
        <v>187</v>
      </c>
      <c r="I191">
        <v>21.57</v>
      </c>
      <c r="J191">
        <v>10.66</v>
      </c>
      <c r="K191">
        <v>1.58</v>
      </c>
      <c r="L191" s="4">
        <v>16.064726477506799</v>
      </c>
      <c r="M191" s="3">
        <v>1005.77694649521</v>
      </c>
      <c r="N191">
        <v>1005.78</v>
      </c>
      <c r="O191" s="1">
        <f t="shared" si="2"/>
        <v>-3.0535047899320489E-3</v>
      </c>
    </row>
    <row r="192" spans="1:15">
      <c r="A192">
        <v>-122.39</v>
      </c>
      <c r="B192">
        <v>49.03</v>
      </c>
      <c r="C192">
        <v>42708</v>
      </c>
      <c r="D192">
        <v>1971</v>
      </c>
      <c r="E192" s="2">
        <v>7</v>
      </c>
      <c r="F192" s="2">
        <v>7</v>
      </c>
      <c r="G192" s="2">
        <v>7</v>
      </c>
      <c r="H192" s="2">
        <v>188</v>
      </c>
      <c r="I192">
        <v>22.49</v>
      </c>
      <c r="J192">
        <v>10.99</v>
      </c>
      <c r="K192">
        <v>2.33</v>
      </c>
      <c r="L192" s="4">
        <v>16.0440616022914</v>
      </c>
      <c r="M192" s="3">
        <v>1003.91002892497</v>
      </c>
      <c r="N192">
        <v>1003.91</v>
      </c>
      <c r="O192" s="1">
        <f t="shared" si="2"/>
        <v>2.8924970024490904E-5</v>
      </c>
    </row>
    <row r="193" spans="1:15">
      <c r="A193">
        <v>-122.39</v>
      </c>
      <c r="B193">
        <v>49.03</v>
      </c>
      <c r="C193">
        <v>42708</v>
      </c>
      <c r="D193">
        <v>1971</v>
      </c>
      <c r="E193" s="2">
        <v>7</v>
      </c>
      <c r="F193" s="2">
        <v>8</v>
      </c>
      <c r="G193" s="2">
        <v>8</v>
      </c>
      <c r="H193" s="2">
        <v>189</v>
      </c>
      <c r="I193">
        <v>22.49</v>
      </c>
      <c r="J193">
        <v>11.51</v>
      </c>
      <c r="K193">
        <v>3.25</v>
      </c>
      <c r="L193" s="4">
        <v>16.022088562809301</v>
      </c>
      <c r="M193" s="3">
        <v>1001.92780618642</v>
      </c>
      <c r="N193">
        <v>1001.93</v>
      </c>
      <c r="O193" s="1">
        <f t="shared" si="2"/>
        <v>-2.1938135799928205E-3</v>
      </c>
    </row>
    <row r="194" spans="1:15">
      <c r="A194">
        <v>-122.39</v>
      </c>
      <c r="B194">
        <v>49.03</v>
      </c>
      <c r="C194">
        <v>42708</v>
      </c>
      <c r="D194">
        <v>1971</v>
      </c>
      <c r="E194" s="2">
        <v>7</v>
      </c>
      <c r="F194" s="2">
        <v>9</v>
      </c>
      <c r="G194" s="2">
        <v>9</v>
      </c>
      <c r="H194" s="2">
        <v>190</v>
      </c>
      <c r="I194">
        <v>22.13</v>
      </c>
      <c r="J194">
        <v>11.78</v>
      </c>
      <c r="K194">
        <v>2.52</v>
      </c>
      <c r="L194" s="4">
        <v>15.9988284633375</v>
      </c>
      <c r="M194" s="3">
        <v>999.831126435393</v>
      </c>
      <c r="N194">
        <v>999.83</v>
      </c>
      <c r="O194" s="1">
        <f t="shared" si="2"/>
        <v>1.1264353929618665E-3</v>
      </c>
    </row>
    <row r="195" spans="1:15">
      <c r="A195">
        <v>-122.39</v>
      </c>
      <c r="B195">
        <v>49.03</v>
      </c>
      <c r="C195">
        <v>42708</v>
      </c>
      <c r="D195">
        <v>1971</v>
      </c>
      <c r="E195" s="2">
        <v>7</v>
      </c>
      <c r="F195" s="2">
        <v>10</v>
      </c>
      <c r="G195" s="2">
        <v>10</v>
      </c>
      <c r="H195" s="2">
        <v>191</v>
      </c>
      <c r="I195">
        <v>21.16</v>
      </c>
      <c r="J195">
        <v>11.63</v>
      </c>
      <c r="K195">
        <v>2.4900000000000002</v>
      </c>
      <c r="L195" s="4">
        <v>15.9743032657396</v>
      </c>
      <c r="M195" s="3">
        <v>997.62087236112097</v>
      </c>
      <c r="N195">
        <v>997.62</v>
      </c>
      <c r="O195" s="1">
        <f t="shared" si="2"/>
        <v>8.7236112096888974E-4</v>
      </c>
    </row>
    <row r="196" spans="1:15">
      <c r="A196">
        <v>-122.39</v>
      </c>
      <c r="B196">
        <v>49.03</v>
      </c>
      <c r="C196">
        <v>42708</v>
      </c>
      <c r="D196">
        <v>1971</v>
      </c>
      <c r="E196" s="2">
        <v>7</v>
      </c>
      <c r="F196" s="2">
        <v>11</v>
      </c>
      <c r="G196" s="2">
        <v>11</v>
      </c>
      <c r="H196" s="2">
        <v>192</v>
      </c>
      <c r="I196">
        <v>21.64</v>
      </c>
      <c r="J196">
        <v>11.54</v>
      </c>
      <c r="K196">
        <v>4.76</v>
      </c>
      <c r="L196" s="4">
        <v>15.948535720163299</v>
      </c>
      <c r="M196" s="3">
        <v>995.297959558608</v>
      </c>
      <c r="N196">
        <v>995.3</v>
      </c>
      <c r="O196" s="1">
        <f t="shared" si="2"/>
        <v>-2.0404413919550279E-3</v>
      </c>
    </row>
    <row r="197" spans="1:15">
      <c r="A197">
        <v>-122.39</v>
      </c>
      <c r="B197">
        <v>49.03</v>
      </c>
      <c r="C197">
        <v>42708</v>
      </c>
      <c r="D197">
        <v>1971</v>
      </c>
      <c r="E197" s="2">
        <v>7</v>
      </c>
      <c r="F197" s="2">
        <v>12</v>
      </c>
      <c r="G197" s="2">
        <v>12</v>
      </c>
      <c r="H197" s="2">
        <v>193</v>
      </c>
      <c r="I197">
        <v>22.49</v>
      </c>
      <c r="J197">
        <v>11.38</v>
      </c>
      <c r="K197">
        <v>3.69</v>
      </c>
      <c r="L197" s="4">
        <v>15.921549295131999</v>
      </c>
      <c r="M197" s="3">
        <v>992.863334897237</v>
      </c>
      <c r="N197">
        <v>992.86</v>
      </c>
      <c r="O197" s="1">
        <f t="shared" ref="O197:O260" si="3">M197-N197</f>
        <v>3.334897236982215E-3</v>
      </c>
    </row>
    <row r="198" spans="1:15">
      <c r="A198">
        <v>-122.39</v>
      </c>
      <c r="B198">
        <v>49.03</v>
      </c>
      <c r="C198">
        <v>42708</v>
      </c>
      <c r="D198">
        <v>1971</v>
      </c>
      <c r="E198" s="2">
        <v>7</v>
      </c>
      <c r="F198" s="2">
        <v>13</v>
      </c>
      <c r="G198" s="2">
        <v>13</v>
      </c>
      <c r="H198" s="2">
        <v>194</v>
      </c>
      <c r="I198">
        <v>22.66</v>
      </c>
      <c r="J198">
        <v>11.55</v>
      </c>
      <c r="K198">
        <v>1.65</v>
      </c>
      <c r="L198" s="4">
        <v>15.8933681074224</v>
      </c>
      <c r="M198" s="3">
        <v>990.31797489504504</v>
      </c>
      <c r="N198">
        <v>990.32</v>
      </c>
      <c r="O198" s="1">
        <f t="shared" si="3"/>
        <v>-2.0251049550097378E-3</v>
      </c>
    </row>
    <row r="199" spans="1:15">
      <c r="A199">
        <v>-122.39</v>
      </c>
      <c r="B199">
        <v>49.03</v>
      </c>
      <c r="C199">
        <v>42708</v>
      </c>
      <c r="D199">
        <v>1971</v>
      </c>
      <c r="E199" s="2">
        <v>7</v>
      </c>
      <c r="F199" s="2">
        <v>14</v>
      </c>
      <c r="G199" s="2">
        <v>14</v>
      </c>
      <c r="H199" s="2">
        <v>195</v>
      </c>
      <c r="I199">
        <v>22.82</v>
      </c>
      <c r="J199">
        <v>11.35</v>
      </c>
      <c r="K199">
        <v>1.33</v>
      </c>
      <c r="L199" s="4">
        <v>15.864016852104401</v>
      </c>
      <c r="M199" s="3">
        <v>987.66288410762195</v>
      </c>
      <c r="N199">
        <v>987.66</v>
      </c>
      <c r="O199" s="1">
        <f t="shared" si="3"/>
        <v>2.8841076219805473E-3</v>
      </c>
    </row>
    <row r="200" spans="1:15">
      <c r="A200">
        <v>-122.39</v>
      </c>
      <c r="B200">
        <v>49.03</v>
      </c>
      <c r="C200">
        <v>42708</v>
      </c>
      <c r="D200">
        <v>1971</v>
      </c>
      <c r="E200" s="2">
        <v>7</v>
      </c>
      <c r="F200" s="2">
        <v>15</v>
      </c>
      <c r="G200" s="2">
        <v>15</v>
      </c>
      <c r="H200" s="2">
        <v>196</v>
      </c>
      <c r="I200">
        <v>22.73</v>
      </c>
      <c r="J200">
        <v>11.51</v>
      </c>
      <c r="K200">
        <v>1.0900000000000001</v>
      </c>
      <c r="L200" s="4">
        <v>15.833520733098601</v>
      </c>
      <c r="M200" s="3">
        <v>984.89909354014696</v>
      </c>
      <c r="N200">
        <v>984.9</v>
      </c>
      <c r="O200" s="1">
        <f t="shared" si="3"/>
        <v>-9.0645985301307519E-4</v>
      </c>
    </row>
    <row r="201" spans="1:15">
      <c r="A201">
        <v>-122.39</v>
      </c>
      <c r="B201">
        <v>49.03</v>
      </c>
      <c r="C201">
        <v>42708</v>
      </c>
      <c r="D201">
        <v>1971</v>
      </c>
      <c r="E201" s="2">
        <v>7</v>
      </c>
      <c r="F201" s="2">
        <v>16</v>
      </c>
      <c r="G201" s="2">
        <v>16</v>
      </c>
      <c r="H201" s="2">
        <v>197</v>
      </c>
      <c r="I201">
        <v>23.31</v>
      </c>
      <c r="J201">
        <v>11.85</v>
      </c>
      <c r="K201">
        <v>2.4900000000000002</v>
      </c>
      <c r="L201" s="4">
        <v>15.801905394583001</v>
      </c>
      <c r="M201" s="3">
        <v>982.02765909048105</v>
      </c>
      <c r="N201">
        <v>982.03</v>
      </c>
      <c r="O201" s="1">
        <f t="shared" si="3"/>
        <v>-2.3409095189208529E-3</v>
      </c>
    </row>
    <row r="202" spans="1:15">
      <c r="A202">
        <v>-122.39</v>
      </c>
      <c r="B202">
        <v>49.03</v>
      </c>
      <c r="C202">
        <v>42708</v>
      </c>
      <c r="D202">
        <v>1971</v>
      </c>
      <c r="E202" s="2">
        <v>7</v>
      </c>
      <c r="F202" s="2">
        <v>17</v>
      </c>
      <c r="G202" s="2">
        <v>17</v>
      </c>
      <c r="H202" s="2">
        <v>198</v>
      </c>
      <c r="I202">
        <v>24.3</v>
      </c>
      <c r="J202">
        <v>12.07</v>
      </c>
      <c r="K202">
        <v>0.78</v>
      </c>
      <c r="L202" s="4">
        <v>15.769196853558901</v>
      </c>
      <c r="M202" s="3">
        <v>979.04966003068898</v>
      </c>
      <c r="N202">
        <v>979.05</v>
      </c>
      <c r="O202" s="1">
        <f t="shared" si="3"/>
        <v>-3.399693109713553E-4</v>
      </c>
    </row>
    <row r="203" spans="1:15">
      <c r="A203">
        <v>-122.39</v>
      </c>
      <c r="B203">
        <v>49.03</v>
      </c>
      <c r="C203">
        <v>42708</v>
      </c>
      <c r="D203">
        <v>1971</v>
      </c>
      <c r="E203" s="2">
        <v>7</v>
      </c>
      <c r="F203" s="2">
        <v>18</v>
      </c>
      <c r="G203" s="2">
        <v>18</v>
      </c>
      <c r="H203" s="2">
        <v>199</v>
      </c>
      <c r="I203">
        <v>24.89</v>
      </c>
      <c r="J203">
        <v>11.97</v>
      </c>
      <c r="K203">
        <v>0.6</v>
      </c>
      <c r="L203" s="4">
        <v>15.7354214338584</v>
      </c>
      <c r="M203" s="3">
        <v>975.966197533681</v>
      </c>
      <c r="N203">
        <v>975.97</v>
      </c>
      <c r="O203" s="1">
        <f t="shared" si="3"/>
        <v>-3.8024663190299179E-3</v>
      </c>
    </row>
    <row r="204" spans="1:15">
      <c r="A204">
        <v>-122.39</v>
      </c>
      <c r="B204">
        <v>49.03</v>
      </c>
      <c r="C204">
        <v>42708</v>
      </c>
      <c r="D204">
        <v>1971</v>
      </c>
      <c r="E204" s="2">
        <v>7</v>
      </c>
      <c r="F204" s="2">
        <v>19</v>
      </c>
      <c r="G204" s="2">
        <v>19</v>
      </c>
      <c r="H204" s="2">
        <v>200</v>
      </c>
      <c r="I204">
        <v>24.83</v>
      </c>
      <c r="J204">
        <v>12.17</v>
      </c>
      <c r="K204">
        <v>1.2</v>
      </c>
      <c r="L204" s="4">
        <v>15.70060570185</v>
      </c>
      <c r="M204" s="3">
        <v>972.77839325104696</v>
      </c>
      <c r="N204">
        <v>972.78</v>
      </c>
      <c r="O204" s="1">
        <f t="shared" si="3"/>
        <v>-1.6067489530087187E-3</v>
      </c>
    </row>
    <row r="205" spans="1:15">
      <c r="A205">
        <v>-122.39</v>
      </c>
      <c r="B205">
        <v>49.03</v>
      </c>
      <c r="C205">
        <v>42708</v>
      </c>
      <c r="D205">
        <v>1971</v>
      </c>
      <c r="E205" s="2">
        <v>7</v>
      </c>
      <c r="F205" s="2">
        <v>20</v>
      </c>
      <c r="G205" s="2">
        <v>20</v>
      </c>
      <c r="H205" s="2">
        <v>201</v>
      </c>
      <c r="I205">
        <v>24.74</v>
      </c>
      <c r="J205">
        <v>12.51</v>
      </c>
      <c r="K205">
        <v>1.36</v>
      </c>
      <c r="L205" s="4">
        <v>15.664776404071899</v>
      </c>
      <c r="M205" s="3">
        <v>969.48738794746203</v>
      </c>
      <c r="N205">
        <v>969.49</v>
      </c>
      <c r="O205" s="1">
        <f t="shared" si="3"/>
        <v>-2.6120525379838E-3</v>
      </c>
    </row>
    <row r="206" spans="1:15">
      <c r="A206">
        <v>-122.39</v>
      </c>
      <c r="B206">
        <v>49.03</v>
      </c>
      <c r="C206">
        <v>42708</v>
      </c>
      <c r="D206">
        <v>1971</v>
      </c>
      <c r="E206" s="2">
        <v>7</v>
      </c>
      <c r="F206" s="2">
        <v>21</v>
      </c>
      <c r="G206" s="2">
        <v>21</v>
      </c>
      <c r="H206" s="2">
        <v>202</v>
      </c>
      <c r="I206">
        <v>24.36</v>
      </c>
      <c r="J206">
        <v>12.63</v>
      </c>
      <c r="K206">
        <v>0.31</v>
      </c>
      <c r="L206" s="4">
        <v>15.627960406995699</v>
      </c>
      <c r="M206" s="3">
        <v>966.09434019638104</v>
      </c>
      <c r="N206">
        <v>966.09</v>
      </c>
      <c r="O206" s="1">
        <f t="shared" si="3"/>
        <v>4.3401963810083544E-3</v>
      </c>
    </row>
    <row r="207" spans="1:15">
      <c r="A207">
        <v>-122.39</v>
      </c>
      <c r="B207">
        <v>49.03</v>
      </c>
      <c r="C207">
        <v>42708</v>
      </c>
      <c r="D207">
        <v>1971</v>
      </c>
      <c r="E207" s="2">
        <v>7</v>
      </c>
      <c r="F207" s="2">
        <v>22</v>
      </c>
      <c r="G207" s="2">
        <v>22</v>
      </c>
      <c r="H207" s="2">
        <v>203</v>
      </c>
      <c r="I207">
        <v>24.22</v>
      </c>
      <c r="J207">
        <v>12.33</v>
      </c>
      <c r="K207">
        <v>0.57999999999999996</v>
      </c>
      <c r="L207" s="4">
        <v>15.590184639094799</v>
      </c>
      <c r="M207" s="3">
        <v>962.60042514104202</v>
      </c>
      <c r="N207">
        <v>962.6</v>
      </c>
      <c r="O207" s="1">
        <f t="shared" si="3"/>
        <v>4.2514104200108704E-4</v>
      </c>
    </row>
    <row r="208" spans="1:15">
      <c r="A208">
        <v>-122.39</v>
      </c>
      <c r="B208">
        <v>49.03</v>
      </c>
      <c r="C208">
        <v>42708</v>
      </c>
      <c r="D208">
        <v>1971</v>
      </c>
      <c r="E208" s="2">
        <v>7</v>
      </c>
      <c r="F208" s="2">
        <v>23</v>
      </c>
      <c r="G208" s="2">
        <v>23</v>
      </c>
      <c r="H208" s="2">
        <v>204</v>
      </c>
      <c r="I208">
        <v>24.33</v>
      </c>
      <c r="J208">
        <v>12.66</v>
      </c>
      <c r="K208">
        <v>0.16</v>
      </c>
      <c r="L208" s="4">
        <v>15.5514760353679</v>
      </c>
      <c r="M208" s="3">
        <v>959.00683332414496</v>
      </c>
      <c r="N208">
        <v>959.01</v>
      </c>
      <c r="O208" s="1">
        <f t="shared" si="3"/>
        <v>-3.1666758550272789E-3</v>
      </c>
    </row>
    <row r="209" spans="1:15">
      <c r="A209">
        <v>-122.39</v>
      </c>
      <c r="B209">
        <v>49.03</v>
      </c>
      <c r="C209">
        <v>42708</v>
      </c>
      <c r="D209">
        <v>1971</v>
      </c>
      <c r="E209" s="2">
        <v>7</v>
      </c>
      <c r="F209" s="2">
        <v>24</v>
      </c>
      <c r="G209" s="2">
        <v>24</v>
      </c>
      <c r="H209" s="2">
        <v>205</v>
      </c>
      <c r="I209">
        <v>24.49</v>
      </c>
      <c r="J209">
        <v>12.23</v>
      </c>
      <c r="K209">
        <v>0.44</v>
      </c>
      <c r="L209" s="4">
        <v>15.511861484439001</v>
      </c>
      <c r="M209" s="3">
        <v>955.31476958891699</v>
      </c>
      <c r="N209">
        <v>955.31</v>
      </c>
      <c r="O209" s="1">
        <f t="shared" si="3"/>
        <v>4.7695889170427108E-3</v>
      </c>
    </row>
    <row r="210" spans="1:15">
      <c r="A210">
        <v>-122.39</v>
      </c>
      <c r="B210">
        <v>49.03</v>
      </c>
      <c r="C210">
        <v>42708</v>
      </c>
      <c r="D210">
        <v>1971</v>
      </c>
      <c r="E210" s="2">
        <v>7</v>
      </c>
      <c r="F210" s="2">
        <v>25</v>
      </c>
      <c r="G210" s="2">
        <v>25</v>
      </c>
      <c r="H210" s="2">
        <v>206</v>
      </c>
      <c r="I210">
        <v>24.76</v>
      </c>
      <c r="J210">
        <v>12.69</v>
      </c>
      <c r="K210">
        <v>1.1599999999999999</v>
      </c>
      <c r="L210" s="4">
        <v>15.4713677783327</v>
      </c>
      <c r="M210" s="3">
        <v>951.525452053663</v>
      </c>
      <c r="N210">
        <v>951.53</v>
      </c>
      <c r="O210" s="1">
        <f t="shared" si="3"/>
        <v>-4.5479463369701989E-3</v>
      </c>
    </row>
    <row r="211" spans="1:15">
      <c r="A211">
        <v>-122.39</v>
      </c>
      <c r="B211">
        <v>49.03</v>
      </c>
      <c r="C211">
        <v>42708</v>
      </c>
      <c r="D211">
        <v>1971</v>
      </c>
      <c r="E211" s="2">
        <v>7</v>
      </c>
      <c r="F211" s="2">
        <v>26</v>
      </c>
      <c r="G211" s="2">
        <v>26</v>
      </c>
      <c r="H211" s="2">
        <v>207</v>
      </c>
      <c r="I211">
        <v>25.12</v>
      </c>
      <c r="J211">
        <v>12.27</v>
      </c>
      <c r="K211">
        <v>0.9</v>
      </c>
      <c r="L211" s="4">
        <v>15.4300215650002</v>
      </c>
      <c r="M211" s="3">
        <v>947.64011116125596</v>
      </c>
      <c r="N211">
        <v>947.64</v>
      </c>
      <c r="O211" s="1">
        <f t="shared" si="3"/>
        <v>1.1116125597254722E-4</v>
      </c>
    </row>
    <row r="212" spans="1:15">
      <c r="A212">
        <v>-122.39</v>
      </c>
      <c r="B212">
        <v>49.03</v>
      </c>
      <c r="C212">
        <v>42708</v>
      </c>
      <c r="D212">
        <v>1971</v>
      </c>
      <c r="E212" s="2">
        <v>7</v>
      </c>
      <c r="F212" s="2">
        <v>27</v>
      </c>
      <c r="G212" s="2">
        <v>27</v>
      </c>
      <c r="H212" s="2">
        <v>208</v>
      </c>
      <c r="I212">
        <v>25.31</v>
      </c>
      <c r="J212">
        <v>12.55</v>
      </c>
      <c r="K212">
        <v>0.74</v>
      </c>
      <c r="L212" s="4">
        <v>15.387849303647</v>
      </c>
      <c r="M212" s="3">
        <v>943.65998880449195</v>
      </c>
      <c r="N212">
        <v>943.66</v>
      </c>
      <c r="O212" s="1">
        <f t="shared" si="3"/>
        <v>-1.1195508022865397E-5</v>
      </c>
    </row>
    <row r="213" spans="1:15">
      <c r="A213">
        <v>-122.39</v>
      </c>
      <c r="B213">
        <v>49.03</v>
      </c>
      <c r="C213">
        <v>42708</v>
      </c>
      <c r="D213">
        <v>1971</v>
      </c>
      <c r="E213" s="2">
        <v>7</v>
      </c>
      <c r="F213" s="2">
        <v>28</v>
      </c>
      <c r="G213" s="2">
        <v>28</v>
      </c>
      <c r="H213" s="2">
        <v>209</v>
      </c>
      <c r="I213">
        <v>24.75</v>
      </c>
      <c r="J213">
        <v>12.55</v>
      </c>
      <c r="K213">
        <v>1.32</v>
      </c>
      <c r="L213" s="4">
        <v>15.344877222894199</v>
      </c>
      <c r="M213" s="3">
        <v>939.58633752770197</v>
      </c>
      <c r="N213">
        <v>939.59</v>
      </c>
      <c r="O213" s="1">
        <f t="shared" si="3"/>
        <v>-3.6624722980604929E-3</v>
      </c>
    </row>
    <row r="214" spans="1:15">
      <c r="A214">
        <v>-122.39</v>
      </c>
      <c r="B214">
        <v>49.03</v>
      </c>
      <c r="C214">
        <v>42708</v>
      </c>
      <c r="D214">
        <v>1971</v>
      </c>
      <c r="E214" s="2">
        <v>7</v>
      </c>
      <c r="F214" s="2">
        <v>29</v>
      </c>
      <c r="G214" s="2">
        <v>29</v>
      </c>
      <c r="H214" s="2">
        <v>210</v>
      </c>
      <c r="I214">
        <v>24.76</v>
      </c>
      <c r="J214">
        <v>12.26</v>
      </c>
      <c r="K214">
        <v>0.5</v>
      </c>
      <c r="L214" s="4">
        <v>15.301131281785899</v>
      </c>
      <c r="M214" s="3">
        <v>935.420419804468</v>
      </c>
      <c r="N214">
        <v>935.42</v>
      </c>
      <c r="O214" s="1">
        <f t="shared" si="3"/>
        <v>4.1980446803790983E-4</v>
      </c>
    </row>
    <row r="215" spans="1:15">
      <c r="A215">
        <v>-122.39</v>
      </c>
      <c r="B215">
        <v>49.03</v>
      </c>
      <c r="C215">
        <v>42708</v>
      </c>
      <c r="D215">
        <v>1971</v>
      </c>
      <c r="E215" s="2">
        <v>7</v>
      </c>
      <c r="F215" s="2">
        <v>30</v>
      </c>
      <c r="G215" s="2">
        <v>30</v>
      </c>
      <c r="H215" s="2">
        <v>211</v>
      </c>
      <c r="I215">
        <v>24.93</v>
      </c>
      <c r="J215">
        <v>11.96</v>
      </c>
      <c r="K215">
        <v>0.28000000000000003</v>
      </c>
      <c r="L215" s="4">
        <v>15.256637133636699</v>
      </c>
      <c r="M215" s="3">
        <v>931.16350739089398</v>
      </c>
      <c r="N215">
        <v>931.16</v>
      </c>
      <c r="O215" s="1">
        <f t="shared" si="3"/>
        <v>3.5073908940148613E-3</v>
      </c>
    </row>
    <row r="216" spans="1:15">
      <c r="A216">
        <v>-122.39</v>
      </c>
      <c r="B216">
        <v>49.03</v>
      </c>
      <c r="C216">
        <v>42708</v>
      </c>
      <c r="D216">
        <v>1971</v>
      </c>
      <c r="E216" s="2">
        <v>7</v>
      </c>
      <c r="F216" s="2">
        <v>31</v>
      </c>
      <c r="G216" s="2">
        <v>31</v>
      </c>
      <c r="H216" s="2">
        <v>212</v>
      </c>
      <c r="I216">
        <v>24.75</v>
      </c>
      <c r="J216">
        <v>12.08</v>
      </c>
      <c r="K216">
        <v>0.45</v>
      </c>
      <c r="L216" s="4">
        <v>15.2114200926978</v>
      </c>
      <c r="M216" s="3">
        <v>926.81688075342004</v>
      </c>
      <c r="N216">
        <v>926.82</v>
      </c>
      <c r="O216" s="1">
        <f t="shared" si="3"/>
        <v>-3.1192465800131686E-3</v>
      </c>
    </row>
    <row r="217" spans="1:15">
      <c r="A217">
        <v>-122.39</v>
      </c>
      <c r="B217">
        <v>49.03</v>
      </c>
      <c r="C217">
        <v>42708</v>
      </c>
      <c r="D217">
        <v>1971</v>
      </c>
      <c r="E217" s="2">
        <v>8</v>
      </c>
      <c r="F217" s="2">
        <v>1</v>
      </c>
      <c r="G217" s="2">
        <v>1</v>
      </c>
      <c r="H217" s="2">
        <v>213</v>
      </c>
      <c r="I217">
        <v>23.06</v>
      </c>
      <c r="J217">
        <v>12.38</v>
      </c>
      <c r="K217">
        <v>0.56999999999999995</v>
      </c>
      <c r="L217" s="4">
        <v>15.1655051036057</v>
      </c>
      <c r="M217" s="3">
        <v>922.38182856981302</v>
      </c>
      <c r="N217">
        <v>922.38</v>
      </c>
      <c r="O217" s="1">
        <f t="shared" si="3"/>
        <v>1.82856981302848E-3</v>
      </c>
    </row>
    <row r="218" spans="1:15">
      <c r="A218">
        <v>-122.39</v>
      </c>
      <c r="B218">
        <v>49.03</v>
      </c>
      <c r="C218">
        <v>42708</v>
      </c>
      <c r="D218">
        <v>1971</v>
      </c>
      <c r="E218" s="2">
        <v>8</v>
      </c>
      <c r="F218" s="2">
        <v>2</v>
      </c>
      <c r="G218" s="2">
        <v>2</v>
      </c>
      <c r="H218" s="2">
        <v>214</v>
      </c>
      <c r="I218">
        <v>24.24</v>
      </c>
      <c r="J218">
        <v>12.13</v>
      </c>
      <c r="K218">
        <v>0.45</v>
      </c>
      <c r="L218" s="4">
        <v>15.118916713564101</v>
      </c>
      <c r="M218" s="3">
        <v>917.85964730161197</v>
      </c>
      <c r="N218">
        <v>917.86</v>
      </c>
      <c r="O218" s="1">
        <f t="shared" si="3"/>
        <v>-3.5269838804197207E-4</v>
      </c>
    </row>
    <row r="219" spans="1:15">
      <c r="A219">
        <v>-122.39</v>
      </c>
      <c r="B219">
        <v>49.03</v>
      </c>
      <c r="C219">
        <v>42708</v>
      </c>
      <c r="D219">
        <v>1971</v>
      </c>
      <c r="E219" s="2">
        <v>8</v>
      </c>
      <c r="F219" s="2">
        <v>3</v>
      </c>
      <c r="G219" s="2">
        <v>3</v>
      </c>
      <c r="H219" s="2">
        <v>215</v>
      </c>
      <c r="I219">
        <v>25.05</v>
      </c>
      <c r="J219">
        <v>12.52</v>
      </c>
      <c r="K219">
        <v>0.28999999999999998</v>
      </c>
      <c r="L219" s="4">
        <v>15.071679047199201</v>
      </c>
      <c r="M219" s="3">
        <v>913.25164083606103</v>
      </c>
      <c r="N219">
        <v>913.25</v>
      </c>
      <c r="O219" s="1">
        <f t="shared" si="3"/>
        <v>1.6408360610284944E-3</v>
      </c>
    </row>
    <row r="220" spans="1:15">
      <c r="A220">
        <v>-122.39</v>
      </c>
      <c r="B220">
        <v>49.03</v>
      </c>
      <c r="C220">
        <v>42708</v>
      </c>
      <c r="D220">
        <v>1971</v>
      </c>
      <c r="E220" s="2">
        <v>8</v>
      </c>
      <c r="F220" s="2">
        <v>4</v>
      </c>
      <c r="G220" s="2">
        <v>4</v>
      </c>
      <c r="H220" s="2">
        <v>216</v>
      </c>
      <c r="I220">
        <v>25.57</v>
      </c>
      <c r="J220">
        <v>12.37</v>
      </c>
      <c r="K220">
        <v>0.46</v>
      </c>
      <c r="L220" s="4">
        <v>15.0238157840187</v>
      </c>
      <c r="M220" s="3">
        <v>908.55912019521895</v>
      </c>
      <c r="N220">
        <v>908.56</v>
      </c>
      <c r="O220" s="1">
        <f t="shared" si="3"/>
        <v>-8.798047809932541E-4</v>
      </c>
    </row>
    <row r="221" spans="1:15">
      <c r="A221">
        <v>-122.39</v>
      </c>
      <c r="B221">
        <v>49.03</v>
      </c>
      <c r="C221">
        <v>42708</v>
      </c>
      <c r="D221">
        <v>1971</v>
      </c>
      <c r="E221" s="2">
        <v>8</v>
      </c>
      <c r="F221" s="2">
        <v>5</v>
      </c>
      <c r="G221" s="2">
        <v>5</v>
      </c>
      <c r="H221" s="2">
        <v>217</v>
      </c>
      <c r="I221">
        <v>23.99</v>
      </c>
      <c r="J221">
        <v>12.51</v>
      </c>
      <c r="K221">
        <v>0.77</v>
      </c>
      <c r="L221" s="4">
        <v>14.9753501383959</v>
      </c>
      <c r="M221" s="3">
        <v>903.78340330980495</v>
      </c>
      <c r="N221">
        <v>903.78</v>
      </c>
      <c r="O221" s="1">
        <f t="shared" si="3"/>
        <v>3.4033098049803812E-3</v>
      </c>
    </row>
    <row r="222" spans="1:15">
      <c r="A222">
        <v>-122.39</v>
      </c>
      <c r="B222">
        <v>49.03</v>
      </c>
      <c r="C222">
        <v>42708</v>
      </c>
      <c r="D222">
        <v>1971</v>
      </c>
      <c r="E222" s="2">
        <v>8</v>
      </c>
      <c r="F222" s="2">
        <v>6</v>
      </c>
      <c r="G222" s="2">
        <v>6</v>
      </c>
      <c r="H222" s="2">
        <v>218</v>
      </c>
      <c r="I222">
        <v>24.6</v>
      </c>
      <c r="J222">
        <v>12.09</v>
      </c>
      <c r="K222">
        <v>1.91</v>
      </c>
      <c r="L222" s="4">
        <v>14.9263048419933</v>
      </c>
      <c r="M222" s="3">
        <v>898.92581485511505</v>
      </c>
      <c r="N222">
        <v>898.93</v>
      </c>
      <c r="O222" s="1">
        <f t="shared" si="3"/>
        <v>-4.1851448849001827E-3</v>
      </c>
    </row>
    <row r="223" spans="1:15">
      <c r="A223">
        <v>-122.39</v>
      </c>
      <c r="B223">
        <v>49.03</v>
      </c>
      <c r="C223">
        <v>42708</v>
      </c>
      <c r="D223">
        <v>1971</v>
      </c>
      <c r="E223" s="2">
        <v>8</v>
      </c>
      <c r="F223" s="2">
        <v>7</v>
      </c>
      <c r="G223" s="2">
        <v>7</v>
      </c>
      <c r="H223" s="2">
        <v>219</v>
      </c>
      <c r="I223">
        <v>24.92</v>
      </c>
      <c r="J223">
        <v>12.46</v>
      </c>
      <c r="K223">
        <v>1.49</v>
      </c>
      <c r="L223" s="4">
        <v>14.876702128536801</v>
      </c>
      <c r="M223" s="3">
        <v>893.98768614617995</v>
      </c>
      <c r="N223">
        <v>893.99</v>
      </c>
      <c r="O223" s="1">
        <f t="shared" si="3"/>
        <v>-2.3138538200555558E-3</v>
      </c>
    </row>
    <row r="224" spans="1:15">
      <c r="A224">
        <v>-122.39</v>
      </c>
      <c r="B224">
        <v>49.03</v>
      </c>
      <c r="C224">
        <v>42708</v>
      </c>
      <c r="D224">
        <v>1971</v>
      </c>
      <c r="E224" s="2">
        <v>8</v>
      </c>
      <c r="F224" s="2">
        <v>8</v>
      </c>
      <c r="G224" s="2">
        <v>8</v>
      </c>
      <c r="H224" s="2">
        <v>220</v>
      </c>
      <c r="I224">
        <v>25.22</v>
      </c>
      <c r="J224">
        <v>12.78</v>
      </c>
      <c r="K224">
        <v>0.85</v>
      </c>
      <c r="L224" s="4">
        <v>14.826563720843801</v>
      </c>
      <c r="M224" s="3">
        <v>888.97035508925705</v>
      </c>
      <c r="N224">
        <v>888.97</v>
      </c>
      <c r="O224" s="1">
        <f t="shared" si="3"/>
        <v>3.5508925702742999E-4</v>
      </c>
    </row>
    <row r="225" spans="1:15">
      <c r="A225">
        <v>-122.39</v>
      </c>
      <c r="B225">
        <v>49.03</v>
      </c>
      <c r="C225">
        <v>42708</v>
      </c>
      <c r="D225">
        <v>1971</v>
      </c>
      <c r="E225" s="2">
        <v>8</v>
      </c>
      <c r="F225" s="2">
        <v>9</v>
      </c>
      <c r="G225" s="2">
        <v>9</v>
      </c>
      <c r="H225" s="2">
        <v>221</v>
      </c>
      <c r="I225">
        <v>25.53</v>
      </c>
      <c r="J225">
        <v>12.7</v>
      </c>
      <c r="K225">
        <v>1.35</v>
      </c>
      <c r="L225" s="4">
        <v>14.775910820007701</v>
      </c>
      <c r="M225" s="3">
        <v>883.87516618664199</v>
      </c>
      <c r="N225">
        <v>883.88</v>
      </c>
      <c r="O225" s="1">
        <f t="shared" si="3"/>
        <v>-4.8338133580045906E-3</v>
      </c>
    </row>
    <row r="226" spans="1:15">
      <c r="A226">
        <v>-122.39</v>
      </c>
      <c r="B226">
        <v>49.03</v>
      </c>
      <c r="C226">
        <v>42708</v>
      </c>
      <c r="D226">
        <v>1971</v>
      </c>
      <c r="E226" s="2">
        <v>8</v>
      </c>
      <c r="F226" s="2">
        <v>10</v>
      </c>
      <c r="G226" s="2">
        <v>10</v>
      </c>
      <c r="H226" s="2">
        <v>222</v>
      </c>
      <c r="I226">
        <v>24.44</v>
      </c>
      <c r="J226">
        <v>12.64</v>
      </c>
      <c r="K226">
        <v>0.99</v>
      </c>
      <c r="L226" s="4">
        <v>14.7247640966382</v>
      </c>
      <c r="M226" s="3">
        <v>878.70347059171502</v>
      </c>
      <c r="N226">
        <v>878.7</v>
      </c>
      <c r="O226" s="1">
        <f t="shared" si="3"/>
        <v>3.4705917149722154E-3</v>
      </c>
    </row>
    <row r="227" spans="1:15">
      <c r="A227">
        <v>-122.39</v>
      </c>
      <c r="B227">
        <v>49.03</v>
      </c>
      <c r="C227">
        <v>42708</v>
      </c>
      <c r="D227">
        <v>1971</v>
      </c>
      <c r="E227" s="2">
        <v>8</v>
      </c>
      <c r="F227" s="2">
        <v>11</v>
      </c>
      <c r="G227" s="2">
        <v>11</v>
      </c>
      <c r="H227" s="2">
        <v>223</v>
      </c>
      <c r="I227">
        <v>24.61</v>
      </c>
      <c r="J227">
        <v>12.61</v>
      </c>
      <c r="K227">
        <v>0.65</v>
      </c>
      <c r="L227" s="4">
        <v>14.673143684056599</v>
      </c>
      <c r="M227" s="3">
        <v>873.45662621112297</v>
      </c>
      <c r="N227">
        <v>873.46</v>
      </c>
      <c r="O227" s="1">
        <f t="shared" si="3"/>
        <v>-3.3737888770701829E-3</v>
      </c>
    </row>
    <row r="228" spans="1:15">
      <c r="A228">
        <v>-122.39</v>
      </c>
      <c r="B228">
        <v>49.03</v>
      </c>
      <c r="C228">
        <v>42708</v>
      </c>
      <c r="D228">
        <v>1971</v>
      </c>
      <c r="E228" s="2">
        <v>8</v>
      </c>
      <c r="F228" s="2">
        <v>12</v>
      </c>
      <c r="G228" s="2">
        <v>12</v>
      </c>
      <c r="H228" s="2">
        <v>224</v>
      </c>
      <c r="I228">
        <v>24.46</v>
      </c>
      <c r="J228">
        <v>12.18</v>
      </c>
      <c r="K228">
        <v>1.35</v>
      </c>
      <c r="L228" s="4">
        <v>14.621069173342701</v>
      </c>
      <c r="M228" s="3">
        <v>868.13599785097801</v>
      </c>
      <c r="N228">
        <v>868.14</v>
      </c>
      <c r="O228" s="1">
        <f t="shared" si="3"/>
        <v>-4.0021490219714906E-3</v>
      </c>
    </row>
    <row r="229" spans="1:15">
      <c r="A229">
        <v>-122.39</v>
      </c>
      <c r="B229">
        <v>49.03</v>
      </c>
      <c r="C229">
        <v>42708</v>
      </c>
      <c r="D229">
        <v>1971</v>
      </c>
      <c r="E229" s="2">
        <v>8</v>
      </c>
      <c r="F229" s="2">
        <v>13</v>
      </c>
      <c r="G229" s="2">
        <v>13</v>
      </c>
      <c r="H229" s="2">
        <v>225</v>
      </c>
      <c r="I229">
        <v>24.18</v>
      </c>
      <c r="J229">
        <v>12.45</v>
      </c>
      <c r="K229">
        <v>0.87</v>
      </c>
      <c r="L229" s="4">
        <v>14.5685596101321</v>
      </c>
      <c r="M229" s="3">
        <v>862.74295740393495</v>
      </c>
      <c r="N229">
        <v>862.74</v>
      </c>
      <c r="O229" s="1">
        <f t="shared" si="3"/>
        <v>2.9574039349427039E-3</v>
      </c>
    </row>
    <row r="230" spans="1:15">
      <c r="A230">
        <v>-122.39</v>
      </c>
      <c r="B230">
        <v>49.03</v>
      </c>
      <c r="C230">
        <v>42708</v>
      </c>
      <c r="D230">
        <v>1971</v>
      </c>
      <c r="E230" s="2">
        <v>8</v>
      </c>
      <c r="F230" s="2">
        <v>14</v>
      </c>
      <c r="G230" s="2">
        <v>14</v>
      </c>
      <c r="H230" s="2">
        <v>226</v>
      </c>
      <c r="I230">
        <v>22.88</v>
      </c>
      <c r="J230">
        <v>12.29</v>
      </c>
      <c r="K230">
        <v>1.69</v>
      </c>
      <c r="L230" s="4">
        <v>14.515633493064399</v>
      </c>
      <c r="M230" s="3">
        <v>857.27888407408796</v>
      </c>
      <c r="N230">
        <v>857.28</v>
      </c>
      <c r="O230" s="1">
        <f t="shared" si="3"/>
        <v>-1.1159259120177012E-3</v>
      </c>
    </row>
    <row r="231" spans="1:15">
      <c r="A231">
        <v>-122.39</v>
      </c>
      <c r="B231">
        <v>49.03</v>
      </c>
      <c r="C231">
        <v>42708</v>
      </c>
      <c r="D231">
        <v>1971</v>
      </c>
      <c r="E231" s="2">
        <v>8</v>
      </c>
      <c r="F231" s="2">
        <v>15</v>
      </c>
      <c r="G231" s="2">
        <v>15</v>
      </c>
      <c r="H231" s="2">
        <v>227</v>
      </c>
      <c r="I231">
        <v>22.53</v>
      </c>
      <c r="J231">
        <v>11.4</v>
      </c>
      <c r="K231">
        <v>2.62</v>
      </c>
      <c r="L231" s="4">
        <v>14.4623087737808</v>
      </c>
      <c r="M231" s="3">
        <v>851.74516463659404</v>
      </c>
      <c r="N231">
        <v>851.75</v>
      </c>
      <c r="O231" s="1">
        <f t="shared" si="3"/>
        <v>-4.8353634059594697E-3</v>
      </c>
    </row>
    <row r="232" spans="1:15">
      <c r="A232">
        <v>-122.39</v>
      </c>
      <c r="B232">
        <v>49.03</v>
      </c>
      <c r="C232">
        <v>42708</v>
      </c>
      <c r="D232">
        <v>1971</v>
      </c>
      <c r="E232" s="2">
        <v>8</v>
      </c>
      <c r="F232" s="2">
        <v>16</v>
      </c>
      <c r="G232" s="2">
        <v>16</v>
      </c>
      <c r="H232" s="2">
        <v>228</v>
      </c>
      <c r="I232">
        <v>22.81</v>
      </c>
      <c r="J232">
        <v>12.08</v>
      </c>
      <c r="K232">
        <v>2.17</v>
      </c>
      <c r="L232" s="4">
        <v>14.408602858377201</v>
      </c>
      <c r="M232" s="3">
        <v>846.14319372904902</v>
      </c>
      <c r="N232">
        <v>846.14</v>
      </c>
      <c r="O232" s="1">
        <f t="shared" si="3"/>
        <v>3.1937290490304804E-3</v>
      </c>
    </row>
    <row r="233" spans="1:15">
      <c r="A233">
        <v>-122.39</v>
      </c>
      <c r="B233">
        <v>49.03</v>
      </c>
      <c r="C233">
        <v>42708</v>
      </c>
      <c r="D233">
        <v>1971</v>
      </c>
      <c r="E233" s="2">
        <v>8</v>
      </c>
      <c r="F233" s="2">
        <v>17</v>
      </c>
      <c r="G233" s="2">
        <v>17</v>
      </c>
      <c r="H233" s="2">
        <v>229</v>
      </c>
      <c r="I233">
        <v>23.4</v>
      </c>
      <c r="J233">
        <v>11.76</v>
      </c>
      <c r="K233">
        <v>1.94</v>
      </c>
      <c r="L233" s="4">
        <v>14.3545326102149</v>
      </c>
      <c r="M233" s="3">
        <v>840.47437417165497</v>
      </c>
      <c r="N233">
        <v>840.47</v>
      </c>
      <c r="O233" s="1">
        <f t="shared" si="3"/>
        <v>4.3741716549448029E-3</v>
      </c>
    </row>
    <row r="234" spans="1:15">
      <c r="A234">
        <v>-122.39</v>
      </c>
      <c r="B234">
        <v>49.03</v>
      </c>
      <c r="C234">
        <v>42708</v>
      </c>
      <c r="D234">
        <v>1971</v>
      </c>
      <c r="E234" s="2">
        <v>8</v>
      </c>
      <c r="F234" s="2">
        <v>18</v>
      </c>
      <c r="G234" s="2">
        <v>18</v>
      </c>
      <c r="H234" s="2">
        <v>230</v>
      </c>
      <c r="I234">
        <v>22.67</v>
      </c>
      <c r="J234">
        <v>11.48</v>
      </c>
      <c r="K234">
        <v>1.49</v>
      </c>
      <c r="L234" s="4">
        <v>14.300114354001099</v>
      </c>
      <c r="M234" s="3">
        <v>834.74011731330495</v>
      </c>
      <c r="N234">
        <v>834.74</v>
      </c>
      <c r="O234" s="1">
        <f t="shared" si="3"/>
        <v>1.1731330494058057E-4</v>
      </c>
    </row>
    <row r="235" spans="1:15">
      <c r="A235">
        <v>-122.39</v>
      </c>
      <c r="B235">
        <v>49.03</v>
      </c>
      <c r="C235">
        <v>42708</v>
      </c>
      <c r="D235">
        <v>1971</v>
      </c>
      <c r="E235" s="2">
        <v>8</v>
      </c>
      <c r="F235" s="2">
        <v>19</v>
      </c>
      <c r="G235" s="2">
        <v>19</v>
      </c>
      <c r="H235" s="2">
        <v>231</v>
      </c>
      <c r="I235">
        <v>22.53</v>
      </c>
      <c r="J235">
        <v>11.66</v>
      </c>
      <c r="K235">
        <v>1.67</v>
      </c>
      <c r="L235" s="4">
        <v>14.2453638810477</v>
      </c>
      <c r="M235" s="3">
        <v>828.941843400793</v>
      </c>
      <c r="N235">
        <v>828.94</v>
      </c>
      <c r="O235" s="1">
        <f t="shared" si="3"/>
        <v>1.8434007929499785E-3</v>
      </c>
    </row>
    <row r="236" spans="1:15">
      <c r="A236">
        <v>-122.39</v>
      </c>
      <c r="B236">
        <v>49.03</v>
      </c>
      <c r="C236">
        <v>42708</v>
      </c>
      <c r="D236">
        <v>1971</v>
      </c>
      <c r="E236" s="2">
        <v>8</v>
      </c>
      <c r="F236" s="2">
        <v>20</v>
      </c>
      <c r="G236" s="2">
        <v>20</v>
      </c>
      <c r="H236" s="2">
        <v>232</v>
      </c>
      <c r="I236">
        <v>23.25</v>
      </c>
      <c r="J236">
        <v>11.93</v>
      </c>
      <c r="K236">
        <v>1.56</v>
      </c>
      <c r="L236" s="4">
        <v>14.1902964556258</v>
      </c>
      <c r="M236" s="3">
        <v>823.08098196842502</v>
      </c>
      <c r="N236">
        <v>823.08</v>
      </c>
      <c r="O236" s="1">
        <f t="shared" si="3"/>
        <v>9.8196842498055048E-4</v>
      </c>
    </row>
    <row r="237" spans="1:15">
      <c r="A237">
        <v>-122.39</v>
      </c>
      <c r="B237">
        <v>49.03</v>
      </c>
      <c r="C237">
        <v>42708</v>
      </c>
      <c r="D237">
        <v>1971</v>
      </c>
      <c r="E237" s="2">
        <v>8</v>
      </c>
      <c r="F237" s="2">
        <v>21</v>
      </c>
      <c r="G237" s="2">
        <v>21</v>
      </c>
      <c r="H237" s="2">
        <v>233</v>
      </c>
      <c r="I237">
        <v>22.8</v>
      </c>
      <c r="J237">
        <v>11.45</v>
      </c>
      <c r="K237">
        <v>2.09</v>
      </c>
      <c r="L237" s="4">
        <v>14.1349268223337</v>
      </c>
      <c r="M237" s="3">
        <v>818.26747705518198</v>
      </c>
      <c r="N237">
        <v>818.27</v>
      </c>
      <c r="O237" s="1">
        <f t="shared" si="3"/>
        <v>-2.5229448179970859E-3</v>
      </c>
    </row>
    <row r="238" spans="1:15">
      <c r="A238">
        <v>-122.39</v>
      </c>
      <c r="B238">
        <v>49.03</v>
      </c>
      <c r="C238">
        <v>42708</v>
      </c>
      <c r="D238">
        <v>1971</v>
      </c>
      <c r="E238" s="2">
        <v>8</v>
      </c>
      <c r="F238" s="2">
        <v>22</v>
      </c>
      <c r="G238" s="2">
        <v>22</v>
      </c>
      <c r="H238" s="2">
        <v>234</v>
      </c>
      <c r="I238">
        <v>23.17</v>
      </c>
      <c r="J238">
        <v>11.3</v>
      </c>
      <c r="K238">
        <v>2.19</v>
      </c>
      <c r="L238" s="4">
        <v>14.0792692144013</v>
      </c>
      <c r="M238" s="3">
        <v>812.27445472252998</v>
      </c>
      <c r="N238">
        <v>812.27</v>
      </c>
      <c r="O238" s="1">
        <f t="shared" si="3"/>
        <v>4.4547225299993443E-3</v>
      </c>
    </row>
    <row r="239" spans="1:15">
      <c r="A239">
        <v>-122.39</v>
      </c>
      <c r="B239">
        <v>49.03</v>
      </c>
      <c r="C239">
        <v>42708</v>
      </c>
      <c r="D239">
        <v>1971</v>
      </c>
      <c r="E239" s="2">
        <v>8</v>
      </c>
      <c r="F239" s="2">
        <v>23</v>
      </c>
      <c r="G239" s="2">
        <v>23</v>
      </c>
      <c r="H239" s="2">
        <v>235</v>
      </c>
      <c r="I239">
        <v>23.2</v>
      </c>
      <c r="J239">
        <v>11.21</v>
      </c>
      <c r="K239">
        <v>1.3</v>
      </c>
      <c r="L239" s="4">
        <v>14.023337362856999</v>
      </c>
      <c r="M239" s="3">
        <v>806.22410488419996</v>
      </c>
      <c r="N239">
        <v>806.22</v>
      </c>
      <c r="O239" s="1">
        <f t="shared" si="3"/>
        <v>4.1048841999327124E-3</v>
      </c>
    </row>
    <row r="240" spans="1:15">
      <c r="A240">
        <v>-122.39</v>
      </c>
      <c r="B240">
        <v>49.03</v>
      </c>
      <c r="C240">
        <v>42708</v>
      </c>
      <c r="D240">
        <v>1971</v>
      </c>
      <c r="E240" s="2">
        <v>8</v>
      </c>
      <c r="F240" s="2">
        <v>24</v>
      </c>
      <c r="G240" s="2">
        <v>24</v>
      </c>
      <c r="H240" s="2">
        <v>236</v>
      </c>
      <c r="I240">
        <v>23.08</v>
      </c>
      <c r="J240">
        <v>11.22</v>
      </c>
      <c r="K240">
        <v>1.1499999999999999</v>
      </c>
      <c r="L240" s="4">
        <v>13.9671445064893</v>
      </c>
      <c r="M240" s="3">
        <v>800.11789229411602</v>
      </c>
      <c r="N240">
        <v>800.12</v>
      </c>
      <c r="O240" s="1">
        <f t="shared" si="3"/>
        <v>-2.1077058839864549E-3</v>
      </c>
    </row>
    <row r="241" spans="1:15">
      <c r="A241">
        <v>-122.39</v>
      </c>
      <c r="B241">
        <v>49.03</v>
      </c>
      <c r="C241">
        <v>42708</v>
      </c>
      <c r="D241">
        <v>1971</v>
      </c>
      <c r="E241" s="2">
        <v>8</v>
      </c>
      <c r="F241" s="2">
        <v>25</v>
      </c>
      <c r="G241" s="2">
        <v>25</v>
      </c>
      <c r="H241" s="2">
        <v>237</v>
      </c>
      <c r="I241">
        <v>23.3</v>
      </c>
      <c r="J241">
        <v>10.86</v>
      </c>
      <c r="K241">
        <v>1.1299999999999999</v>
      </c>
      <c r="L241" s="4">
        <v>13.9107034025342</v>
      </c>
      <c r="M241" s="3">
        <v>793.95729125038997</v>
      </c>
      <c r="N241">
        <v>793.96</v>
      </c>
      <c r="O241" s="1">
        <f t="shared" si="3"/>
        <v>-2.7087496100648423E-3</v>
      </c>
    </row>
    <row r="242" spans="1:15">
      <c r="A242">
        <v>-122.39</v>
      </c>
      <c r="B242">
        <v>49.03</v>
      </c>
      <c r="C242">
        <v>42708</v>
      </c>
      <c r="D242">
        <v>1971</v>
      </c>
      <c r="E242" s="2">
        <v>8</v>
      </c>
      <c r="F242" s="2">
        <v>26</v>
      </c>
      <c r="G242" s="2">
        <v>26</v>
      </c>
      <c r="H242" s="2">
        <v>238</v>
      </c>
      <c r="I242">
        <v>23.21</v>
      </c>
      <c r="J242">
        <v>10.94</v>
      </c>
      <c r="K242">
        <v>3.08</v>
      </c>
      <c r="L242" s="4">
        <v>13.854026338030801</v>
      </c>
      <c r="M242" s="3">
        <v>787.74378611572899</v>
      </c>
      <c r="N242">
        <v>787.74</v>
      </c>
      <c r="O242" s="1">
        <f t="shared" si="3"/>
        <v>3.7861157289853509E-3</v>
      </c>
    </row>
    <row r="243" spans="1:15">
      <c r="A243">
        <v>-122.39</v>
      </c>
      <c r="B243">
        <v>49.03</v>
      </c>
      <c r="C243">
        <v>42708</v>
      </c>
      <c r="D243">
        <v>1971</v>
      </c>
      <c r="E243" s="2">
        <v>8</v>
      </c>
      <c r="F243" s="2">
        <v>27</v>
      </c>
      <c r="G243" s="2">
        <v>27</v>
      </c>
      <c r="H243" s="2">
        <v>239</v>
      </c>
      <c r="I243">
        <v>23.03</v>
      </c>
      <c r="J243">
        <v>11.57</v>
      </c>
      <c r="K243">
        <v>2.04</v>
      </c>
      <c r="L243" s="4">
        <v>13.797125141784701</v>
      </c>
      <c r="M243" s="3">
        <v>781.47887184177102</v>
      </c>
      <c r="N243">
        <v>781.48</v>
      </c>
      <c r="O243" s="1">
        <f t="shared" si="3"/>
        <v>-1.1281582289939251E-3</v>
      </c>
    </row>
    <row r="244" spans="1:15">
      <c r="A244">
        <v>-122.39</v>
      </c>
      <c r="B244">
        <v>49.03</v>
      </c>
      <c r="C244">
        <v>42708</v>
      </c>
      <c r="D244">
        <v>1971</v>
      </c>
      <c r="E244" s="2">
        <v>8</v>
      </c>
      <c r="F244" s="2">
        <v>28</v>
      </c>
      <c r="G244" s="2">
        <v>28</v>
      </c>
      <c r="H244" s="2">
        <v>240</v>
      </c>
      <c r="I244">
        <v>22.81</v>
      </c>
      <c r="J244">
        <v>11.78</v>
      </c>
      <c r="K244">
        <v>1.5</v>
      </c>
      <c r="L244" s="4">
        <v>13.740011196885799</v>
      </c>
      <c r="M244" s="3">
        <v>775.16405449508102</v>
      </c>
      <c r="N244">
        <v>775.16</v>
      </c>
      <c r="O244" s="1">
        <f t="shared" si="3"/>
        <v>4.0544950810499358E-3</v>
      </c>
    </row>
    <row r="245" spans="1:15">
      <c r="A245">
        <v>-122.39</v>
      </c>
      <c r="B245">
        <v>49.03</v>
      </c>
      <c r="C245">
        <v>42708</v>
      </c>
      <c r="D245">
        <v>1971</v>
      </c>
      <c r="E245" s="2">
        <v>8</v>
      </c>
      <c r="F245" s="2">
        <v>29</v>
      </c>
      <c r="G245" s="2">
        <v>29</v>
      </c>
      <c r="H245" s="2">
        <v>241</v>
      </c>
      <c r="I245">
        <v>22.39</v>
      </c>
      <c r="J245">
        <v>11.57</v>
      </c>
      <c r="K245">
        <v>2.4900000000000002</v>
      </c>
      <c r="L245" s="4">
        <v>13.682695453732</v>
      </c>
      <c r="M245" s="3">
        <v>768.80085178260697</v>
      </c>
      <c r="N245">
        <v>768.8</v>
      </c>
      <c r="O245" s="1">
        <f t="shared" si="3"/>
        <v>8.5178260701468389E-4</v>
      </c>
    </row>
    <row r="246" spans="1:15">
      <c r="A246">
        <v>-122.39</v>
      </c>
      <c r="B246">
        <v>49.03</v>
      </c>
      <c r="C246">
        <v>42708</v>
      </c>
      <c r="D246">
        <v>1971</v>
      </c>
      <c r="E246" s="2">
        <v>8</v>
      </c>
      <c r="F246" s="2">
        <v>30</v>
      </c>
      <c r="G246" s="2">
        <v>30</v>
      </c>
      <c r="H246" s="2">
        <v>242</v>
      </c>
      <c r="I246">
        <v>21.63</v>
      </c>
      <c r="J246">
        <v>11.58</v>
      </c>
      <c r="K246">
        <v>3.46</v>
      </c>
      <c r="L246" s="4">
        <v>13.625188443511201</v>
      </c>
      <c r="M246" s="3">
        <v>762.39079357450203</v>
      </c>
      <c r="N246">
        <v>762.39</v>
      </c>
      <c r="O246" s="1">
        <f t="shared" si="3"/>
        <v>7.9357450204042834E-4</v>
      </c>
    </row>
    <row r="247" spans="1:15">
      <c r="A247">
        <v>-122.39</v>
      </c>
      <c r="B247">
        <v>49.03</v>
      </c>
      <c r="C247">
        <v>42708</v>
      </c>
      <c r="D247">
        <v>1971</v>
      </c>
      <c r="E247" s="2">
        <v>8</v>
      </c>
      <c r="F247" s="2">
        <v>31</v>
      </c>
      <c r="G247" s="2">
        <v>31</v>
      </c>
      <c r="H247" s="2">
        <v>243</v>
      </c>
      <c r="I247">
        <v>22.22</v>
      </c>
      <c r="J247">
        <v>11.46</v>
      </c>
      <c r="K247">
        <v>2.96</v>
      </c>
      <c r="L247" s="4">
        <v>13.567500292098901</v>
      </c>
      <c r="M247" s="3">
        <v>755.93542242223396</v>
      </c>
      <c r="N247">
        <v>755.94</v>
      </c>
      <c r="O247" s="1">
        <f t="shared" si="3"/>
        <v>-4.5775777660992389E-3</v>
      </c>
    </row>
    <row r="248" spans="1:15">
      <c r="A248">
        <v>-122.39</v>
      </c>
      <c r="B248">
        <v>49.03</v>
      </c>
      <c r="C248">
        <v>42708</v>
      </c>
      <c r="D248">
        <v>1971</v>
      </c>
      <c r="E248" s="2">
        <v>9</v>
      </c>
      <c r="F248" s="2">
        <v>1</v>
      </c>
      <c r="G248" s="2">
        <v>1</v>
      </c>
      <c r="H248" s="2">
        <v>244</v>
      </c>
      <c r="I248">
        <v>22.1</v>
      </c>
      <c r="J248">
        <v>10.89</v>
      </c>
      <c r="K248">
        <v>4.3600000000000003</v>
      </c>
      <c r="L248" s="4">
        <v>13.509640734333701</v>
      </c>
      <c r="M248" s="3">
        <v>749.43629407004596</v>
      </c>
      <c r="N248">
        <v>749.44</v>
      </c>
      <c r="O248" s="1">
        <f t="shared" si="3"/>
        <v>-3.7059299540942447E-3</v>
      </c>
    </row>
    <row r="249" spans="1:15">
      <c r="A249">
        <v>-122.39</v>
      </c>
      <c r="B249">
        <v>49.03</v>
      </c>
      <c r="C249">
        <v>42708</v>
      </c>
      <c r="D249">
        <v>1971</v>
      </c>
      <c r="E249" s="2">
        <v>9</v>
      </c>
      <c r="F249" s="2">
        <v>2</v>
      </c>
      <c r="G249" s="2">
        <v>2</v>
      </c>
      <c r="H249" s="2">
        <v>245</v>
      </c>
      <c r="I249">
        <v>23.06</v>
      </c>
      <c r="J249">
        <v>10.86</v>
      </c>
      <c r="K249">
        <v>1.85</v>
      </c>
      <c r="L249" s="4">
        <v>13.451619128633199</v>
      </c>
      <c r="M249" s="3">
        <v>742.89497795780403</v>
      </c>
      <c r="N249">
        <v>742.89</v>
      </c>
      <c r="O249" s="1">
        <f t="shared" si="3"/>
        <v>4.9779578040443084E-3</v>
      </c>
    </row>
    <row r="250" spans="1:15">
      <c r="A250">
        <v>-122.39</v>
      </c>
      <c r="B250">
        <v>49.03</v>
      </c>
      <c r="C250">
        <v>42708</v>
      </c>
      <c r="D250">
        <v>1971</v>
      </c>
      <c r="E250" s="2">
        <v>9</v>
      </c>
      <c r="F250" s="2">
        <v>3</v>
      </c>
      <c r="G250" s="2">
        <v>3</v>
      </c>
      <c r="H250" s="2">
        <v>246</v>
      </c>
      <c r="I250">
        <v>22.58</v>
      </c>
      <c r="J250">
        <v>10.77</v>
      </c>
      <c r="K250">
        <v>1.77</v>
      </c>
      <c r="L250" s="4">
        <v>13.3934444719188</v>
      </c>
      <c r="M250" s="3">
        <v>736.313057713391</v>
      </c>
      <c r="N250">
        <v>736.31</v>
      </c>
      <c r="O250" s="1">
        <f t="shared" si="3"/>
        <v>3.0577133910583143E-3</v>
      </c>
    </row>
    <row r="251" spans="1:15">
      <c r="A251">
        <v>-122.39</v>
      </c>
      <c r="B251">
        <v>49.03</v>
      </c>
      <c r="C251">
        <v>42708</v>
      </c>
      <c r="D251">
        <v>1971</v>
      </c>
      <c r="E251" s="2">
        <v>9</v>
      </c>
      <c r="F251" s="2">
        <v>4</v>
      </c>
      <c r="G251" s="2">
        <v>4</v>
      </c>
      <c r="H251" s="2">
        <v>247</v>
      </c>
      <c r="I251">
        <v>21.28</v>
      </c>
      <c r="J251">
        <v>11.25</v>
      </c>
      <c r="K251">
        <v>2.35</v>
      </c>
      <c r="L251" s="4">
        <v>13.3351254148203</v>
      </c>
      <c r="M251" s="3">
        <v>729.69213163279699</v>
      </c>
      <c r="N251">
        <v>729.69</v>
      </c>
      <c r="O251" s="1">
        <f t="shared" si="3"/>
        <v>2.1316327969316262E-3</v>
      </c>
    </row>
    <row r="252" spans="1:15">
      <c r="A252">
        <v>-122.39</v>
      </c>
      <c r="B252">
        <v>49.03</v>
      </c>
      <c r="C252">
        <v>42708</v>
      </c>
      <c r="D252">
        <v>1971</v>
      </c>
      <c r="E252" s="2">
        <v>9</v>
      </c>
      <c r="F252" s="2">
        <v>5</v>
      </c>
      <c r="G252" s="2">
        <v>5</v>
      </c>
      <c r="H252" s="2">
        <v>248</v>
      </c>
      <c r="I252">
        <v>21.48</v>
      </c>
      <c r="J252">
        <v>10.97</v>
      </c>
      <c r="K252">
        <v>3.85</v>
      </c>
      <c r="L252" s="4">
        <v>13.2766702771323</v>
      </c>
      <c r="M252" s="3">
        <v>723.03381314610601</v>
      </c>
      <c r="N252">
        <v>723.03</v>
      </c>
      <c r="O252" s="1">
        <f t="shared" si="3"/>
        <v>3.8131461060402216E-3</v>
      </c>
    </row>
    <row r="253" spans="1:15">
      <c r="A253">
        <v>-122.39</v>
      </c>
      <c r="B253">
        <v>49.03</v>
      </c>
      <c r="C253">
        <v>42708</v>
      </c>
      <c r="D253">
        <v>1971</v>
      </c>
      <c r="E253" s="2">
        <v>9</v>
      </c>
      <c r="F253" s="2">
        <v>6</v>
      </c>
      <c r="G253" s="2">
        <v>6</v>
      </c>
      <c r="H253" s="2">
        <v>249</v>
      </c>
      <c r="I253">
        <v>21.42</v>
      </c>
      <c r="J253">
        <v>10.43</v>
      </c>
      <c r="K253">
        <v>1.98</v>
      </c>
      <c r="L253" s="4">
        <v>13.2180870635004</v>
      </c>
      <c r="M253" s="3">
        <v>716.33973126761498</v>
      </c>
      <c r="N253">
        <v>716.34</v>
      </c>
      <c r="O253" s="1">
        <f t="shared" si="3"/>
        <v>-2.6873238505231711E-4</v>
      </c>
    </row>
    <row r="254" spans="1:15">
      <c r="A254">
        <v>-122.39</v>
      </c>
      <c r="B254">
        <v>49.03</v>
      </c>
      <c r="C254">
        <v>42708</v>
      </c>
      <c r="D254">
        <v>1971</v>
      </c>
      <c r="E254" s="2">
        <v>9</v>
      </c>
      <c r="F254" s="2">
        <v>7</v>
      </c>
      <c r="G254" s="2">
        <v>7</v>
      </c>
      <c r="H254" s="2">
        <v>250</v>
      </c>
      <c r="I254">
        <v>21.21</v>
      </c>
      <c r="J254">
        <v>10.08</v>
      </c>
      <c r="K254">
        <v>2.86</v>
      </c>
      <c r="L254" s="4">
        <v>13.1593834793157</v>
      </c>
      <c r="M254" s="3">
        <v>709.61153102831895</v>
      </c>
      <c r="N254">
        <v>709.61</v>
      </c>
      <c r="O254" s="1">
        <f t="shared" si="3"/>
        <v>1.5310283189364782E-3</v>
      </c>
    </row>
    <row r="255" spans="1:15">
      <c r="A255">
        <v>-122.39</v>
      </c>
      <c r="B255">
        <v>49.03</v>
      </c>
      <c r="C255">
        <v>42708</v>
      </c>
      <c r="D255">
        <v>1971</v>
      </c>
      <c r="E255" s="2">
        <v>9</v>
      </c>
      <c r="F255" s="2">
        <v>8</v>
      </c>
      <c r="G255" s="2">
        <v>8</v>
      </c>
      <c r="H255" s="2">
        <v>251</v>
      </c>
      <c r="I255">
        <v>21.15</v>
      </c>
      <c r="J255">
        <v>10.64</v>
      </c>
      <c r="K255">
        <v>2.82</v>
      </c>
      <c r="L255" s="4">
        <v>13.1005669467977</v>
      </c>
      <c r="M255" s="3">
        <v>702.85087388903798</v>
      </c>
      <c r="N255">
        <v>702.85</v>
      </c>
      <c r="O255" s="1">
        <f t="shared" si="3"/>
        <v>8.7388903796181694E-4</v>
      </c>
    </row>
    <row r="256" spans="1:15">
      <c r="A256">
        <v>-122.39</v>
      </c>
      <c r="B256">
        <v>49.03</v>
      </c>
      <c r="C256">
        <v>42708</v>
      </c>
      <c r="D256">
        <v>1971</v>
      </c>
      <c r="E256" s="2">
        <v>9</v>
      </c>
      <c r="F256" s="2">
        <v>9</v>
      </c>
      <c r="G256" s="2">
        <v>9</v>
      </c>
      <c r="H256" s="2">
        <v>252</v>
      </c>
      <c r="I256">
        <v>21.13</v>
      </c>
      <c r="J256">
        <v>10.23</v>
      </c>
      <c r="K256">
        <v>2.86</v>
      </c>
      <c r="L256" s="4">
        <v>13.041644621252299</v>
      </c>
      <c r="M256" s="3">
        <v>696.05943813243596</v>
      </c>
      <c r="N256">
        <v>696.06</v>
      </c>
      <c r="O256" s="1">
        <f t="shared" si="3"/>
        <v>-5.6186756398801663E-4</v>
      </c>
    </row>
    <row r="257" spans="1:15">
      <c r="A257">
        <v>-122.39</v>
      </c>
      <c r="B257">
        <v>49.03</v>
      </c>
      <c r="C257">
        <v>42708</v>
      </c>
      <c r="D257">
        <v>1971</v>
      </c>
      <c r="E257" s="2">
        <v>9</v>
      </c>
      <c r="F257" s="2">
        <v>10</v>
      </c>
      <c r="G257" s="2">
        <v>10</v>
      </c>
      <c r="H257" s="2">
        <v>253</v>
      </c>
      <c r="I257">
        <v>21.8</v>
      </c>
      <c r="J257">
        <v>9.92</v>
      </c>
      <c r="K257">
        <v>1.69</v>
      </c>
      <c r="L257" s="4">
        <v>12.9826234074879</v>
      </c>
      <c r="M257" s="3">
        <v>689.23891923220401</v>
      </c>
      <c r="N257">
        <v>689.24</v>
      </c>
      <c r="O257" s="1">
        <f t="shared" si="3"/>
        <v>-1.0807677959974171E-3</v>
      </c>
    </row>
    <row r="258" spans="1:15">
      <c r="A258">
        <v>-122.39</v>
      </c>
      <c r="B258">
        <v>49.03</v>
      </c>
      <c r="C258">
        <v>42708</v>
      </c>
      <c r="D258">
        <v>1971</v>
      </c>
      <c r="E258" s="2">
        <v>9</v>
      </c>
      <c r="F258" s="2">
        <v>11</v>
      </c>
      <c r="G258" s="2">
        <v>11</v>
      </c>
      <c r="H258" s="2">
        <v>254</v>
      </c>
      <c r="I258">
        <v>20.93</v>
      </c>
      <c r="J258">
        <v>9.5399999999999991</v>
      </c>
      <c r="K258">
        <v>0.99</v>
      </c>
      <c r="L258" s="4">
        <v>12.9235099763796</v>
      </c>
      <c r="M258" s="3">
        <v>682.39103019767799</v>
      </c>
      <c r="N258">
        <v>682.39</v>
      </c>
      <c r="O258" s="1">
        <f t="shared" si="3"/>
        <v>1.0301976780056066E-3</v>
      </c>
    </row>
    <row r="259" spans="1:15">
      <c r="A259">
        <v>-122.39</v>
      </c>
      <c r="B259">
        <v>49.03</v>
      </c>
      <c r="C259">
        <v>42708</v>
      </c>
      <c r="D259">
        <v>1971</v>
      </c>
      <c r="E259" s="2">
        <v>9</v>
      </c>
      <c r="F259" s="2">
        <v>12</v>
      </c>
      <c r="G259" s="2">
        <v>12</v>
      </c>
      <c r="H259" s="2">
        <v>255</v>
      </c>
      <c r="I259">
        <v>21.47</v>
      </c>
      <c r="J259">
        <v>9.67</v>
      </c>
      <c r="K259">
        <v>0.63</v>
      </c>
      <c r="L259" s="4">
        <v>12.8643107815713</v>
      </c>
      <c r="M259" s="3">
        <v>675.51750189213499</v>
      </c>
      <c r="N259">
        <v>675.52</v>
      </c>
      <c r="O259" s="1">
        <f t="shared" si="3"/>
        <v>-2.4981078649943811E-3</v>
      </c>
    </row>
    <row r="260" spans="1:15">
      <c r="A260">
        <v>-122.39</v>
      </c>
      <c r="B260">
        <v>49.03</v>
      </c>
      <c r="C260">
        <v>42708</v>
      </c>
      <c r="D260">
        <v>1971</v>
      </c>
      <c r="E260" s="2">
        <v>9</v>
      </c>
      <c r="F260" s="2">
        <v>13</v>
      </c>
      <c r="G260" s="2">
        <v>13</v>
      </c>
      <c r="H260" s="2">
        <v>256</v>
      </c>
      <c r="I260">
        <v>22.42</v>
      </c>
      <c r="J260">
        <v>9.15</v>
      </c>
      <c r="K260">
        <v>1.49</v>
      </c>
      <c r="L260" s="4">
        <v>12.805032076306601</v>
      </c>
      <c r="M260" s="3">
        <v>668.620083323014</v>
      </c>
      <c r="N260">
        <v>668.62</v>
      </c>
      <c r="O260" s="1">
        <f t="shared" si="3"/>
        <v>8.3323013996050577E-5</v>
      </c>
    </row>
    <row r="261" spans="1:15">
      <c r="A261">
        <v>-122.39</v>
      </c>
      <c r="B261">
        <v>49.03</v>
      </c>
      <c r="C261">
        <v>42708</v>
      </c>
      <c r="D261">
        <v>1971</v>
      </c>
      <c r="E261" s="2">
        <v>9</v>
      </c>
      <c r="F261" s="2">
        <v>14</v>
      </c>
      <c r="G261" s="2">
        <v>14</v>
      </c>
      <c r="H261" s="2">
        <v>257</v>
      </c>
      <c r="I261">
        <v>22.23</v>
      </c>
      <c r="J261">
        <v>9.94</v>
      </c>
      <c r="K261">
        <v>2.52</v>
      </c>
      <c r="L261" s="4">
        <v>12.745679930383201</v>
      </c>
      <c r="M261" s="3">
        <v>661.70054190229996</v>
      </c>
      <c r="N261">
        <v>661.7</v>
      </c>
      <c r="O261" s="1">
        <f t="shared" ref="O261:O324" si="4">M261-N261</f>
        <v>5.4190229991490924E-4</v>
      </c>
    </row>
    <row r="262" spans="1:15">
      <c r="A262">
        <v>-122.39</v>
      </c>
      <c r="B262">
        <v>49.03</v>
      </c>
      <c r="C262">
        <v>42708</v>
      </c>
      <c r="D262">
        <v>1971</v>
      </c>
      <c r="E262" s="2">
        <v>9</v>
      </c>
      <c r="F262" s="2">
        <v>15</v>
      </c>
      <c r="G262" s="2">
        <v>15</v>
      </c>
      <c r="H262" s="2">
        <v>258</v>
      </c>
      <c r="I262">
        <v>20.79</v>
      </c>
      <c r="J262">
        <v>9.4</v>
      </c>
      <c r="K262">
        <v>1.71</v>
      </c>
      <c r="L262" s="4">
        <v>12.6862602472241</v>
      </c>
      <c r="M262" s="3">
        <v>654.76066367527096</v>
      </c>
      <c r="N262">
        <v>654.76</v>
      </c>
      <c r="O262" s="1">
        <f t="shared" si="4"/>
        <v>6.636752709709981E-4</v>
      </c>
    </row>
    <row r="263" spans="1:15">
      <c r="A263">
        <v>-122.39</v>
      </c>
      <c r="B263">
        <v>49.03</v>
      </c>
      <c r="C263">
        <v>42708</v>
      </c>
      <c r="D263">
        <v>1971</v>
      </c>
      <c r="E263" s="2">
        <v>9</v>
      </c>
      <c r="F263" s="2">
        <v>16</v>
      </c>
      <c r="G263" s="2">
        <v>16</v>
      </c>
      <c r="H263" s="2">
        <v>259</v>
      </c>
      <c r="I263">
        <v>20.34</v>
      </c>
      <c r="J263">
        <v>9.83</v>
      </c>
      <c r="K263">
        <v>2.64</v>
      </c>
      <c r="L263" s="4">
        <v>12.6267787810635</v>
      </c>
      <c r="M263" s="3">
        <v>647.80225351579804</v>
      </c>
      <c r="N263">
        <v>647.79999999999995</v>
      </c>
      <c r="O263" s="1">
        <f t="shared" si="4"/>
        <v>2.2535157980883014E-3</v>
      </c>
    </row>
    <row r="264" spans="1:15">
      <c r="A264">
        <v>-122.39</v>
      </c>
      <c r="B264">
        <v>49.03</v>
      </c>
      <c r="C264">
        <v>42708</v>
      </c>
      <c r="D264">
        <v>1971</v>
      </c>
      <c r="E264" s="2">
        <v>9</v>
      </c>
      <c r="F264" s="2">
        <v>17</v>
      </c>
      <c r="G264" s="2">
        <v>17</v>
      </c>
      <c r="H264" s="2">
        <v>260</v>
      </c>
      <c r="I264">
        <v>20.39</v>
      </c>
      <c r="J264">
        <v>9.2799999999999994</v>
      </c>
      <c r="K264">
        <v>0.91</v>
      </c>
      <c r="L264" s="4">
        <v>12.5672411542437</v>
      </c>
      <c r="M264" s="3">
        <v>640.82713528639897</v>
      </c>
      <c r="N264">
        <v>640.83000000000004</v>
      </c>
      <c r="O264" s="1">
        <f t="shared" si="4"/>
        <v>-2.8647136010704344E-3</v>
      </c>
    </row>
    <row r="265" spans="1:15">
      <c r="A265">
        <v>-122.39</v>
      </c>
      <c r="B265">
        <v>49.03</v>
      </c>
      <c r="C265">
        <v>42708</v>
      </c>
      <c r="D265">
        <v>1971</v>
      </c>
      <c r="E265" s="2">
        <v>9</v>
      </c>
      <c r="F265" s="2">
        <v>18</v>
      </c>
      <c r="G265" s="2">
        <v>18</v>
      </c>
      <c r="H265" s="2">
        <v>261</v>
      </c>
      <c r="I265">
        <v>20.53</v>
      </c>
      <c r="J265">
        <v>9.06</v>
      </c>
      <c r="K265">
        <v>1.71</v>
      </c>
      <c r="L265" s="4">
        <v>12.5076528746213</v>
      </c>
      <c r="M265" s="3">
        <v>633.837151961161</v>
      </c>
      <c r="N265">
        <v>633.84</v>
      </c>
      <c r="O265" s="1">
        <f t="shared" si="4"/>
        <v>-2.8480388390335065E-3</v>
      </c>
    </row>
    <row r="266" spans="1:15">
      <c r="A266">
        <v>-122.39</v>
      </c>
      <c r="B266">
        <v>49.03</v>
      </c>
      <c r="C266">
        <v>42708</v>
      </c>
      <c r="D266">
        <v>1971</v>
      </c>
      <c r="E266" s="2">
        <v>9</v>
      </c>
      <c r="F266" s="2">
        <v>19</v>
      </c>
      <c r="G266" s="2">
        <v>19</v>
      </c>
      <c r="H266" s="2">
        <v>262</v>
      </c>
      <c r="I266">
        <v>20.239999999999998</v>
      </c>
      <c r="J266">
        <v>9.09</v>
      </c>
      <c r="K266">
        <v>2.36</v>
      </c>
      <c r="L266" s="4">
        <v>12.4480193530836</v>
      </c>
      <c r="M266" s="3">
        <v>626.83416570971497</v>
      </c>
      <c r="N266">
        <v>626.83000000000004</v>
      </c>
      <c r="O266" s="1">
        <f t="shared" si="4"/>
        <v>4.1657097149254696E-3</v>
      </c>
    </row>
    <row r="267" spans="1:15">
      <c r="A267">
        <v>-122.39</v>
      </c>
      <c r="B267">
        <v>49.03</v>
      </c>
      <c r="C267">
        <v>42708</v>
      </c>
      <c r="D267">
        <v>1971</v>
      </c>
      <c r="E267" s="2">
        <v>9</v>
      </c>
      <c r="F267" s="2">
        <v>20</v>
      </c>
      <c r="G267" s="2">
        <v>20</v>
      </c>
      <c r="H267" s="2">
        <v>263</v>
      </c>
      <c r="I267">
        <v>20.13</v>
      </c>
      <c r="J267">
        <v>9.5399999999999991</v>
      </c>
      <c r="K267">
        <v>2.88</v>
      </c>
      <c r="L267" s="4">
        <v>12.3883459211731</v>
      </c>
      <c r="M267" s="3">
        <v>619.82005794035001</v>
      </c>
      <c r="N267">
        <v>619.82000000000005</v>
      </c>
      <c r="O267" s="1">
        <f t="shared" si="4"/>
        <v>5.7940349961427273E-5</v>
      </c>
    </row>
    <row r="268" spans="1:15">
      <c r="A268">
        <v>-122.39</v>
      </c>
      <c r="B268">
        <v>49.03</v>
      </c>
      <c r="C268">
        <v>42708</v>
      </c>
      <c r="D268">
        <v>1971</v>
      </c>
      <c r="E268" s="2">
        <v>9</v>
      </c>
      <c r="F268" s="2">
        <v>21</v>
      </c>
      <c r="G268" s="2">
        <v>21</v>
      </c>
      <c r="H268" s="2">
        <v>264</v>
      </c>
      <c r="I268">
        <v>21.03</v>
      </c>
      <c r="J268">
        <v>9.3000000000000007</v>
      </c>
      <c r="K268">
        <v>1.81</v>
      </c>
      <c r="L268" s="4">
        <v>12.328637848823099</v>
      </c>
      <c r="M268" s="3">
        <v>612.79672930040704</v>
      </c>
      <c r="N268">
        <v>612.79999999999995</v>
      </c>
      <c r="O268" s="1">
        <f t="shared" si="4"/>
        <v>-3.2706995929174809E-3</v>
      </c>
    </row>
    <row r="269" spans="1:15">
      <c r="A269">
        <v>-122.39</v>
      </c>
      <c r="B269">
        <v>49.03</v>
      </c>
      <c r="C269">
        <v>42708</v>
      </c>
      <c r="D269">
        <v>1971</v>
      </c>
      <c r="E269" s="2">
        <v>9</v>
      </c>
      <c r="F269" s="2">
        <v>22</v>
      </c>
      <c r="G269" s="2">
        <v>22</v>
      </c>
      <c r="H269" s="2">
        <v>265</v>
      </c>
      <c r="I269">
        <v>20.88</v>
      </c>
      <c r="J269">
        <v>8.5500000000000007</v>
      </c>
      <c r="K269">
        <v>2.69</v>
      </c>
      <c r="L269" s="4">
        <v>12.2689003622038</v>
      </c>
      <c r="M269" s="3">
        <v>605.76609963203896</v>
      </c>
      <c r="N269">
        <v>605.77</v>
      </c>
      <c r="O269" s="1">
        <f t="shared" si="4"/>
        <v>-3.9003679610232211E-3</v>
      </c>
    </row>
    <row r="270" spans="1:15">
      <c r="A270">
        <v>-122.39</v>
      </c>
      <c r="B270">
        <v>49.03</v>
      </c>
      <c r="C270">
        <v>42708</v>
      </c>
      <c r="D270">
        <v>1971</v>
      </c>
      <c r="E270" s="2">
        <v>9</v>
      </c>
      <c r="F270" s="2">
        <v>23</v>
      </c>
      <c r="G270" s="2">
        <v>23</v>
      </c>
      <c r="H270" s="2">
        <v>266</v>
      </c>
      <c r="I270">
        <v>19.8</v>
      </c>
      <c r="J270">
        <v>8.64</v>
      </c>
      <c r="K270">
        <v>3.73</v>
      </c>
      <c r="L270" s="4">
        <v>12.2091386616828</v>
      </c>
      <c r="M270" s="3">
        <v>598.73010788145598</v>
      </c>
      <c r="N270">
        <v>598.73</v>
      </c>
      <c r="O270" s="1">
        <f t="shared" si="4"/>
        <v>1.0788145596052345E-4</v>
      </c>
    </row>
    <row r="271" spans="1:15">
      <c r="A271">
        <v>-122.39</v>
      </c>
      <c r="B271">
        <v>49.03</v>
      </c>
      <c r="C271">
        <v>42708</v>
      </c>
      <c r="D271">
        <v>1971</v>
      </c>
      <c r="E271" s="2">
        <v>9</v>
      </c>
      <c r="F271" s="2">
        <v>24</v>
      </c>
      <c r="G271" s="2">
        <v>24</v>
      </c>
      <c r="H271" s="2">
        <v>267</v>
      </c>
      <c r="I271">
        <v>19.489999999999998</v>
      </c>
      <c r="J271">
        <v>8.34</v>
      </c>
      <c r="K271">
        <v>1.77</v>
      </c>
      <c r="L271" s="4">
        <v>12.1493579398993</v>
      </c>
      <c r="M271" s="3">
        <v>592.817254995859</v>
      </c>
      <c r="N271">
        <v>592.82000000000005</v>
      </c>
      <c r="O271" s="1">
        <f t="shared" si="4"/>
        <v>-2.7450041410475023E-3</v>
      </c>
    </row>
    <row r="272" spans="1:15">
      <c r="A272">
        <v>-122.39</v>
      </c>
      <c r="B272">
        <v>49.03</v>
      </c>
      <c r="C272">
        <v>42708</v>
      </c>
      <c r="D272">
        <v>1971</v>
      </c>
      <c r="E272" s="2">
        <v>9</v>
      </c>
      <c r="F272" s="2">
        <v>25</v>
      </c>
      <c r="G272" s="2">
        <v>25</v>
      </c>
      <c r="H272" s="2">
        <v>268</v>
      </c>
      <c r="I272">
        <v>19.72</v>
      </c>
      <c r="J272">
        <v>8.5299999999999994</v>
      </c>
      <c r="K272">
        <v>1.36</v>
      </c>
      <c r="L272" s="4">
        <v>12.0895633999559</v>
      </c>
      <c r="M272" s="3">
        <v>585.78397938277101</v>
      </c>
      <c r="N272">
        <v>585.78</v>
      </c>
      <c r="O272" s="1">
        <f t="shared" si="4"/>
        <v>3.979382771035489E-3</v>
      </c>
    </row>
    <row r="273" spans="1:15">
      <c r="A273">
        <v>-122.39</v>
      </c>
      <c r="B273">
        <v>49.03</v>
      </c>
      <c r="C273">
        <v>42708</v>
      </c>
      <c r="D273">
        <v>1971</v>
      </c>
      <c r="E273" s="2">
        <v>9</v>
      </c>
      <c r="F273" s="2">
        <v>26</v>
      </c>
      <c r="G273" s="2">
        <v>26</v>
      </c>
      <c r="H273" s="2">
        <v>269</v>
      </c>
      <c r="I273">
        <v>19.079999999999998</v>
      </c>
      <c r="J273">
        <v>8.83</v>
      </c>
      <c r="K273">
        <v>2.57</v>
      </c>
      <c r="L273" s="4">
        <v>12.02976027373</v>
      </c>
      <c r="M273" s="3">
        <v>578.75125060629398</v>
      </c>
      <c r="N273">
        <v>578.75</v>
      </c>
      <c r="O273" s="1">
        <f t="shared" si="4"/>
        <v>1.2506062939792173E-3</v>
      </c>
    </row>
    <row r="274" spans="1:15">
      <c r="A274">
        <v>-122.39</v>
      </c>
      <c r="B274">
        <v>49.03</v>
      </c>
      <c r="C274">
        <v>42708</v>
      </c>
      <c r="D274">
        <v>1971</v>
      </c>
      <c r="E274" s="2">
        <v>9</v>
      </c>
      <c r="F274" s="2">
        <v>27</v>
      </c>
      <c r="G274" s="2">
        <v>27</v>
      </c>
      <c r="H274" s="2">
        <v>270</v>
      </c>
      <c r="I274">
        <v>18.48</v>
      </c>
      <c r="J274">
        <v>8.33</v>
      </c>
      <c r="K274">
        <v>3.57</v>
      </c>
      <c r="L274" s="4">
        <v>11.969953840305401</v>
      </c>
      <c r="M274" s="3">
        <v>571.72104273364801</v>
      </c>
      <c r="N274">
        <v>571.72</v>
      </c>
      <c r="O274" s="1">
        <f t="shared" si="4"/>
        <v>1.0427336479779115E-3</v>
      </c>
    </row>
    <row r="275" spans="1:15">
      <c r="A275">
        <v>-122.39</v>
      </c>
      <c r="B275">
        <v>49.03</v>
      </c>
      <c r="C275">
        <v>42708</v>
      </c>
      <c r="D275">
        <v>1971</v>
      </c>
      <c r="E275" s="2">
        <v>9</v>
      </c>
      <c r="F275" s="2">
        <v>28</v>
      </c>
      <c r="G275" s="2">
        <v>28</v>
      </c>
      <c r="H275" s="2">
        <v>271</v>
      </c>
      <c r="I275">
        <v>18.29</v>
      </c>
      <c r="J275">
        <v>8.42</v>
      </c>
      <c r="K275">
        <v>1.95</v>
      </c>
      <c r="L275" s="4">
        <v>11.910149444526301</v>
      </c>
      <c r="M275" s="3">
        <v>564.69534764390403</v>
      </c>
      <c r="N275">
        <v>564.70000000000005</v>
      </c>
      <c r="O275" s="1">
        <f t="shared" si="4"/>
        <v>-4.6523560960167742E-3</v>
      </c>
    </row>
    <row r="276" spans="1:15">
      <c r="A276">
        <v>-122.39</v>
      </c>
      <c r="B276">
        <v>49.03</v>
      </c>
      <c r="C276">
        <v>42708</v>
      </c>
      <c r="D276">
        <v>1971</v>
      </c>
      <c r="E276" s="2">
        <v>9</v>
      </c>
      <c r="F276" s="2">
        <v>29</v>
      </c>
      <c r="G276" s="2">
        <v>29</v>
      </c>
      <c r="H276" s="2">
        <v>272</v>
      </c>
      <c r="I276">
        <v>19.350000000000001</v>
      </c>
      <c r="J276">
        <v>8.2899999999999991</v>
      </c>
      <c r="K276">
        <v>2.42</v>
      </c>
      <c r="L276" s="4">
        <v>11.8503525156747</v>
      </c>
      <c r="M276" s="3">
        <v>557.67617467229002</v>
      </c>
      <c r="N276">
        <v>557.67999999999995</v>
      </c>
      <c r="O276" s="1">
        <f t="shared" si="4"/>
        <v>-3.8253277099329352E-3</v>
      </c>
    </row>
    <row r="277" spans="1:15">
      <c r="A277">
        <v>-122.39</v>
      </c>
      <c r="B277">
        <v>49.03</v>
      </c>
      <c r="C277">
        <v>42708</v>
      </c>
      <c r="D277">
        <v>1971</v>
      </c>
      <c r="E277" s="2">
        <v>9</v>
      </c>
      <c r="F277" s="2">
        <v>30</v>
      </c>
      <c r="G277" s="2">
        <v>30</v>
      </c>
      <c r="H277" s="2">
        <v>273</v>
      </c>
      <c r="I277">
        <v>19.02</v>
      </c>
      <c r="J277">
        <v>8.14</v>
      </c>
      <c r="K277">
        <v>2.1800000000000002</v>
      </c>
      <c r="L277" s="4">
        <v>11.790568586271799</v>
      </c>
      <c r="M277" s="3">
        <v>550.66555019639702</v>
      </c>
      <c r="N277">
        <v>550.66999999999996</v>
      </c>
      <c r="O277" s="1">
        <f t="shared" si="4"/>
        <v>-4.4498036029381183E-3</v>
      </c>
    </row>
    <row r="278" spans="1:15">
      <c r="A278">
        <v>-122.39</v>
      </c>
      <c r="B278">
        <v>49.03</v>
      </c>
      <c r="C278">
        <v>42708</v>
      </c>
      <c r="D278">
        <v>1971</v>
      </c>
      <c r="E278" s="2">
        <v>10</v>
      </c>
      <c r="F278" s="2">
        <v>1</v>
      </c>
      <c r="G278" s="2">
        <v>1</v>
      </c>
      <c r="H278" s="2">
        <v>274</v>
      </c>
      <c r="I278">
        <v>18.47</v>
      </c>
      <c r="J278">
        <v>8.15</v>
      </c>
      <c r="K278">
        <v>3.46</v>
      </c>
      <c r="L278" s="4">
        <v>11.730803311002299</v>
      </c>
      <c r="M278" s="3">
        <v>543.66551716275001</v>
      </c>
      <c r="N278">
        <v>543.66999999999996</v>
      </c>
      <c r="O278" s="1">
        <f t="shared" si="4"/>
        <v>-4.4828372499523539E-3</v>
      </c>
    </row>
    <row r="279" spans="1:15">
      <c r="A279">
        <v>-122.39</v>
      </c>
      <c r="B279">
        <v>49.03</v>
      </c>
      <c r="C279">
        <v>42708</v>
      </c>
      <c r="D279">
        <v>1971</v>
      </c>
      <c r="E279" s="2">
        <v>10</v>
      </c>
      <c r="F279" s="2">
        <v>2</v>
      </c>
      <c r="G279" s="2">
        <v>2</v>
      </c>
      <c r="H279" s="2">
        <v>275</v>
      </c>
      <c r="I279">
        <v>17.399999999999999</v>
      </c>
      <c r="J279">
        <v>7.78</v>
      </c>
      <c r="K279">
        <v>2.16</v>
      </c>
      <c r="L279" s="4">
        <v>11.671062485760601</v>
      </c>
      <c r="M279" s="3">
        <v>536.67813455237501</v>
      </c>
      <c r="N279">
        <v>536.67999999999995</v>
      </c>
      <c r="O279" s="1">
        <f t="shared" si="4"/>
        <v>-1.865447624936678E-3</v>
      </c>
    </row>
    <row r="280" spans="1:15">
      <c r="A280">
        <v>-122.39</v>
      </c>
      <c r="B280">
        <v>49.03</v>
      </c>
      <c r="C280">
        <v>42708</v>
      </c>
      <c r="D280">
        <v>1971</v>
      </c>
      <c r="E280" s="2">
        <v>10</v>
      </c>
      <c r="F280" s="2">
        <v>3</v>
      </c>
      <c r="G280" s="2">
        <v>3</v>
      </c>
      <c r="H280" s="2">
        <v>276</v>
      </c>
      <c r="I280">
        <v>16.98</v>
      </c>
      <c r="J280">
        <v>7.59</v>
      </c>
      <c r="K280">
        <v>4.22</v>
      </c>
      <c r="L280" s="4">
        <v>11.611352066816901</v>
      </c>
      <c r="M280" s="3">
        <v>529.70547678399998</v>
      </c>
      <c r="N280">
        <v>529.71</v>
      </c>
      <c r="O280" s="1">
        <f t="shared" si="4"/>
        <v>-4.5232160000523436E-3</v>
      </c>
    </row>
    <row r="281" spans="1:15">
      <c r="A281">
        <v>-122.39</v>
      </c>
      <c r="B281">
        <v>49.03</v>
      </c>
      <c r="C281">
        <v>42708</v>
      </c>
      <c r="D281">
        <v>1971</v>
      </c>
      <c r="E281" s="2">
        <v>10</v>
      </c>
      <c r="F281" s="2">
        <v>4</v>
      </c>
      <c r="G281" s="2">
        <v>4</v>
      </c>
      <c r="H281" s="2">
        <v>277</v>
      </c>
      <c r="I281">
        <v>17.190000000000001</v>
      </c>
      <c r="J281">
        <v>7.1</v>
      </c>
      <c r="K281">
        <v>3.34</v>
      </c>
      <c r="L281" s="4">
        <v>11.5516781900984</v>
      </c>
      <c r="M281" s="3">
        <v>522.74963305371705</v>
      </c>
      <c r="N281">
        <v>522.75</v>
      </c>
      <c r="O281" s="1">
        <f t="shared" si="4"/>
        <v>-3.6694628295208531E-4</v>
      </c>
    </row>
    <row r="282" spans="1:15">
      <c r="A282">
        <v>-122.39</v>
      </c>
      <c r="B282">
        <v>49.03</v>
      </c>
      <c r="C282">
        <v>42708</v>
      </c>
      <c r="D282">
        <v>1971</v>
      </c>
      <c r="E282" s="2">
        <v>10</v>
      </c>
      <c r="F282" s="2">
        <v>5</v>
      </c>
      <c r="G282" s="2">
        <v>5</v>
      </c>
      <c r="H282" s="2">
        <v>278</v>
      </c>
      <c r="I282">
        <v>17.170000000000002</v>
      </c>
      <c r="J282">
        <v>6.72</v>
      </c>
      <c r="K282">
        <v>2.21</v>
      </c>
      <c r="L282" s="4">
        <v>11.4920471905815</v>
      </c>
      <c r="M282" s="3">
        <v>515.81270661001395</v>
      </c>
      <c r="N282">
        <v>515.80999999999995</v>
      </c>
      <c r="O282" s="1">
        <f t="shared" si="4"/>
        <v>2.7066100140018534E-3</v>
      </c>
    </row>
    <row r="283" spans="1:15">
      <c r="A283">
        <v>-122.39</v>
      </c>
      <c r="B283">
        <v>49.03</v>
      </c>
      <c r="C283">
        <v>42708</v>
      </c>
      <c r="D283">
        <v>1971</v>
      </c>
      <c r="E283" s="2">
        <v>10</v>
      </c>
      <c r="F283" s="2">
        <v>6</v>
      </c>
      <c r="G283" s="2">
        <v>6</v>
      </c>
      <c r="H283" s="2">
        <v>279</v>
      </c>
      <c r="I283">
        <v>17.350000000000001</v>
      </c>
      <c r="J283">
        <v>7.1</v>
      </c>
      <c r="K283">
        <v>3.13</v>
      </c>
      <c r="L283" s="4">
        <v>11.4324656217876</v>
      </c>
      <c r="M283" s="3">
        <v>508.89681396321998</v>
      </c>
      <c r="N283">
        <v>508.9</v>
      </c>
      <c r="O283" s="1">
        <f t="shared" si="4"/>
        <v>-3.1860367799936284E-3</v>
      </c>
    </row>
    <row r="284" spans="1:15">
      <c r="A284">
        <v>-122.39</v>
      </c>
      <c r="B284">
        <v>49.03</v>
      </c>
      <c r="C284">
        <v>42708</v>
      </c>
      <c r="D284">
        <v>1971</v>
      </c>
      <c r="E284" s="2">
        <v>10</v>
      </c>
      <c r="F284" s="2">
        <v>7</v>
      </c>
      <c r="G284" s="2">
        <v>7</v>
      </c>
      <c r="H284" s="2">
        <v>280</v>
      </c>
      <c r="I284">
        <v>17.059999999999999</v>
      </c>
      <c r="J284">
        <v>7.05</v>
      </c>
      <c r="K284">
        <v>2.0499999999999998</v>
      </c>
      <c r="L284" s="4">
        <v>11.3729402753738</v>
      </c>
      <c r="M284" s="3">
        <v>502.00408402861001</v>
      </c>
      <c r="N284">
        <v>502</v>
      </c>
      <c r="O284" s="1">
        <f t="shared" si="4"/>
        <v>4.0840286100092271E-3</v>
      </c>
    </row>
    <row r="285" spans="1:15">
      <c r="A285">
        <v>-122.39</v>
      </c>
      <c r="B285">
        <v>49.03</v>
      </c>
      <c r="C285">
        <v>42708</v>
      </c>
      <c r="D285">
        <v>1971</v>
      </c>
      <c r="E285" s="2">
        <v>10</v>
      </c>
      <c r="F285" s="2">
        <v>8</v>
      </c>
      <c r="G285" s="2">
        <v>8</v>
      </c>
      <c r="H285" s="2">
        <v>281</v>
      </c>
      <c r="I285">
        <v>17.28</v>
      </c>
      <c r="J285">
        <v>7.37</v>
      </c>
      <c r="K285">
        <v>2.81</v>
      </c>
      <c r="L285" s="4">
        <v>11.313478200808399</v>
      </c>
      <c r="M285" s="3">
        <v>495.13665720252197</v>
      </c>
      <c r="N285">
        <v>495.14</v>
      </c>
      <c r="O285" s="1">
        <f t="shared" si="4"/>
        <v>-3.3427974780124714E-3</v>
      </c>
    </row>
    <row r="286" spans="1:15">
      <c r="A286">
        <v>-122.39</v>
      </c>
      <c r="B286">
        <v>49.03</v>
      </c>
      <c r="C286">
        <v>42708</v>
      </c>
      <c r="D286">
        <v>1971</v>
      </c>
      <c r="E286" s="2">
        <v>10</v>
      </c>
      <c r="F286" s="2">
        <v>9</v>
      </c>
      <c r="G286" s="2">
        <v>9</v>
      </c>
      <c r="H286" s="2">
        <v>282</v>
      </c>
      <c r="I286">
        <v>16.670000000000002</v>
      </c>
      <c r="J286">
        <v>6.89</v>
      </c>
      <c r="K286">
        <v>3.77</v>
      </c>
      <c r="L286" s="4">
        <v>11.254086725117199</v>
      </c>
      <c r="M286" s="3">
        <v>488.29668437108899</v>
      </c>
      <c r="N286">
        <v>488.3</v>
      </c>
      <c r="O286" s="1">
        <f t="shared" si="4"/>
        <v>-3.3156289110252146E-3</v>
      </c>
    </row>
    <row r="287" spans="1:15">
      <c r="A287">
        <v>-122.39</v>
      </c>
      <c r="B287">
        <v>49.03</v>
      </c>
      <c r="C287">
        <v>42708</v>
      </c>
      <c r="D287">
        <v>1971</v>
      </c>
      <c r="E287" s="2">
        <v>10</v>
      </c>
      <c r="F287" s="2">
        <v>10</v>
      </c>
      <c r="G287" s="2">
        <v>10</v>
      </c>
      <c r="H287" s="2">
        <v>283</v>
      </c>
      <c r="I287">
        <v>16.28</v>
      </c>
      <c r="J287">
        <v>7.39</v>
      </c>
      <c r="K287">
        <v>2.58</v>
      </c>
      <c r="L287" s="4">
        <v>11.194773472687</v>
      </c>
      <c r="M287" s="3">
        <v>481.48632585133998</v>
      </c>
      <c r="N287">
        <v>481.49</v>
      </c>
      <c r="O287" s="1">
        <f t="shared" si="4"/>
        <v>-3.6741486600249118E-3</v>
      </c>
    </row>
    <row r="288" spans="1:15">
      <c r="A288">
        <v>-122.39</v>
      </c>
      <c r="B288">
        <v>49.03</v>
      </c>
      <c r="C288">
        <v>42708</v>
      </c>
      <c r="D288">
        <v>1971</v>
      </c>
      <c r="E288" s="2">
        <v>10</v>
      </c>
      <c r="F288" s="2">
        <v>11</v>
      </c>
      <c r="G288" s="2">
        <v>11</v>
      </c>
      <c r="H288" s="2">
        <v>284</v>
      </c>
      <c r="I288">
        <v>16.579999999999998</v>
      </c>
      <c r="J288">
        <v>6.71</v>
      </c>
      <c r="K288">
        <v>3.15</v>
      </c>
      <c r="L288" s="4">
        <v>11.1355463851064</v>
      </c>
      <c r="M288" s="3">
        <v>474.70775026468999</v>
      </c>
      <c r="N288">
        <v>474.71</v>
      </c>
      <c r="O288" s="1">
        <f t="shared" si="4"/>
        <v>-2.2497353099879547E-3</v>
      </c>
    </row>
    <row r="289" spans="1:15">
      <c r="A289">
        <v>-122.39</v>
      </c>
      <c r="B289">
        <v>49.03</v>
      </c>
      <c r="C289">
        <v>42708</v>
      </c>
      <c r="D289">
        <v>1971</v>
      </c>
      <c r="E289" s="2">
        <v>10</v>
      </c>
      <c r="F289" s="2">
        <v>12</v>
      </c>
      <c r="G289" s="2">
        <v>12</v>
      </c>
      <c r="H289" s="2">
        <v>285</v>
      </c>
      <c r="I289">
        <v>15.46</v>
      </c>
      <c r="J289">
        <v>6.51</v>
      </c>
      <c r="K289">
        <v>5.63</v>
      </c>
      <c r="L289" s="4">
        <v>11.076413741025</v>
      </c>
      <c r="M289" s="3">
        <v>467.96313334304102</v>
      </c>
      <c r="N289">
        <v>467.96</v>
      </c>
      <c r="O289" s="1">
        <f t="shared" si="4"/>
        <v>3.1333430410427354E-3</v>
      </c>
    </row>
    <row r="290" spans="1:15">
      <c r="A290">
        <v>-122.39</v>
      </c>
      <c r="B290">
        <v>49.03</v>
      </c>
      <c r="C290">
        <v>42708</v>
      </c>
      <c r="D290">
        <v>1971</v>
      </c>
      <c r="E290" s="2">
        <v>10</v>
      </c>
      <c r="F290" s="2">
        <v>13</v>
      </c>
      <c r="G290" s="2">
        <v>13</v>
      </c>
      <c r="H290" s="2">
        <v>286</v>
      </c>
      <c r="I290">
        <v>14.95</v>
      </c>
      <c r="J290">
        <v>6.87</v>
      </c>
      <c r="K290">
        <v>5.0599999999999996</v>
      </c>
      <c r="L290" s="4">
        <v>11.017384176005701</v>
      </c>
      <c r="M290" s="3">
        <v>461.254656668</v>
      </c>
      <c r="N290">
        <v>461.25</v>
      </c>
      <c r="O290" s="1">
        <f t="shared" si="4"/>
        <v>4.656667999995534E-3</v>
      </c>
    </row>
    <row r="291" spans="1:15">
      <c r="A291">
        <v>-122.39</v>
      </c>
      <c r="B291">
        <v>49.03</v>
      </c>
      <c r="C291">
        <v>42708</v>
      </c>
      <c r="D291">
        <v>1971</v>
      </c>
      <c r="E291" s="2">
        <v>10</v>
      </c>
      <c r="F291" s="2">
        <v>14</v>
      </c>
      <c r="G291" s="2">
        <v>14</v>
      </c>
      <c r="H291" s="2">
        <v>287</v>
      </c>
      <c r="I291">
        <v>15.28</v>
      </c>
      <c r="J291">
        <v>6.56</v>
      </c>
      <c r="K291">
        <v>3.35</v>
      </c>
      <c r="L291" s="4">
        <v>10.9584667023436</v>
      </c>
      <c r="M291" s="3">
        <v>454.58450634395302</v>
      </c>
      <c r="N291">
        <v>454.58</v>
      </c>
      <c r="O291" s="1">
        <f t="shared" si="4"/>
        <v>4.5063439530395044E-3</v>
      </c>
    </row>
    <row r="292" spans="1:15">
      <c r="A292">
        <v>-122.39</v>
      </c>
      <c r="B292">
        <v>49.03</v>
      </c>
      <c r="C292">
        <v>42708</v>
      </c>
      <c r="D292">
        <v>1971</v>
      </c>
      <c r="E292" s="2">
        <v>10</v>
      </c>
      <c r="F292" s="2">
        <v>15</v>
      </c>
      <c r="G292" s="2">
        <v>15</v>
      </c>
      <c r="H292" s="2">
        <v>288</v>
      </c>
      <c r="I292">
        <v>15.51</v>
      </c>
      <c r="J292">
        <v>5.46</v>
      </c>
      <c r="K292">
        <v>3.08</v>
      </c>
      <c r="L292" s="4">
        <v>10.899670728820499</v>
      </c>
      <c r="M292" s="3">
        <v>447.95487160607598</v>
      </c>
      <c r="N292">
        <v>447.95</v>
      </c>
      <c r="O292" s="1">
        <f t="shared" si="4"/>
        <v>4.8716060759943502E-3</v>
      </c>
    </row>
    <row r="293" spans="1:15">
      <c r="A293">
        <v>-122.39</v>
      </c>
      <c r="B293">
        <v>49.03</v>
      </c>
      <c r="C293">
        <v>42708</v>
      </c>
      <c r="D293">
        <v>1971</v>
      </c>
      <c r="E293" s="2">
        <v>10</v>
      </c>
      <c r="F293" s="2">
        <v>16</v>
      </c>
      <c r="G293" s="2">
        <v>16</v>
      </c>
      <c r="H293" s="2">
        <v>289</v>
      </c>
      <c r="I293">
        <v>14.61</v>
      </c>
      <c r="J293">
        <v>5.44</v>
      </c>
      <c r="K293">
        <v>3.77</v>
      </c>
      <c r="L293" s="4">
        <v>10.841006080361099</v>
      </c>
      <c r="M293" s="3">
        <v>441.36794336460099</v>
      </c>
      <c r="N293">
        <v>441.37</v>
      </c>
      <c r="O293" s="1">
        <f t="shared" si="4"/>
        <v>-2.0566353990147945E-3</v>
      </c>
    </row>
    <row r="294" spans="1:15">
      <c r="A294">
        <v>-122.39</v>
      </c>
      <c r="B294">
        <v>49.03</v>
      </c>
      <c r="C294">
        <v>42708</v>
      </c>
      <c r="D294">
        <v>1971</v>
      </c>
      <c r="E294" s="2">
        <v>10</v>
      </c>
      <c r="F294" s="2">
        <v>17</v>
      </c>
      <c r="G294" s="2">
        <v>17</v>
      </c>
      <c r="H294" s="2">
        <v>290</v>
      </c>
      <c r="I294">
        <v>14.38</v>
      </c>
      <c r="J294">
        <v>5.51</v>
      </c>
      <c r="K294">
        <v>5.29</v>
      </c>
      <c r="L294" s="4">
        <v>10.782483017551201</v>
      </c>
      <c r="M294" s="3">
        <v>434.82591268702203</v>
      </c>
      <c r="N294">
        <v>434.83</v>
      </c>
      <c r="O294" s="1">
        <f t="shared" si="4"/>
        <v>-4.0873129779583905E-3</v>
      </c>
    </row>
    <row r="295" spans="1:15">
      <c r="A295">
        <v>-122.39</v>
      </c>
      <c r="B295">
        <v>49.03</v>
      </c>
      <c r="C295">
        <v>42708</v>
      </c>
      <c r="D295">
        <v>1971</v>
      </c>
      <c r="E295" s="2">
        <v>10</v>
      </c>
      <c r="F295" s="2">
        <v>18</v>
      </c>
      <c r="G295" s="2">
        <v>18</v>
      </c>
      <c r="H295" s="2">
        <v>291</v>
      </c>
      <c r="I295">
        <v>13.91</v>
      </c>
      <c r="J295">
        <v>5.31</v>
      </c>
      <c r="K295">
        <v>3.58</v>
      </c>
      <c r="L295" s="4">
        <v>10.7241122559762</v>
      </c>
      <c r="M295" s="3">
        <v>428.33096922024799</v>
      </c>
      <c r="N295">
        <v>428.33</v>
      </c>
      <c r="O295" s="1">
        <f t="shared" si="4"/>
        <v>9.6922024800960571E-4</v>
      </c>
    </row>
    <row r="296" spans="1:15">
      <c r="A296">
        <v>-122.39</v>
      </c>
      <c r="B296">
        <v>49.03</v>
      </c>
      <c r="C296">
        <v>42708</v>
      </c>
      <c r="D296">
        <v>1971</v>
      </c>
      <c r="E296" s="2">
        <v>10</v>
      </c>
      <c r="F296" s="2">
        <v>19</v>
      </c>
      <c r="G296" s="2">
        <v>19</v>
      </c>
      <c r="H296" s="2">
        <v>292</v>
      </c>
      <c r="I296">
        <v>14.4</v>
      </c>
      <c r="J296">
        <v>5.27</v>
      </c>
      <c r="K296">
        <v>3.77</v>
      </c>
      <c r="L296" s="4">
        <v>10.665904985331901</v>
      </c>
      <c r="M296" s="3">
        <v>421.88529955502202</v>
      </c>
      <c r="N296">
        <v>421.89</v>
      </c>
      <c r="O296" s="1">
        <f t="shared" si="4"/>
        <v>-4.7004449779706192E-3</v>
      </c>
    </row>
    <row r="297" spans="1:15">
      <c r="A297">
        <v>-122.39</v>
      </c>
      <c r="B297">
        <v>49.03</v>
      </c>
      <c r="C297">
        <v>42708</v>
      </c>
      <c r="D297">
        <v>1971</v>
      </c>
      <c r="E297" s="2">
        <v>10</v>
      </c>
      <c r="F297" s="2">
        <v>20</v>
      </c>
      <c r="G297" s="2">
        <v>20</v>
      </c>
      <c r="H297" s="2">
        <v>293</v>
      </c>
      <c r="I297">
        <v>14.35</v>
      </c>
      <c r="J297">
        <v>5.67</v>
      </c>
      <c r="K297">
        <v>3.89</v>
      </c>
      <c r="L297" s="4">
        <v>10.607872888256001</v>
      </c>
      <c r="M297" s="3">
        <v>415.49108553533199</v>
      </c>
      <c r="N297">
        <v>415.49</v>
      </c>
      <c r="O297" s="1">
        <f t="shared" si="4"/>
        <v>1.0855353319811911E-3</v>
      </c>
    </row>
    <row r="298" spans="1:15">
      <c r="A298">
        <v>-122.39</v>
      </c>
      <c r="B298">
        <v>49.03</v>
      </c>
      <c r="C298">
        <v>42708</v>
      </c>
      <c r="D298">
        <v>1971</v>
      </c>
      <c r="E298" s="2">
        <v>10</v>
      </c>
      <c r="F298" s="2">
        <v>21</v>
      </c>
      <c r="G298" s="2">
        <v>21</v>
      </c>
      <c r="H298" s="2">
        <v>294</v>
      </c>
      <c r="I298">
        <v>14.05</v>
      </c>
      <c r="J298">
        <v>5.41</v>
      </c>
      <c r="K298">
        <v>4.6100000000000003</v>
      </c>
      <c r="L298" s="4">
        <v>10.550028158823</v>
      </c>
      <c r="M298" s="3">
        <v>409.15050251588099</v>
      </c>
      <c r="N298">
        <v>409.15</v>
      </c>
      <c r="O298" s="1">
        <f t="shared" si="4"/>
        <v>5.0251588100991285E-4</v>
      </c>
    </row>
    <row r="299" spans="1:15">
      <c r="A299">
        <v>-122.39</v>
      </c>
      <c r="B299">
        <v>49.03</v>
      </c>
      <c r="C299">
        <v>42708</v>
      </c>
      <c r="D299">
        <v>1971</v>
      </c>
      <c r="E299" s="2">
        <v>10</v>
      </c>
      <c r="F299" s="2">
        <v>22</v>
      </c>
      <c r="G299" s="2">
        <v>22</v>
      </c>
      <c r="H299" s="2">
        <v>295</v>
      </c>
      <c r="I299">
        <v>13.61</v>
      </c>
      <c r="J299">
        <v>5.28</v>
      </c>
      <c r="K299">
        <v>4.03</v>
      </c>
      <c r="L299" s="4">
        <v>10.4923835206398</v>
      </c>
      <c r="M299" s="3">
        <v>402.86571757104298</v>
      </c>
      <c r="N299">
        <v>402.87</v>
      </c>
      <c r="O299" s="1">
        <f t="shared" si="4"/>
        <v>-4.2824289570262408E-3</v>
      </c>
    </row>
    <row r="300" spans="1:15">
      <c r="A300">
        <v>-122.39</v>
      </c>
      <c r="B300">
        <v>49.03</v>
      </c>
      <c r="C300">
        <v>42708</v>
      </c>
      <c r="D300">
        <v>1971</v>
      </c>
      <c r="E300" s="2">
        <v>10</v>
      </c>
      <c r="F300" s="2">
        <v>23</v>
      </c>
      <c r="G300" s="2">
        <v>23</v>
      </c>
      <c r="H300" s="2">
        <v>296</v>
      </c>
      <c r="I300">
        <v>13.86</v>
      </c>
      <c r="J300">
        <v>5.4</v>
      </c>
      <c r="K300">
        <v>4.22</v>
      </c>
      <c r="L300" s="4">
        <v>10.4349522444756</v>
      </c>
      <c r="M300" s="3">
        <v>396.63888765917801</v>
      </c>
      <c r="N300">
        <v>396.64</v>
      </c>
      <c r="O300" s="1">
        <f t="shared" si="4"/>
        <v>-1.1123408219759767E-3</v>
      </c>
    </row>
    <row r="301" spans="1:15">
      <c r="A301">
        <v>-122.39</v>
      </c>
      <c r="B301">
        <v>49.03</v>
      </c>
      <c r="C301">
        <v>42708</v>
      </c>
      <c r="D301">
        <v>1971</v>
      </c>
      <c r="E301" s="2">
        <v>10</v>
      </c>
      <c r="F301" s="2">
        <v>24</v>
      </c>
      <c r="G301" s="2">
        <v>24</v>
      </c>
      <c r="H301" s="2">
        <v>297</v>
      </c>
      <c r="I301">
        <v>13.18</v>
      </c>
      <c r="J301">
        <v>5.4</v>
      </c>
      <c r="K301">
        <v>5.35</v>
      </c>
      <c r="L301" s="4">
        <v>10.3777481653511</v>
      </c>
      <c r="M301" s="3">
        <v>390.472157746498</v>
      </c>
      <c r="N301">
        <v>390.47</v>
      </c>
      <c r="O301" s="1">
        <f t="shared" si="4"/>
        <v>2.1577464979714023E-3</v>
      </c>
    </row>
    <row r="302" spans="1:15">
      <c r="A302">
        <v>-122.39</v>
      </c>
      <c r="B302">
        <v>49.03</v>
      </c>
      <c r="C302">
        <v>42708</v>
      </c>
      <c r="D302">
        <v>1971</v>
      </c>
      <c r="E302" s="2">
        <v>10</v>
      </c>
      <c r="F302" s="2">
        <v>25</v>
      </c>
      <c r="G302" s="2">
        <v>25</v>
      </c>
      <c r="H302" s="2">
        <v>298</v>
      </c>
      <c r="I302">
        <v>12.95</v>
      </c>
      <c r="J302">
        <v>6.2</v>
      </c>
      <c r="K302">
        <v>6.55</v>
      </c>
      <c r="L302" s="4">
        <v>10.320785699009701</v>
      </c>
      <c r="M302" s="3">
        <v>384.36765889514601</v>
      </c>
      <c r="N302">
        <v>384.37</v>
      </c>
      <c r="O302" s="1">
        <f t="shared" si="4"/>
        <v>-2.341104853996967E-3</v>
      </c>
    </row>
    <row r="303" spans="1:15">
      <c r="A303">
        <v>-122.39</v>
      </c>
      <c r="B303">
        <v>49.03</v>
      </c>
      <c r="C303">
        <v>42708</v>
      </c>
      <c r="D303">
        <v>1971</v>
      </c>
      <c r="E303" s="2">
        <v>10</v>
      </c>
      <c r="F303" s="2">
        <v>26</v>
      </c>
      <c r="G303" s="2">
        <v>26</v>
      </c>
      <c r="H303" s="2">
        <v>299</v>
      </c>
      <c r="I303">
        <v>12.09</v>
      </c>
      <c r="J303">
        <v>5.91</v>
      </c>
      <c r="K303">
        <v>8.6199999999999992</v>
      </c>
      <c r="L303" s="4">
        <v>10.2640798576842</v>
      </c>
      <c r="M303" s="3">
        <v>378.32750632048499</v>
      </c>
      <c r="N303">
        <v>378.33</v>
      </c>
      <c r="O303" s="1">
        <f t="shared" si="4"/>
        <v>-2.4936795149983482E-3</v>
      </c>
    </row>
    <row r="304" spans="1:15">
      <c r="A304">
        <v>-122.39</v>
      </c>
      <c r="B304">
        <v>49.03</v>
      </c>
      <c r="C304">
        <v>42708</v>
      </c>
      <c r="D304">
        <v>1971</v>
      </c>
      <c r="E304" s="2">
        <v>10</v>
      </c>
      <c r="F304" s="2">
        <v>27</v>
      </c>
      <c r="G304" s="2">
        <v>27</v>
      </c>
      <c r="H304" s="2">
        <v>300</v>
      </c>
      <c r="I304">
        <v>11.84</v>
      </c>
      <c r="J304">
        <v>5.34</v>
      </c>
      <c r="K304">
        <v>6.79</v>
      </c>
      <c r="L304" s="4">
        <v>10.207646265068799</v>
      </c>
      <c r="M304" s="3">
        <v>372.35379742304701</v>
      </c>
      <c r="N304">
        <v>372.35</v>
      </c>
      <c r="O304" s="1">
        <f t="shared" si="4"/>
        <v>3.7974230469899339E-3</v>
      </c>
    </row>
    <row r="305" spans="1:15">
      <c r="A305">
        <v>-122.39</v>
      </c>
      <c r="B305">
        <v>49.03</v>
      </c>
      <c r="C305">
        <v>42708</v>
      </c>
      <c r="D305">
        <v>1971</v>
      </c>
      <c r="E305" s="2">
        <v>10</v>
      </c>
      <c r="F305" s="2">
        <v>28</v>
      </c>
      <c r="G305" s="2">
        <v>28</v>
      </c>
      <c r="H305" s="2">
        <v>301</v>
      </c>
      <c r="I305">
        <v>11.37</v>
      </c>
      <c r="J305">
        <v>4.87</v>
      </c>
      <c r="K305">
        <v>5.0199999999999996</v>
      </c>
      <c r="L305" s="4">
        <v>10.1515011703986</v>
      </c>
      <c r="M305" s="3">
        <v>367.537855192417</v>
      </c>
      <c r="N305">
        <v>367.54</v>
      </c>
      <c r="O305" s="1">
        <f t="shared" si="4"/>
        <v>-2.1448075830221569E-3</v>
      </c>
    </row>
    <row r="306" spans="1:15">
      <c r="A306">
        <v>-122.39</v>
      </c>
      <c r="B306">
        <v>49.03</v>
      </c>
      <c r="C306">
        <v>42708</v>
      </c>
      <c r="D306">
        <v>1971</v>
      </c>
      <c r="E306" s="2">
        <v>10</v>
      </c>
      <c r="F306" s="2">
        <v>29</v>
      </c>
      <c r="G306" s="2">
        <v>29</v>
      </c>
      <c r="H306" s="2">
        <v>302</v>
      </c>
      <c r="I306">
        <v>11.35</v>
      </c>
      <c r="J306">
        <v>3.87</v>
      </c>
      <c r="K306">
        <v>5.84</v>
      </c>
      <c r="L306" s="4">
        <v>10.0956614615334</v>
      </c>
      <c r="M306" s="3">
        <v>361.72901255200298</v>
      </c>
      <c r="N306">
        <v>361.73</v>
      </c>
      <c r="O306" s="1">
        <f t="shared" si="4"/>
        <v>-9.8744799703354147E-4</v>
      </c>
    </row>
    <row r="307" spans="1:15">
      <c r="A307">
        <v>-122.39</v>
      </c>
      <c r="B307">
        <v>49.03</v>
      </c>
      <c r="C307">
        <v>42708</v>
      </c>
      <c r="D307">
        <v>1971</v>
      </c>
      <c r="E307" s="2">
        <v>10</v>
      </c>
      <c r="F307" s="2">
        <v>30</v>
      </c>
      <c r="G307" s="2">
        <v>30</v>
      </c>
      <c r="H307" s="2">
        <v>303</v>
      </c>
      <c r="I307">
        <v>11.09</v>
      </c>
      <c r="J307">
        <v>4.32</v>
      </c>
      <c r="K307">
        <v>6.87</v>
      </c>
      <c r="L307" s="4">
        <v>10.0401446769364</v>
      </c>
      <c r="M307" s="3">
        <v>355.99149571069</v>
      </c>
      <c r="N307">
        <v>355.99</v>
      </c>
      <c r="O307" s="1">
        <f t="shared" si="4"/>
        <v>1.4957106899942119E-3</v>
      </c>
    </row>
    <row r="308" spans="1:15">
      <c r="A308">
        <v>-122.39</v>
      </c>
      <c r="B308">
        <v>49.03</v>
      </c>
      <c r="C308">
        <v>42708</v>
      </c>
      <c r="D308">
        <v>1971</v>
      </c>
      <c r="E308" s="2">
        <v>10</v>
      </c>
      <c r="F308" s="2">
        <v>31</v>
      </c>
      <c r="G308" s="2">
        <v>31</v>
      </c>
      <c r="H308" s="2">
        <v>304</v>
      </c>
      <c r="I308">
        <v>11.28</v>
      </c>
      <c r="J308">
        <v>4.42</v>
      </c>
      <c r="K308">
        <v>6.68</v>
      </c>
      <c r="L308" s="4">
        <v>9.9849690164311493</v>
      </c>
      <c r="M308" s="3">
        <v>350.32729458293301</v>
      </c>
      <c r="N308">
        <v>350.33</v>
      </c>
      <c r="O308" s="1">
        <f t="shared" si="4"/>
        <v>-2.7054170669771338E-3</v>
      </c>
    </row>
    <row r="309" spans="1:15">
      <c r="A309">
        <v>-122.39</v>
      </c>
      <c r="B309">
        <v>49.03</v>
      </c>
      <c r="C309">
        <v>42708</v>
      </c>
      <c r="D309">
        <v>1971</v>
      </c>
      <c r="E309" s="2">
        <v>11</v>
      </c>
      <c r="F309" s="2">
        <v>1</v>
      </c>
      <c r="G309" s="2">
        <v>1</v>
      </c>
      <c r="H309" s="2">
        <v>305</v>
      </c>
      <c r="I309">
        <v>12.02</v>
      </c>
      <c r="J309">
        <v>4</v>
      </c>
      <c r="K309">
        <v>5.25</v>
      </c>
      <c r="L309" s="4">
        <v>9.9301533506146793</v>
      </c>
      <c r="M309" s="3">
        <v>344.73837382576102</v>
      </c>
      <c r="N309">
        <v>344.74</v>
      </c>
      <c r="O309" s="1">
        <f t="shared" si="4"/>
        <v>-1.6261742389929168E-3</v>
      </c>
    </row>
    <row r="310" spans="1:15">
      <c r="A310">
        <v>-122.39</v>
      </c>
      <c r="B310">
        <v>49.03</v>
      </c>
      <c r="C310">
        <v>42708</v>
      </c>
      <c r="D310">
        <v>1971</v>
      </c>
      <c r="E310" s="2">
        <v>11</v>
      </c>
      <c r="F310" s="2">
        <v>2</v>
      </c>
      <c r="G310" s="2">
        <v>2</v>
      </c>
      <c r="H310" s="2">
        <v>306</v>
      </c>
      <c r="I310">
        <v>11.16</v>
      </c>
      <c r="J310">
        <v>3.99</v>
      </c>
      <c r="K310">
        <v>5.93</v>
      </c>
      <c r="L310" s="4">
        <v>9.8757172288007506</v>
      </c>
      <c r="M310" s="3">
        <v>339.226670955028</v>
      </c>
      <c r="N310">
        <v>339.23</v>
      </c>
      <c r="O310" s="1">
        <f t="shared" si="4"/>
        <v>-3.3290449720198012E-3</v>
      </c>
    </row>
    <row r="311" spans="1:15">
      <c r="A311">
        <v>-122.39</v>
      </c>
      <c r="B311">
        <v>49.03</v>
      </c>
      <c r="C311">
        <v>42708</v>
      </c>
      <c r="D311">
        <v>1971</v>
      </c>
      <c r="E311" s="2">
        <v>11</v>
      </c>
      <c r="F311" s="2">
        <v>3</v>
      </c>
      <c r="G311" s="2">
        <v>3</v>
      </c>
      <c r="H311" s="2">
        <v>307</v>
      </c>
      <c r="I311">
        <v>11.29</v>
      </c>
      <c r="J311">
        <v>4.97</v>
      </c>
      <c r="K311">
        <v>13.23</v>
      </c>
      <c r="L311" s="4">
        <v>9.8216808853572193</v>
      </c>
      <c r="M311" s="3">
        <v>333.794094482231</v>
      </c>
      <c r="N311">
        <v>333.79</v>
      </c>
      <c r="O311" s="1">
        <f t="shared" si="4"/>
        <v>4.0944822309825213E-3</v>
      </c>
    </row>
    <row r="312" spans="1:15">
      <c r="A312">
        <v>-122.39</v>
      </c>
      <c r="B312">
        <v>49.03</v>
      </c>
      <c r="C312">
        <v>42708</v>
      </c>
      <c r="D312">
        <v>1971</v>
      </c>
      <c r="E312" s="2">
        <v>11</v>
      </c>
      <c r="F312" s="2">
        <v>4</v>
      </c>
      <c r="G312" s="2">
        <v>4</v>
      </c>
      <c r="H312" s="2">
        <v>308</v>
      </c>
      <c r="I312">
        <v>10.98</v>
      </c>
      <c r="J312">
        <v>4.76</v>
      </c>
      <c r="K312">
        <v>5.07</v>
      </c>
      <c r="L312" s="4">
        <v>9.76806524430061</v>
      </c>
      <c r="M312" s="3">
        <v>328.44252207951001</v>
      </c>
      <c r="N312">
        <v>328.44</v>
      </c>
      <c r="O312" s="1">
        <f t="shared" si="4"/>
        <v>2.5220795100153737E-3</v>
      </c>
    </row>
    <row r="313" spans="1:15">
      <c r="A313">
        <v>-122.39</v>
      </c>
      <c r="B313">
        <v>49.03</v>
      </c>
      <c r="C313">
        <v>42708</v>
      </c>
      <c r="D313">
        <v>1971</v>
      </c>
      <c r="E313" s="2">
        <v>11</v>
      </c>
      <c r="F313" s="2">
        <v>5</v>
      </c>
      <c r="G313" s="2">
        <v>5</v>
      </c>
      <c r="H313" s="2">
        <v>309</v>
      </c>
      <c r="I313">
        <v>10.97</v>
      </c>
      <c r="J313">
        <v>4.3099999999999996</v>
      </c>
      <c r="K313">
        <v>5.18</v>
      </c>
      <c r="L313" s="4">
        <v>9.7148919220034902</v>
      </c>
      <c r="M313" s="3">
        <v>323.17379878064298</v>
      </c>
      <c r="N313">
        <v>323.17</v>
      </c>
      <c r="O313" s="1">
        <f t="shared" si="4"/>
        <v>3.7987806429669035E-3</v>
      </c>
    </row>
    <row r="314" spans="1:15">
      <c r="A314">
        <v>-122.39</v>
      </c>
      <c r="B314">
        <v>49.03</v>
      </c>
      <c r="C314">
        <v>42708</v>
      </c>
      <c r="D314">
        <v>1971</v>
      </c>
      <c r="E314" s="2">
        <v>11</v>
      </c>
      <c r="F314" s="2">
        <v>6</v>
      </c>
      <c r="G314" s="2">
        <v>6</v>
      </c>
      <c r="H314" s="2">
        <v>310</v>
      </c>
      <c r="I314">
        <v>10.11</v>
      </c>
      <c r="J314">
        <v>4.05</v>
      </c>
      <c r="K314">
        <v>7.35</v>
      </c>
      <c r="L314" s="4">
        <v>9.6621832278669899</v>
      </c>
      <c r="M314" s="3">
        <v>317.98973522603899</v>
      </c>
      <c r="N314">
        <v>317.99</v>
      </c>
      <c r="O314" s="1">
        <f t="shared" si="4"/>
        <v>-2.6477396102109196E-4</v>
      </c>
    </row>
    <row r="315" spans="1:15">
      <c r="A315">
        <v>-122.39</v>
      </c>
      <c r="B315">
        <v>49.03</v>
      </c>
      <c r="C315">
        <v>42708</v>
      </c>
      <c r="D315">
        <v>1971</v>
      </c>
      <c r="E315" s="2">
        <v>11</v>
      </c>
      <c r="F315" s="2">
        <v>7</v>
      </c>
      <c r="G315" s="2">
        <v>7</v>
      </c>
      <c r="H315" s="2">
        <v>311</v>
      </c>
      <c r="I315">
        <v>10.51</v>
      </c>
      <c r="J315">
        <v>4.25</v>
      </c>
      <c r="K315">
        <v>7.93</v>
      </c>
      <c r="L315" s="4">
        <v>9.6099621628068306</v>
      </c>
      <c r="M315" s="3">
        <v>312.892105959871</v>
      </c>
      <c r="N315">
        <v>312.89</v>
      </c>
      <c r="O315" s="1">
        <f t="shared" si="4"/>
        <v>2.1059598710166938E-3</v>
      </c>
    </row>
    <row r="316" spans="1:15">
      <c r="A316">
        <v>-122.39</v>
      </c>
      <c r="B316">
        <v>49.03</v>
      </c>
      <c r="C316">
        <v>42708</v>
      </c>
      <c r="D316">
        <v>1971</v>
      </c>
      <c r="E316" s="2">
        <v>11</v>
      </c>
      <c r="F316" s="2">
        <v>8</v>
      </c>
      <c r="G316" s="2">
        <v>8</v>
      </c>
      <c r="H316" s="2">
        <v>312</v>
      </c>
      <c r="I316">
        <v>10.039999999999999</v>
      </c>
      <c r="J316">
        <v>4.17</v>
      </c>
      <c r="K316">
        <v>6.43</v>
      </c>
      <c r="L316" s="4">
        <v>9.5582524153985808</v>
      </c>
      <c r="M316" s="3">
        <v>307.88264778759901</v>
      </c>
      <c r="N316">
        <v>307.88</v>
      </c>
      <c r="O316" s="1">
        <f t="shared" si="4"/>
        <v>2.6477875990167377E-3</v>
      </c>
    </row>
    <row r="317" spans="1:15">
      <c r="A317">
        <v>-122.39</v>
      </c>
      <c r="B317">
        <v>49.03</v>
      </c>
      <c r="C317">
        <v>42708</v>
      </c>
      <c r="D317">
        <v>1971</v>
      </c>
      <c r="E317" s="2">
        <v>11</v>
      </c>
      <c r="F317" s="2">
        <v>9</v>
      </c>
      <c r="G317" s="2">
        <v>9</v>
      </c>
      <c r="H317" s="2">
        <v>313</v>
      </c>
      <c r="I317">
        <v>10.4</v>
      </c>
      <c r="J317">
        <v>3.61</v>
      </c>
      <c r="K317">
        <v>8.86</v>
      </c>
      <c r="L317" s="4">
        <v>9.5070783555257208</v>
      </c>
      <c r="M317" s="3">
        <v>302.96305820213797</v>
      </c>
      <c r="N317">
        <v>302.95999999999998</v>
      </c>
      <c r="O317" s="1">
        <f t="shared" si="4"/>
        <v>3.0582021379927937E-3</v>
      </c>
    </row>
    <row r="318" spans="1:15">
      <c r="A318">
        <v>-122.39</v>
      </c>
      <c r="B318">
        <v>49.03</v>
      </c>
      <c r="C318">
        <v>42708</v>
      </c>
      <c r="D318">
        <v>1971</v>
      </c>
      <c r="E318" s="2">
        <v>11</v>
      </c>
      <c r="F318" s="2">
        <v>10</v>
      </c>
      <c r="G318" s="2">
        <v>10</v>
      </c>
      <c r="H318" s="2">
        <v>314</v>
      </c>
      <c r="I318">
        <v>10</v>
      </c>
      <c r="J318">
        <v>3.32</v>
      </c>
      <c r="K318">
        <v>6.65</v>
      </c>
      <c r="L318" s="4">
        <v>9.45646502537336</v>
      </c>
      <c r="M318" s="3">
        <v>298.13499388699802</v>
      </c>
      <c r="N318">
        <v>298.14</v>
      </c>
      <c r="O318" s="1">
        <f t="shared" si="4"/>
        <v>-5.0061130019685152E-3</v>
      </c>
    </row>
    <row r="319" spans="1:15">
      <c r="A319">
        <v>-122.39</v>
      </c>
      <c r="B319">
        <v>49.03</v>
      </c>
      <c r="C319">
        <v>42708</v>
      </c>
      <c r="D319">
        <v>1971</v>
      </c>
      <c r="E319" s="2">
        <v>11</v>
      </c>
      <c r="F319" s="2">
        <v>11</v>
      </c>
      <c r="G319" s="2">
        <v>11</v>
      </c>
      <c r="H319" s="2">
        <v>315</v>
      </c>
      <c r="I319">
        <v>10.210000000000001</v>
      </c>
      <c r="J319">
        <v>3.23</v>
      </c>
      <c r="K319">
        <v>7.71</v>
      </c>
      <c r="L319" s="4">
        <v>9.4064381276107198</v>
      </c>
      <c r="M319" s="3">
        <v>293.40006930458298</v>
      </c>
      <c r="N319">
        <v>293.39999999999998</v>
      </c>
      <c r="O319" s="1">
        <f t="shared" si="4"/>
        <v>6.9304583007578913E-5</v>
      </c>
    </row>
    <row r="320" spans="1:15">
      <c r="A320">
        <v>-122.39</v>
      </c>
      <c r="B320">
        <v>49.03</v>
      </c>
      <c r="C320">
        <v>42708</v>
      </c>
      <c r="D320">
        <v>1971</v>
      </c>
      <c r="E320" s="2">
        <v>11</v>
      </c>
      <c r="F320" s="2">
        <v>12</v>
      </c>
      <c r="G320" s="2">
        <v>12</v>
      </c>
      <c r="H320" s="2">
        <v>316</v>
      </c>
      <c r="I320">
        <v>9.6999999999999993</v>
      </c>
      <c r="J320">
        <v>3.04</v>
      </c>
      <c r="K320">
        <v>5.91</v>
      </c>
      <c r="L320" s="4">
        <v>9.3570240106071303</v>
      </c>
      <c r="M320" s="3">
        <v>288.75985537778399</v>
      </c>
      <c r="N320">
        <v>288.76</v>
      </c>
      <c r="O320" s="1">
        <f t="shared" si="4"/>
        <v>-1.4462221599842451E-4</v>
      </c>
    </row>
    <row r="321" spans="1:15">
      <c r="A321">
        <v>-122.39</v>
      </c>
      <c r="B321">
        <v>49.03</v>
      </c>
      <c r="C321">
        <v>42708</v>
      </c>
      <c r="D321">
        <v>1971</v>
      </c>
      <c r="E321" s="2">
        <v>11</v>
      </c>
      <c r="F321" s="2">
        <v>13</v>
      </c>
      <c r="G321" s="2">
        <v>13</v>
      </c>
      <c r="H321" s="2">
        <v>317</v>
      </c>
      <c r="I321">
        <v>10.34</v>
      </c>
      <c r="J321">
        <v>3.19</v>
      </c>
      <c r="K321">
        <v>5.87</v>
      </c>
      <c r="L321" s="4">
        <v>9.3082496505295005</v>
      </c>
      <c r="M321" s="3">
        <v>284.21587827276602</v>
      </c>
      <c r="N321">
        <v>284.22000000000003</v>
      </c>
      <c r="O321" s="1">
        <f t="shared" si="4"/>
        <v>-4.1217272340077216E-3</v>
      </c>
    </row>
    <row r="322" spans="1:15">
      <c r="A322">
        <v>-122.39</v>
      </c>
      <c r="B322">
        <v>49.03</v>
      </c>
      <c r="C322">
        <v>42708</v>
      </c>
      <c r="D322">
        <v>1971</v>
      </c>
      <c r="E322" s="2">
        <v>11</v>
      </c>
      <c r="F322" s="2">
        <v>14</v>
      </c>
      <c r="G322" s="2">
        <v>14</v>
      </c>
      <c r="H322" s="2">
        <v>318</v>
      </c>
      <c r="I322">
        <v>9.93</v>
      </c>
      <c r="J322">
        <v>2.36</v>
      </c>
      <c r="K322">
        <v>5.98</v>
      </c>
      <c r="L322" s="4">
        <v>9.2601426301740197</v>
      </c>
      <c r="M322" s="3">
        <v>279.76961829063498</v>
      </c>
      <c r="N322">
        <v>279.77</v>
      </c>
      <c r="O322" s="1">
        <f t="shared" si="4"/>
        <v>-3.8170936500137032E-4</v>
      </c>
    </row>
    <row r="323" spans="1:15">
      <c r="A323">
        <v>-122.39</v>
      </c>
      <c r="B323">
        <v>49.03</v>
      </c>
      <c r="C323">
        <v>42708</v>
      </c>
      <c r="D323">
        <v>1971</v>
      </c>
      <c r="E323" s="2">
        <v>11</v>
      </c>
      <c r="F323" s="2">
        <v>15</v>
      </c>
      <c r="G323" s="2">
        <v>15</v>
      </c>
      <c r="H323" s="2">
        <v>319</v>
      </c>
      <c r="I323">
        <v>9.39</v>
      </c>
      <c r="J323">
        <v>2.65</v>
      </c>
      <c r="K323">
        <v>7.68</v>
      </c>
      <c r="L323" s="4">
        <v>9.2127311143916497</v>
      </c>
      <c r="M323" s="3">
        <v>275.42250887531998</v>
      </c>
      <c r="N323">
        <v>275.42</v>
      </c>
      <c r="O323" s="1">
        <f t="shared" si="4"/>
        <v>2.5088753199611347E-3</v>
      </c>
    </row>
    <row r="324" spans="1:15">
      <c r="A324">
        <v>-122.39</v>
      </c>
      <c r="B324">
        <v>49.03</v>
      </c>
      <c r="C324">
        <v>42708</v>
      </c>
      <c r="D324">
        <v>1971</v>
      </c>
      <c r="E324" s="2">
        <v>11</v>
      </c>
      <c r="F324" s="2">
        <v>16</v>
      </c>
      <c r="G324" s="2">
        <v>16</v>
      </c>
      <c r="H324" s="2">
        <v>320</v>
      </c>
      <c r="I324">
        <v>8.85</v>
      </c>
      <c r="J324">
        <v>3.46</v>
      </c>
      <c r="K324">
        <v>7.44</v>
      </c>
      <c r="L324" s="4">
        <v>9.1660438219752791</v>
      </c>
      <c r="M324" s="3">
        <v>271.17593574460801</v>
      </c>
      <c r="N324">
        <v>271.18</v>
      </c>
      <c r="O324" s="1">
        <f t="shared" si="4"/>
        <v>-4.0642553919951752E-3</v>
      </c>
    </row>
    <row r="325" spans="1:15">
      <c r="A325">
        <v>-122.39</v>
      </c>
      <c r="B325">
        <v>49.03</v>
      </c>
      <c r="C325">
        <v>42708</v>
      </c>
      <c r="D325">
        <v>1971</v>
      </c>
      <c r="E325" s="2">
        <v>11</v>
      </c>
      <c r="F325" s="2">
        <v>17</v>
      </c>
      <c r="G325" s="2">
        <v>17</v>
      </c>
      <c r="H325" s="2">
        <v>321</v>
      </c>
      <c r="I325">
        <v>8.3000000000000007</v>
      </c>
      <c r="J325">
        <v>2.91</v>
      </c>
      <c r="K325">
        <v>6.3</v>
      </c>
      <c r="L325" s="4">
        <v>9.1201099938876897</v>
      </c>
      <c r="M325" s="3">
        <v>267.03123615080898</v>
      </c>
      <c r="N325">
        <v>267.02999999999997</v>
      </c>
      <c r="O325" s="1">
        <f t="shared" ref="O325:O369" si="5">M325-N325</f>
        <v>1.2361508090066309E-3</v>
      </c>
    </row>
    <row r="326" spans="1:15">
      <c r="A326">
        <v>-122.39</v>
      </c>
      <c r="B326">
        <v>49.03</v>
      </c>
      <c r="C326">
        <v>42708</v>
      </c>
      <c r="D326">
        <v>1971</v>
      </c>
      <c r="E326" s="2">
        <v>11</v>
      </c>
      <c r="F326" s="2">
        <v>18</v>
      </c>
      <c r="G326" s="2">
        <v>18</v>
      </c>
      <c r="H326" s="2">
        <v>322</v>
      </c>
      <c r="I326">
        <v>7.56</v>
      </c>
      <c r="J326">
        <v>1.85</v>
      </c>
      <c r="K326">
        <v>5.3</v>
      </c>
      <c r="L326" s="4">
        <v>9.0749593577218093</v>
      </c>
      <c r="M326" s="3">
        <v>262.98969827692298</v>
      </c>
      <c r="N326">
        <v>262.99</v>
      </c>
      <c r="O326" s="1">
        <f t="shared" si="5"/>
        <v>-3.0172307702969192E-4</v>
      </c>
    </row>
    <row r="327" spans="1:15">
      <c r="A327">
        <v>-122.39</v>
      </c>
      <c r="B327">
        <v>49.03</v>
      </c>
      <c r="C327">
        <v>42708</v>
      </c>
      <c r="D327">
        <v>1971</v>
      </c>
      <c r="E327" s="2">
        <v>11</v>
      </c>
      <c r="F327" s="2">
        <v>19</v>
      </c>
      <c r="G327" s="2">
        <v>19</v>
      </c>
      <c r="H327" s="2">
        <v>323</v>
      </c>
      <c r="I327">
        <v>7.69</v>
      </c>
      <c r="J327">
        <v>2.59</v>
      </c>
      <c r="K327">
        <v>9.52</v>
      </c>
      <c r="L327" s="4">
        <v>9.0306220883008592</v>
      </c>
      <c r="M327" s="3">
        <v>259.05256077359797</v>
      </c>
      <c r="N327">
        <v>259.05</v>
      </c>
      <c r="O327" s="1">
        <f t="shared" si="5"/>
        <v>2.5607735979633617E-3</v>
      </c>
    </row>
    <row r="328" spans="1:15">
      <c r="A328">
        <v>-122.39</v>
      </c>
      <c r="B328">
        <v>49.03</v>
      </c>
      <c r="C328">
        <v>42708</v>
      </c>
      <c r="D328">
        <v>1971</v>
      </c>
      <c r="E328" s="2">
        <v>11</v>
      </c>
      <c r="F328" s="2">
        <v>20</v>
      </c>
      <c r="G328" s="2">
        <v>20</v>
      </c>
      <c r="H328" s="2">
        <v>324</v>
      </c>
      <c r="I328">
        <v>8.17</v>
      </c>
      <c r="J328">
        <v>2.4700000000000002</v>
      </c>
      <c r="K328">
        <v>6.71</v>
      </c>
      <c r="L328" s="4">
        <v>8.9871287643433302</v>
      </c>
      <c r="M328" s="3">
        <v>255.22101244137801</v>
      </c>
      <c r="N328">
        <v>255.22</v>
      </c>
      <c r="O328" s="1">
        <f t="shared" si="5"/>
        <v>1.0124413780090435E-3</v>
      </c>
    </row>
    <row r="329" spans="1:15">
      <c r="A329">
        <v>-122.39</v>
      </c>
      <c r="B329">
        <v>49.03</v>
      </c>
      <c r="C329">
        <v>42708</v>
      </c>
      <c r="D329">
        <v>1971</v>
      </c>
      <c r="E329" s="2">
        <v>11</v>
      </c>
      <c r="F329" s="2">
        <v>21</v>
      </c>
      <c r="G329" s="2">
        <v>21</v>
      </c>
      <c r="H329" s="2">
        <v>325</v>
      </c>
      <c r="I329">
        <v>7.22</v>
      </c>
      <c r="J329">
        <v>1.24</v>
      </c>
      <c r="K329">
        <v>4.95</v>
      </c>
      <c r="L329" s="4">
        <v>8.94451032113842</v>
      </c>
      <c r="M329" s="3">
        <v>251.49619206196101</v>
      </c>
      <c r="N329">
        <v>251.5</v>
      </c>
      <c r="O329" s="1">
        <f t="shared" si="5"/>
        <v>-3.8079380389888229E-3</v>
      </c>
    </row>
    <row r="330" spans="1:15">
      <c r="A330">
        <v>-122.39</v>
      </c>
      <c r="B330">
        <v>49.03</v>
      </c>
      <c r="C330">
        <v>42708</v>
      </c>
      <c r="D330">
        <v>1971</v>
      </c>
      <c r="E330" s="2">
        <v>11</v>
      </c>
      <c r="F330" s="2">
        <v>22</v>
      </c>
      <c r="G330" s="2">
        <v>22</v>
      </c>
      <c r="H330" s="2">
        <v>326</v>
      </c>
      <c r="I330">
        <v>6.59</v>
      </c>
      <c r="J330">
        <v>0.75</v>
      </c>
      <c r="K330">
        <v>7.85</v>
      </c>
      <c r="L330" s="4">
        <v>8.9027979992005406</v>
      </c>
      <c r="M330" s="3">
        <v>247.87918838129201</v>
      </c>
      <c r="N330">
        <v>247.88</v>
      </c>
      <c r="O330" s="1">
        <f t="shared" si="5"/>
        <v>-8.1161870798496238E-4</v>
      </c>
    </row>
    <row r="331" spans="1:15">
      <c r="A331">
        <v>-122.39</v>
      </c>
      <c r="B331">
        <v>49.03</v>
      </c>
      <c r="C331">
        <v>42708</v>
      </c>
      <c r="D331">
        <v>1971</v>
      </c>
      <c r="E331" s="2">
        <v>11</v>
      </c>
      <c r="F331" s="2">
        <v>23</v>
      </c>
      <c r="G331" s="2">
        <v>23</v>
      </c>
      <c r="H331" s="2">
        <v>327</v>
      </c>
      <c r="I331">
        <v>7.02</v>
      </c>
      <c r="J331">
        <v>1.18</v>
      </c>
      <c r="K331">
        <v>9.7899999999999991</v>
      </c>
      <c r="L331" s="4">
        <v>8.8620232888973298</v>
      </c>
      <c r="M331" s="3">
        <v>244.37104024632299</v>
      </c>
      <c r="N331">
        <v>244.37</v>
      </c>
      <c r="O331" s="1">
        <f t="shared" si="5"/>
        <v>1.0402463229866044E-3</v>
      </c>
    </row>
    <row r="332" spans="1:15">
      <c r="A332">
        <v>-122.39</v>
      </c>
      <c r="B332">
        <v>49.03</v>
      </c>
      <c r="C332">
        <v>42708</v>
      </c>
      <c r="D332">
        <v>1971</v>
      </c>
      <c r="E332" s="2">
        <v>11</v>
      </c>
      <c r="F332" s="2">
        <v>24</v>
      </c>
      <c r="G332" s="2">
        <v>24</v>
      </c>
      <c r="H332" s="2">
        <v>328</v>
      </c>
      <c r="I332">
        <v>7.45</v>
      </c>
      <c r="J332">
        <v>1.43</v>
      </c>
      <c r="K332">
        <v>9.0399999999999991</v>
      </c>
      <c r="L332" s="4">
        <v>8.8222178710735299</v>
      </c>
      <c r="M332" s="3">
        <v>240.97273689621801</v>
      </c>
      <c r="N332">
        <v>240.97</v>
      </c>
      <c r="O332" s="1">
        <f t="shared" si="5"/>
        <v>2.7368962180105427E-3</v>
      </c>
    </row>
    <row r="333" spans="1:15">
      <c r="A333">
        <v>-122.39</v>
      </c>
      <c r="B333">
        <v>49.03</v>
      </c>
      <c r="C333">
        <v>42708</v>
      </c>
      <c r="D333">
        <v>1971</v>
      </c>
      <c r="E333" s="2">
        <v>11</v>
      </c>
      <c r="F333" s="2">
        <v>25</v>
      </c>
      <c r="G333" s="2">
        <v>25</v>
      </c>
      <c r="H333" s="2">
        <v>329</v>
      </c>
      <c r="I333">
        <v>6.73</v>
      </c>
      <c r="J333">
        <v>1.45</v>
      </c>
      <c r="K333">
        <v>6.45</v>
      </c>
      <c r="L333" s="4">
        <v>8.7834135537244808</v>
      </c>
      <c r="M333" s="3">
        <v>237.68521840767201</v>
      </c>
      <c r="N333">
        <v>237.69</v>
      </c>
      <c r="O333" s="1">
        <f t="shared" si="5"/>
        <v>-4.7815923279870276E-3</v>
      </c>
    </row>
    <row r="334" spans="1:15">
      <c r="A334">
        <v>-122.39</v>
      </c>
      <c r="B334">
        <v>49.03</v>
      </c>
      <c r="C334">
        <v>42708</v>
      </c>
      <c r="D334">
        <v>1971</v>
      </c>
      <c r="E334" s="2">
        <v>11</v>
      </c>
      <c r="F334" s="2">
        <v>26</v>
      </c>
      <c r="G334" s="2">
        <v>26</v>
      </c>
      <c r="H334" s="2">
        <v>330</v>
      </c>
      <c r="I334">
        <v>6.7</v>
      </c>
      <c r="J334">
        <v>0.87</v>
      </c>
      <c r="K334">
        <v>7.19</v>
      </c>
      <c r="L334" s="4">
        <v>8.7456422048055593</v>
      </c>
      <c r="M334" s="3">
        <v>234.50937629279699</v>
      </c>
      <c r="N334">
        <v>234.51</v>
      </c>
      <c r="O334" s="1">
        <f t="shared" si="5"/>
        <v>-6.23707203004642E-4</v>
      </c>
    </row>
    <row r="335" spans="1:15">
      <c r="A335">
        <v>-122.39</v>
      </c>
      <c r="B335">
        <v>49.03</v>
      </c>
      <c r="C335">
        <v>42708</v>
      </c>
      <c r="D335">
        <v>1971</v>
      </c>
      <c r="E335" s="2">
        <v>11</v>
      </c>
      <c r="F335" s="2">
        <v>27</v>
      </c>
      <c r="G335" s="2">
        <v>27</v>
      </c>
      <c r="H335" s="2">
        <v>331</v>
      </c>
      <c r="I335">
        <v>7.05</v>
      </c>
      <c r="J335">
        <v>1.37</v>
      </c>
      <c r="K335">
        <v>9.3000000000000007</v>
      </c>
      <c r="L335" s="4">
        <v>8.7089356812998702</v>
      </c>
      <c r="M335" s="3">
        <v>231.44605424677701</v>
      </c>
      <c r="N335">
        <v>231.45</v>
      </c>
      <c r="O335" s="1">
        <f t="shared" si="5"/>
        <v>-3.9457532229789649E-3</v>
      </c>
    </row>
    <row r="336" spans="1:15">
      <c r="A336">
        <v>-122.39</v>
      </c>
      <c r="B336">
        <v>49.03</v>
      </c>
      <c r="C336">
        <v>42708</v>
      </c>
      <c r="D336">
        <v>1971</v>
      </c>
      <c r="E336" s="2">
        <v>11</v>
      </c>
      <c r="F336" s="2">
        <v>28</v>
      </c>
      <c r="G336" s="2">
        <v>28</v>
      </c>
      <c r="H336" s="2">
        <v>332</v>
      </c>
      <c r="I336">
        <v>7.17</v>
      </c>
      <c r="J336">
        <v>1.29</v>
      </c>
      <c r="K336">
        <v>5.5</v>
      </c>
      <c r="L336" s="4">
        <v>8.6733257547037503</v>
      </c>
      <c r="M336" s="3">
        <v>228.496049041204</v>
      </c>
      <c r="N336">
        <v>228.5</v>
      </c>
      <c r="O336" s="1">
        <f t="shared" si="5"/>
        <v>-3.9509587959969394E-3</v>
      </c>
    </row>
    <row r="337" spans="1:15">
      <c r="A337">
        <v>-122.39</v>
      </c>
      <c r="B337">
        <v>49.03</v>
      </c>
      <c r="C337">
        <v>42708</v>
      </c>
      <c r="D337">
        <v>1971</v>
      </c>
      <c r="E337" s="2">
        <v>11</v>
      </c>
      <c r="F337" s="2">
        <v>29</v>
      </c>
      <c r="G337" s="2">
        <v>29</v>
      </c>
      <c r="H337" s="2">
        <v>333</v>
      </c>
      <c r="I337">
        <v>7</v>
      </c>
      <c r="J337">
        <v>1.31</v>
      </c>
      <c r="K337">
        <v>6.59</v>
      </c>
      <c r="L337" s="4">
        <v>8.63884403312864</v>
      </c>
      <c r="M337" s="3">
        <v>225.66011155764099</v>
      </c>
      <c r="N337">
        <v>225.66</v>
      </c>
      <c r="O337" s="1">
        <f t="shared" si="5"/>
        <v>1.115576409915775E-4</v>
      </c>
    </row>
    <row r="338" spans="1:15">
      <c r="A338">
        <v>-122.39</v>
      </c>
      <c r="B338">
        <v>49.03</v>
      </c>
      <c r="C338">
        <v>42708</v>
      </c>
      <c r="D338">
        <v>1971</v>
      </c>
      <c r="E338" s="2">
        <v>11</v>
      </c>
      <c r="F338" s="2">
        <v>30</v>
      </c>
      <c r="G338" s="2">
        <v>30</v>
      </c>
      <c r="H338" s="2">
        <v>334</v>
      </c>
      <c r="I338">
        <v>7.26</v>
      </c>
      <c r="J338">
        <v>1.88</v>
      </c>
      <c r="K338">
        <v>6.76</v>
      </c>
      <c r="L338" s="4">
        <v>8.6055218802587401</v>
      </c>
      <c r="M338" s="3">
        <v>222.938947954621</v>
      </c>
      <c r="N338">
        <v>222.94</v>
      </c>
      <c r="O338" s="1">
        <f t="shared" si="5"/>
        <v>-1.0520453789979456E-3</v>
      </c>
    </row>
    <row r="339" spans="1:15">
      <c r="A339">
        <v>-122.39</v>
      </c>
      <c r="B339">
        <v>49.03</v>
      </c>
      <c r="C339">
        <v>42708</v>
      </c>
      <c r="D339">
        <v>1971</v>
      </c>
      <c r="E339" s="2">
        <v>12</v>
      </c>
      <c r="F339" s="2">
        <v>1</v>
      </c>
      <c r="G339" s="2">
        <v>1</v>
      </c>
      <c r="H339" s="2">
        <v>335</v>
      </c>
      <c r="I339">
        <v>7.45</v>
      </c>
      <c r="J339">
        <v>1.85</v>
      </c>
      <c r="K339">
        <v>9.25</v>
      </c>
      <c r="L339" s="4">
        <v>8.5733903314449407</v>
      </c>
      <c r="M339" s="3">
        <v>220.33322095987199</v>
      </c>
      <c r="N339">
        <v>220.33</v>
      </c>
      <c r="O339" s="1">
        <f t="shared" si="5"/>
        <v>3.2209598719816768E-3</v>
      </c>
    </row>
    <row r="340" spans="1:15">
      <c r="A340">
        <v>-122.39</v>
      </c>
      <c r="B340">
        <v>49.03</v>
      </c>
      <c r="C340">
        <v>42708</v>
      </c>
      <c r="D340">
        <v>1971</v>
      </c>
      <c r="E340" s="2">
        <v>12</v>
      </c>
      <c r="F340" s="2">
        <v>2</v>
      </c>
      <c r="G340" s="2">
        <v>2</v>
      </c>
      <c r="H340" s="2">
        <v>336</v>
      </c>
      <c r="I340">
        <v>6.96</v>
      </c>
      <c r="J340">
        <v>1.79</v>
      </c>
      <c r="K340">
        <v>8.25</v>
      </c>
      <c r="L340" s="4">
        <v>8.54248000725749</v>
      </c>
      <c r="M340" s="3">
        <v>217.843551278219</v>
      </c>
      <c r="N340">
        <v>217.84</v>
      </c>
      <c r="O340" s="1">
        <f t="shared" si="5"/>
        <v>3.5512782189925929E-3</v>
      </c>
    </row>
    <row r="341" spans="1:15">
      <c r="A341">
        <v>-122.39</v>
      </c>
      <c r="B341">
        <v>49.03</v>
      </c>
      <c r="C341">
        <v>42708</v>
      </c>
      <c r="D341">
        <v>1971</v>
      </c>
      <c r="E341" s="2">
        <v>12</v>
      </c>
      <c r="F341" s="2">
        <v>3</v>
      </c>
      <c r="G341" s="2">
        <v>3</v>
      </c>
      <c r="H341" s="2">
        <v>337</v>
      </c>
      <c r="I341">
        <v>7.4</v>
      </c>
      <c r="J341">
        <v>1.35</v>
      </c>
      <c r="K341">
        <v>6.94</v>
      </c>
      <c r="L341" s="4">
        <v>8.5128210248615499</v>
      </c>
      <c r="M341" s="3">
        <v>215.47051910423701</v>
      </c>
      <c r="N341">
        <v>215.47</v>
      </c>
      <c r="O341" s="1">
        <f t="shared" si="5"/>
        <v>5.1910423701428954E-4</v>
      </c>
    </row>
    <row r="342" spans="1:15">
      <c r="A342">
        <v>-122.39</v>
      </c>
      <c r="B342">
        <v>49.03</v>
      </c>
      <c r="C342">
        <v>42708</v>
      </c>
      <c r="D342">
        <v>1971</v>
      </c>
      <c r="E342" s="2">
        <v>12</v>
      </c>
      <c r="F342" s="2">
        <v>4</v>
      </c>
      <c r="G342" s="2">
        <v>4</v>
      </c>
      <c r="H342" s="2">
        <v>338</v>
      </c>
      <c r="I342">
        <v>6.71</v>
      </c>
      <c r="J342">
        <v>0.66</v>
      </c>
      <c r="K342">
        <v>4.53</v>
      </c>
      <c r="L342" s="4">
        <v>8.4844429076206502</v>
      </c>
      <c r="M342" s="3">
        <v>213.214665727435</v>
      </c>
      <c r="N342">
        <v>213.21</v>
      </c>
      <c r="O342" s="1">
        <f t="shared" si="5"/>
        <v>4.6657274349968247E-3</v>
      </c>
    </row>
    <row r="343" spans="1:15">
      <c r="A343">
        <v>-122.39</v>
      </c>
      <c r="B343">
        <v>49.03</v>
      </c>
      <c r="C343">
        <v>42708</v>
      </c>
      <c r="D343">
        <v>1971</v>
      </c>
      <c r="E343" s="2">
        <v>12</v>
      </c>
      <c r="F343" s="2">
        <v>5</v>
      </c>
      <c r="G343" s="2">
        <v>5</v>
      </c>
      <c r="H343" s="2">
        <v>339</v>
      </c>
      <c r="I343">
        <v>5.79</v>
      </c>
      <c r="J343">
        <v>0.53</v>
      </c>
      <c r="K343">
        <v>5.26</v>
      </c>
      <c r="L343" s="4">
        <v>8.4573744933727095</v>
      </c>
      <c r="M343" s="3">
        <v>211.076495216475</v>
      </c>
      <c r="N343">
        <v>211.08</v>
      </c>
      <c r="O343" s="1">
        <f t="shared" si="5"/>
        <v>-3.5047835250168191E-3</v>
      </c>
    </row>
    <row r="344" spans="1:15">
      <c r="A344">
        <v>-122.39</v>
      </c>
      <c r="B344">
        <v>49.03</v>
      </c>
      <c r="C344">
        <v>42708</v>
      </c>
      <c r="D344">
        <v>1971</v>
      </c>
      <c r="E344" s="2">
        <v>12</v>
      </c>
      <c r="F344" s="2">
        <v>6</v>
      </c>
      <c r="G344" s="2">
        <v>6</v>
      </c>
      <c r="H344" s="2">
        <v>340</v>
      </c>
      <c r="I344">
        <v>5.85</v>
      </c>
      <c r="J344">
        <v>0.41</v>
      </c>
      <c r="K344">
        <v>5.71</v>
      </c>
      <c r="L344" s="4">
        <v>8.4316438418606605</v>
      </c>
      <c r="M344" s="3">
        <v>209.056476167787</v>
      </c>
      <c r="N344">
        <v>209.06</v>
      </c>
      <c r="O344" s="1">
        <f t="shared" si="5"/>
        <v>-3.5238322130055622E-3</v>
      </c>
    </row>
    <row r="345" spans="1:15">
      <c r="A345">
        <v>-122.39</v>
      </c>
      <c r="B345">
        <v>49.03</v>
      </c>
      <c r="C345">
        <v>42708</v>
      </c>
      <c r="D345">
        <v>1971</v>
      </c>
      <c r="E345" s="2">
        <v>12</v>
      </c>
      <c r="F345" s="2">
        <v>7</v>
      </c>
      <c r="G345" s="2">
        <v>7</v>
      </c>
      <c r="H345" s="2">
        <v>341</v>
      </c>
      <c r="I345">
        <v>5.52</v>
      </c>
      <c r="J345">
        <v>0.21</v>
      </c>
      <c r="K345">
        <v>7.22</v>
      </c>
      <c r="L345" s="4">
        <v>8.4072781418344196</v>
      </c>
      <c r="M345" s="3">
        <v>207.15504350285499</v>
      </c>
      <c r="N345">
        <v>207.16</v>
      </c>
      <c r="O345" s="1">
        <f t="shared" si="5"/>
        <v>-4.9564971450024586E-3</v>
      </c>
    </row>
    <row r="346" spans="1:15">
      <c r="A346">
        <v>-122.39</v>
      </c>
      <c r="B346">
        <v>49.03</v>
      </c>
      <c r="C346">
        <v>42708</v>
      </c>
      <c r="D346">
        <v>1971</v>
      </c>
      <c r="E346" s="2">
        <v>12</v>
      </c>
      <c r="F346" s="2">
        <v>8</v>
      </c>
      <c r="G346" s="2">
        <v>8</v>
      </c>
      <c r="H346" s="2">
        <v>342</v>
      </c>
      <c r="I346">
        <v>5.87</v>
      </c>
      <c r="J346">
        <v>0.56999999999999995</v>
      </c>
      <c r="K346">
        <v>9.36</v>
      </c>
      <c r="L346" s="4">
        <v>8.3843036183720301</v>
      </c>
      <c r="M346" s="3">
        <v>205.37260029751499</v>
      </c>
      <c r="N346">
        <v>205.37</v>
      </c>
      <c r="O346" s="1">
        <f t="shared" si="5"/>
        <v>2.6002975149879148E-3</v>
      </c>
    </row>
    <row r="347" spans="1:15">
      <c r="A347">
        <v>-122.39</v>
      </c>
      <c r="B347">
        <v>49.03</v>
      </c>
      <c r="C347">
        <v>42708</v>
      </c>
      <c r="D347">
        <v>1971</v>
      </c>
      <c r="E347" s="2">
        <v>12</v>
      </c>
      <c r="F347" s="2">
        <v>9</v>
      </c>
      <c r="G347" s="2">
        <v>9</v>
      </c>
      <c r="H347" s="2">
        <v>343</v>
      </c>
      <c r="I347">
        <v>6.32</v>
      </c>
      <c r="J347">
        <v>0.93</v>
      </c>
      <c r="K347">
        <v>7.54</v>
      </c>
      <c r="L347" s="4">
        <v>8.3627454409947308</v>
      </c>
      <c r="M347" s="3">
        <v>203.70951962578201</v>
      </c>
      <c r="N347">
        <v>203.71</v>
      </c>
      <c r="O347" s="1">
        <f t="shared" si="5"/>
        <v>-4.803742180001791E-4</v>
      </c>
    </row>
    <row r="348" spans="1:15">
      <c r="A348">
        <v>-122.39</v>
      </c>
      <c r="B348">
        <v>49.03</v>
      </c>
      <c r="C348">
        <v>42708</v>
      </c>
      <c r="D348">
        <v>1971</v>
      </c>
      <c r="E348" s="2">
        <v>12</v>
      </c>
      <c r="F348" s="2">
        <v>10</v>
      </c>
      <c r="G348" s="2">
        <v>10</v>
      </c>
      <c r="H348" s="2">
        <v>344</v>
      </c>
      <c r="I348">
        <v>6.62</v>
      </c>
      <c r="J348">
        <v>0.8</v>
      </c>
      <c r="K348">
        <v>6.29</v>
      </c>
      <c r="L348" s="4">
        <v>8.3426276331723006</v>
      </c>
      <c r="M348" s="3">
        <v>202.16614640013</v>
      </c>
      <c r="N348">
        <v>202.17</v>
      </c>
      <c r="O348" s="1">
        <f t="shared" si="5"/>
        <v>-3.8535998699842366E-3</v>
      </c>
    </row>
    <row r="349" spans="1:15">
      <c r="A349">
        <v>-122.39</v>
      </c>
      <c r="B349">
        <v>49.03</v>
      </c>
      <c r="C349">
        <v>42708</v>
      </c>
      <c r="D349">
        <v>1971</v>
      </c>
      <c r="E349" s="2">
        <v>12</v>
      </c>
      <c r="F349" s="2">
        <v>11</v>
      </c>
      <c r="G349" s="2">
        <v>11</v>
      </c>
      <c r="H349" s="2">
        <v>345</v>
      </c>
      <c r="I349">
        <v>6.37</v>
      </c>
      <c r="J349">
        <v>0.84</v>
      </c>
      <c r="K349">
        <v>5.98</v>
      </c>
      <c r="L349" s="4">
        <v>8.3239729838315899</v>
      </c>
      <c r="M349" s="3">
        <v>200.74279918963799</v>
      </c>
      <c r="N349">
        <v>200.74</v>
      </c>
      <c r="O349" s="1">
        <f t="shared" si="5"/>
        <v>2.7991896379830905E-3</v>
      </c>
    </row>
    <row r="350" spans="1:15">
      <c r="A350">
        <v>-122.39</v>
      </c>
      <c r="B350">
        <v>49.03</v>
      </c>
      <c r="C350">
        <v>42708</v>
      </c>
      <c r="D350">
        <v>1971</v>
      </c>
      <c r="E350" s="2">
        <v>12</v>
      </c>
      <c r="F350" s="2">
        <v>12</v>
      </c>
      <c r="G350" s="2">
        <v>12</v>
      </c>
      <c r="H350" s="2">
        <v>346</v>
      </c>
      <c r="I350">
        <v>6.17</v>
      </c>
      <c r="J350">
        <v>0.28999999999999998</v>
      </c>
      <c r="K350">
        <v>6.34</v>
      </c>
      <c r="L350" s="4">
        <v>8.3068029614907903</v>
      </c>
      <c r="M350" s="3">
        <v>199.43977199720101</v>
      </c>
      <c r="N350">
        <v>199.44</v>
      </c>
      <c r="O350" s="1">
        <f t="shared" si="5"/>
        <v>-2.2800279899115594E-4</v>
      </c>
    </row>
    <row r="351" spans="1:15">
      <c r="A351">
        <v>-122.39</v>
      </c>
      <c r="B351">
        <v>49.03</v>
      </c>
      <c r="C351">
        <v>42708</v>
      </c>
      <c r="D351">
        <v>1971</v>
      </c>
      <c r="E351" s="2">
        <v>12</v>
      </c>
      <c r="F351" s="2">
        <v>13</v>
      </c>
      <c r="G351" s="2">
        <v>13</v>
      </c>
      <c r="H351" s="2">
        <v>347</v>
      </c>
      <c r="I351">
        <v>6.18</v>
      </c>
      <c r="J351">
        <v>0.38</v>
      </c>
      <c r="K351">
        <v>8.68</v>
      </c>
      <c r="L351" s="4">
        <v>8.2911376316453094</v>
      </c>
      <c r="M351" s="3">
        <v>198.25733597694</v>
      </c>
      <c r="N351">
        <v>198.26</v>
      </c>
      <c r="O351" s="1">
        <f t="shared" si="5"/>
        <v>-2.6640230599923598E-3</v>
      </c>
    </row>
    <row r="352" spans="1:15">
      <c r="A352">
        <v>-122.39</v>
      </c>
      <c r="B352">
        <v>49.03</v>
      </c>
      <c r="C352">
        <v>42708</v>
      </c>
      <c r="D352">
        <v>1971</v>
      </c>
      <c r="E352" s="2">
        <v>12</v>
      </c>
      <c r="F352" s="2">
        <v>14</v>
      </c>
      <c r="G352" s="2">
        <v>14</v>
      </c>
      <c r="H352" s="2">
        <v>348</v>
      </c>
      <c r="I352">
        <v>6.55</v>
      </c>
      <c r="J352">
        <v>1.1200000000000001</v>
      </c>
      <c r="K352">
        <v>8.11</v>
      </c>
      <c r="L352" s="4">
        <v>8.2769955780268791</v>
      </c>
      <c r="M352" s="3">
        <v>197.19574107311701</v>
      </c>
      <c r="N352">
        <v>197.2</v>
      </c>
      <c r="O352" s="1">
        <f t="shared" si="5"/>
        <v>-4.2589268829829052E-3</v>
      </c>
    </row>
    <row r="353" spans="1:15">
      <c r="A353">
        <v>-122.39</v>
      </c>
      <c r="B353">
        <v>49.03</v>
      </c>
      <c r="C353">
        <v>42708</v>
      </c>
      <c r="D353">
        <v>1971</v>
      </c>
      <c r="E353" s="2">
        <v>12</v>
      </c>
      <c r="F353" s="2">
        <v>15</v>
      </c>
      <c r="G353" s="2">
        <v>15</v>
      </c>
      <c r="H353" s="2">
        <v>349</v>
      </c>
      <c r="I353">
        <v>6.43</v>
      </c>
      <c r="J353">
        <v>1.0900000000000001</v>
      </c>
      <c r="K353">
        <v>8.1199999999999992</v>
      </c>
      <c r="L353" s="4">
        <v>8.2643938283459892</v>
      </c>
      <c r="M353" s="3">
        <v>196.255217562285</v>
      </c>
      <c r="N353">
        <v>196.26</v>
      </c>
      <c r="O353" s="1">
        <f t="shared" si="5"/>
        <v>-4.7824377149936481E-3</v>
      </c>
    </row>
    <row r="354" spans="1:15">
      <c r="A354">
        <v>-122.39</v>
      </c>
      <c r="B354">
        <v>49.03</v>
      </c>
      <c r="C354">
        <v>42708</v>
      </c>
      <c r="D354">
        <v>1971</v>
      </c>
      <c r="E354" s="2">
        <v>12</v>
      </c>
      <c r="F354" s="2">
        <v>16</v>
      </c>
      <c r="G354" s="2">
        <v>16</v>
      </c>
      <c r="H354" s="2">
        <v>350</v>
      </c>
      <c r="I354">
        <v>6.83</v>
      </c>
      <c r="J354">
        <v>0.86</v>
      </c>
      <c r="K354">
        <v>8.15</v>
      </c>
      <c r="L354" s="4">
        <v>8.2533477851082999</v>
      </c>
      <c r="M354" s="3">
        <v>195.435977481039</v>
      </c>
      <c r="N354">
        <v>195.44</v>
      </c>
      <c r="O354" s="1">
        <f t="shared" si="5"/>
        <v>-4.0225189609941481E-3</v>
      </c>
    </row>
    <row r="355" spans="1:15">
      <c r="A355">
        <v>-122.39</v>
      </c>
      <c r="B355">
        <v>49.03</v>
      </c>
      <c r="C355">
        <v>42708</v>
      </c>
      <c r="D355">
        <v>1971</v>
      </c>
      <c r="E355" s="2">
        <v>12</v>
      </c>
      <c r="F355" s="2">
        <v>17</v>
      </c>
      <c r="G355" s="2">
        <v>17</v>
      </c>
      <c r="H355" s="2">
        <v>351</v>
      </c>
      <c r="I355">
        <v>6.6</v>
      </c>
      <c r="J355">
        <v>0.99</v>
      </c>
      <c r="K355">
        <v>7.88</v>
      </c>
      <c r="L355" s="4">
        <v>8.2438711620683893</v>
      </c>
      <c r="M355" s="3">
        <v>194.738215922606</v>
      </c>
      <c r="N355">
        <v>194.74</v>
      </c>
      <c r="O355" s="1">
        <f t="shared" si="5"/>
        <v>-1.7840773940065446E-3</v>
      </c>
    </row>
    <row r="356" spans="1:15">
      <c r="A356">
        <v>-122.39</v>
      </c>
      <c r="B356">
        <v>49.03</v>
      </c>
      <c r="C356">
        <v>42708</v>
      </c>
      <c r="D356">
        <v>1971</v>
      </c>
      <c r="E356" s="2">
        <v>12</v>
      </c>
      <c r="F356" s="2">
        <v>18</v>
      </c>
      <c r="G356" s="2">
        <v>18</v>
      </c>
      <c r="H356" s="2">
        <v>352</v>
      </c>
      <c r="I356">
        <v>5.61</v>
      </c>
      <c r="J356">
        <v>-0.23</v>
      </c>
      <c r="K356">
        <v>4.5999999999999996</v>
      </c>
      <c r="L356" s="4">
        <v>8.2359759268495001</v>
      </c>
      <c r="M356" s="3">
        <v>194.16211218661999</v>
      </c>
      <c r="N356">
        <v>194.16</v>
      </c>
      <c r="O356" s="1">
        <f t="shared" si="5"/>
        <v>2.1121866199962369E-3</v>
      </c>
    </row>
    <row r="357" spans="1:15">
      <c r="A357">
        <v>-122.39</v>
      </c>
      <c r="B357">
        <v>49.03</v>
      </c>
      <c r="C357">
        <v>42708</v>
      </c>
      <c r="D357">
        <v>1971</v>
      </c>
      <c r="E357" s="2">
        <v>12</v>
      </c>
      <c r="F357" s="2">
        <v>19</v>
      </c>
      <c r="G357" s="2">
        <v>19</v>
      </c>
      <c r="H357" s="2">
        <v>353</v>
      </c>
      <c r="I357">
        <v>5.12</v>
      </c>
      <c r="J357">
        <v>-0.31</v>
      </c>
      <c r="K357">
        <v>5.65</v>
      </c>
      <c r="L357" s="4">
        <v>8.2296722502152608</v>
      </c>
      <c r="M357" s="3">
        <v>193.70783076778901</v>
      </c>
      <c r="N357">
        <v>193.71</v>
      </c>
      <c r="O357" s="1">
        <f t="shared" si="5"/>
        <v>-2.1692322110027362E-3</v>
      </c>
    </row>
    <row r="358" spans="1:15">
      <c r="A358">
        <v>-122.39</v>
      </c>
      <c r="B358">
        <v>49.03</v>
      </c>
      <c r="C358">
        <v>42708</v>
      </c>
      <c r="D358">
        <v>1971</v>
      </c>
      <c r="E358" s="2">
        <v>12</v>
      </c>
      <c r="F358" s="2">
        <v>20</v>
      </c>
      <c r="G358" s="2">
        <v>20</v>
      </c>
      <c r="H358" s="2">
        <v>354</v>
      </c>
      <c r="I358">
        <v>5.07</v>
      </c>
      <c r="J358">
        <v>0.14000000000000001</v>
      </c>
      <c r="K358">
        <v>6.82</v>
      </c>
      <c r="L358" s="4">
        <v>8.2249684624304908</v>
      </c>
      <c r="M358" s="3">
        <v>193.375522170636</v>
      </c>
      <c r="N358">
        <v>193.38</v>
      </c>
      <c r="O358" s="1">
        <f t="shared" si="5"/>
        <v>-4.477829363992214E-3</v>
      </c>
    </row>
    <row r="359" spans="1:15">
      <c r="A359">
        <v>-122.39</v>
      </c>
      <c r="B359">
        <v>49.03</v>
      </c>
      <c r="C359">
        <v>42708</v>
      </c>
      <c r="D359">
        <v>1971</v>
      </c>
      <c r="E359" s="2">
        <v>12</v>
      </c>
      <c r="F359" s="2">
        <v>21</v>
      </c>
      <c r="G359" s="2">
        <v>21</v>
      </c>
      <c r="H359" s="2">
        <v>355</v>
      </c>
      <c r="I359">
        <v>5.2</v>
      </c>
      <c r="J359">
        <v>-7.0000000000000007E-2</v>
      </c>
      <c r="K359">
        <v>5.42</v>
      </c>
      <c r="L359" s="4">
        <v>8.2218710170919191</v>
      </c>
      <c r="M359" s="3">
        <v>193.16532353929901</v>
      </c>
      <c r="N359">
        <v>193.17</v>
      </c>
      <c r="O359" s="1">
        <f t="shared" si="5"/>
        <v>-4.6764607009777137E-3</v>
      </c>
    </row>
    <row r="360" spans="1:15">
      <c r="A360">
        <v>-122.39</v>
      </c>
      <c r="B360">
        <v>49.03</v>
      </c>
      <c r="C360">
        <v>42708</v>
      </c>
      <c r="D360">
        <v>1971</v>
      </c>
      <c r="E360" s="2">
        <v>12</v>
      </c>
      <c r="F360" s="2">
        <v>22</v>
      </c>
      <c r="G360" s="2">
        <v>22</v>
      </c>
      <c r="H360" s="2">
        <v>356</v>
      </c>
      <c r="I360">
        <v>5.16</v>
      </c>
      <c r="J360">
        <v>-0.27</v>
      </c>
      <c r="K360">
        <v>3.47</v>
      </c>
      <c r="L360" s="4">
        <v>8.2203844627485108</v>
      </c>
      <c r="M360" s="3">
        <v>193.07735909321801</v>
      </c>
      <c r="N360">
        <v>193.08</v>
      </c>
      <c r="O360" s="1">
        <f t="shared" si="5"/>
        <v>-2.6409067820054588E-3</v>
      </c>
    </row>
    <row r="361" spans="1:15">
      <c r="A361">
        <v>-122.39</v>
      </c>
      <c r="B361">
        <v>49.03</v>
      </c>
      <c r="C361">
        <v>42708</v>
      </c>
      <c r="D361">
        <v>1971</v>
      </c>
      <c r="E361" s="2">
        <v>12</v>
      </c>
      <c r="F361" s="2">
        <v>23</v>
      </c>
      <c r="G361" s="2">
        <v>23</v>
      </c>
      <c r="H361" s="2">
        <v>357</v>
      </c>
      <c r="I361">
        <v>4.46</v>
      </c>
      <c r="J361">
        <v>-0.61</v>
      </c>
      <c r="K361">
        <v>4.71</v>
      </c>
      <c r="L361" s="4">
        <v>8.2205114225644103</v>
      </c>
      <c r="M361" s="3">
        <v>193.11174036160901</v>
      </c>
      <c r="N361">
        <v>193.11</v>
      </c>
      <c r="O361" s="1">
        <f t="shared" si="5"/>
        <v>1.7403616089950447E-3</v>
      </c>
    </row>
    <row r="362" spans="1:15">
      <c r="A362">
        <v>-122.39</v>
      </c>
      <c r="B362">
        <v>49.03</v>
      </c>
      <c r="C362">
        <v>42708</v>
      </c>
      <c r="D362">
        <v>1971</v>
      </c>
      <c r="E362" s="2">
        <v>12</v>
      </c>
      <c r="F362" s="2">
        <v>24</v>
      </c>
      <c r="G362" s="2">
        <v>24</v>
      </c>
      <c r="H362" s="2">
        <v>358</v>
      </c>
      <c r="I362">
        <v>4.92</v>
      </c>
      <c r="J362">
        <v>-0.53</v>
      </c>
      <c r="K362">
        <v>3.35</v>
      </c>
      <c r="L362" s="4">
        <v>8.2222525822075898</v>
      </c>
      <c r="M362" s="3">
        <v>193.26856621178001</v>
      </c>
      <c r="N362">
        <v>193.27</v>
      </c>
      <c r="O362" s="1">
        <f t="shared" si="5"/>
        <v>-1.4337882199981777E-3</v>
      </c>
    </row>
    <row r="363" spans="1:15">
      <c r="A363">
        <v>-122.39</v>
      </c>
      <c r="B363">
        <v>49.03</v>
      </c>
      <c r="C363">
        <v>42708</v>
      </c>
      <c r="D363">
        <v>1971</v>
      </c>
      <c r="E363" s="2">
        <v>12</v>
      </c>
      <c r="F363" s="2">
        <v>25</v>
      </c>
      <c r="G363" s="2">
        <v>25</v>
      </c>
      <c r="H363" s="2">
        <v>359</v>
      </c>
      <c r="I363">
        <v>5.44</v>
      </c>
      <c r="J363">
        <v>-0.33</v>
      </c>
      <c r="K363">
        <v>10.11</v>
      </c>
      <c r="L363" s="4">
        <v>8.2256066860737302</v>
      </c>
      <c r="M363" s="3">
        <v>193.54792266857501</v>
      </c>
      <c r="N363">
        <v>193.55</v>
      </c>
      <c r="O363" s="1">
        <f t="shared" si="5"/>
        <v>-2.0773314249993291E-3</v>
      </c>
    </row>
    <row r="364" spans="1:15">
      <c r="A364">
        <v>-122.39</v>
      </c>
      <c r="B364">
        <v>49.03</v>
      </c>
      <c r="C364">
        <v>42708</v>
      </c>
      <c r="D364">
        <v>1971</v>
      </c>
      <c r="E364" s="2">
        <v>12</v>
      </c>
      <c r="F364" s="2">
        <v>26</v>
      </c>
      <c r="G364" s="2">
        <v>26</v>
      </c>
      <c r="H364" s="2">
        <v>360</v>
      </c>
      <c r="I364">
        <v>5.83</v>
      </c>
      <c r="J364">
        <v>0.06</v>
      </c>
      <c r="K364">
        <v>5.3</v>
      </c>
      <c r="L364" s="4">
        <v>8.2305705418805903</v>
      </c>
      <c r="M364" s="3">
        <v>193.94988252455099</v>
      </c>
      <c r="N364">
        <v>193.95</v>
      </c>
      <c r="O364" s="1">
        <f t="shared" si="5"/>
        <v>-1.1747544900231333E-4</v>
      </c>
    </row>
    <row r="365" spans="1:15">
      <c r="A365">
        <v>-122.39</v>
      </c>
      <c r="B365">
        <v>49.03</v>
      </c>
      <c r="C365">
        <v>42708</v>
      </c>
      <c r="D365">
        <v>1971</v>
      </c>
      <c r="E365" s="2">
        <v>12</v>
      </c>
      <c r="F365" s="2">
        <v>27</v>
      </c>
      <c r="G365" s="2">
        <v>27</v>
      </c>
      <c r="H365" s="2">
        <v>361</v>
      </c>
      <c r="I365">
        <v>5.37</v>
      </c>
      <c r="J365">
        <v>-0.5</v>
      </c>
      <c r="K365">
        <v>3.86</v>
      </c>
      <c r="L365" s="4">
        <v>8.2371390335921895</v>
      </c>
      <c r="M365" s="3">
        <v>194.47450474278901</v>
      </c>
      <c r="N365">
        <v>194.47</v>
      </c>
      <c r="O365" s="1">
        <f t="shared" si="5"/>
        <v>4.5047427890096969E-3</v>
      </c>
    </row>
    <row r="366" spans="1:15">
      <c r="A366">
        <v>-122.39</v>
      </c>
      <c r="B366">
        <v>49.03</v>
      </c>
      <c r="C366">
        <v>42708</v>
      </c>
      <c r="D366">
        <v>1971</v>
      </c>
      <c r="E366" s="2">
        <v>12</v>
      </c>
      <c r="F366" s="2">
        <v>28</v>
      </c>
      <c r="G366" s="2">
        <v>28</v>
      </c>
      <c r="H366" s="2">
        <v>362</v>
      </c>
      <c r="I366">
        <v>3.59</v>
      </c>
      <c r="J366">
        <v>-1.71</v>
      </c>
      <c r="K366">
        <v>5.89</v>
      </c>
      <c r="L366" s="4">
        <v>8.2453051425579797</v>
      </c>
      <c r="M366" s="3">
        <v>195.12183365653701</v>
      </c>
      <c r="N366">
        <v>195.12</v>
      </c>
      <c r="O366" s="1">
        <f t="shared" si="5"/>
        <v>1.8336565370020708E-3</v>
      </c>
    </row>
    <row r="367" spans="1:15">
      <c r="A367">
        <v>-122.39</v>
      </c>
      <c r="B367">
        <v>49.03</v>
      </c>
      <c r="C367">
        <v>42708</v>
      </c>
      <c r="D367">
        <v>1971</v>
      </c>
      <c r="E367" s="2">
        <v>12</v>
      </c>
      <c r="F367" s="2">
        <v>29</v>
      </c>
      <c r="G367" s="2">
        <v>29</v>
      </c>
      <c r="H367" s="2">
        <v>363</v>
      </c>
      <c r="I367">
        <v>3.92</v>
      </c>
      <c r="J367">
        <v>-1.1499999999999999</v>
      </c>
      <c r="K367">
        <v>7.72</v>
      </c>
      <c r="L367" s="4">
        <v>8.2550599766788899</v>
      </c>
      <c r="M367" s="3">
        <v>195.89189797214999</v>
      </c>
      <c r="N367">
        <v>195.89</v>
      </c>
      <c r="O367" s="1">
        <f t="shared" si="5"/>
        <v>1.8979721500045343E-3</v>
      </c>
    </row>
    <row r="368" spans="1:15">
      <c r="A368">
        <v>-122.39</v>
      </c>
      <c r="B368">
        <v>49.03</v>
      </c>
      <c r="C368">
        <v>42708</v>
      </c>
      <c r="D368">
        <v>1971</v>
      </c>
      <c r="E368" s="2">
        <v>12</v>
      </c>
      <c r="F368" s="2">
        <v>30</v>
      </c>
      <c r="G368" s="2">
        <v>30</v>
      </c>
      <c r="H368" s="2">
        <v>364</v>
      </c>
      <c r="I368">
        <v>4.96</v>
      </c>
      <c r="J368">
        <v>-0.65</v>
      </c>
      <c r="K368">
        <v>4.6399999999999997</v>
      </c>
      <c r="L368" s="4">
        <v>8.2663928073425197</v>
      </c>
      <c r="M368" s="3">
        <v>196.78470958392001</v>
      </c>
      <c r="N368">
        <v>196.78</v>
      </c>
      <c r="O368" s="1">
        <f t="shared" si="5"/>
        <v>4.7095839200039791E-3</v>
      </c>
    </row>
    <row r="369" spans="1:15">
      <c r="A369">
        <v>-122.39</v>
      </c>
      <c r="B369">
        <v>49.03</v>
      </c>
      <c r="C369">
        <v>42708</v>
      </c>
      <c r="D369">
        <v>1971</v>
      </c>
      <c r="E369" s="2">
        <v>12</v>
      </c>
      <c r="F369" s="2">
        <v>31</v>
      </c>
      <c r="G369" s="2">
        <v>31</v>
      </c>
      <c r="H369" s="2">
        <v>365</v>
      </c>
      <c r="I369">
        <v>4.8499999999999996</v>
      </c>
      <c r="J369">
        <v>-0.78</v>
      </c>
      <c r="K369">
        <v>5</v>
      </c>
      <c r="L369" s="4">
        <v>8.2792911138035699</v>
      </c>
      <c r="M369" s="3">
        <v>197.800262211465</v>
      </c>
      <c r="N369">
        <v>197.8</v>
      </c>
      <c r="O369" s="1">
        <f t="shared" si="5"/>
        <v>2.6221146498528469E-4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69"/>
  <sheetViews>
    <sheetView workbookViewId="0">
      <selection activeCell="E2" sqref="E2"/>
    </sheetView>
  </sheetViews>
  <sheetFormatPr defaultRowHeight="15"/>
  <cols>
    <col min="5" max="5" width="8.140625" customWidth="1"/>
    <col min="6" max="6" width="8.5703125" customWidth="1"/>
    <col min="7" max="7" width="6.42578125" customWidth="1"/>
    <col min="8" max="8" width="9.140625" style="1"/>
    <col min="9" max="9" width="12.85546875" style="1" customWidth="1"/>
    <col min="10" max="10" width="9.140625" style="1"/>
    <col min="11" max="11" width="9.140625" style="4"/>
    <col min="12" max="12" width="14.5703125" style="3" customWidth="1"/>
    <col min="13" max="13" width="11.5703125" style="2" customWidth="1"/>
  </cols>
  <sheetData>
    <row r="1" spans="1:14">
      <c r="A1" t="s">
        <v>3</v>
      </c>
      <c r="H1" s="6" t="s">
        <v>17</v>
      </c>
      <c r="I1" s="7"/>
      <c r="J1" s="8"/>
      <c r="K1" s="6"/>
      <c r="L1" s="6"/>
      <c r="M1" s="9"/>
      <c r="N1" s="6"/>
    </row>
    <row r="2" spans="1:14">
      <c r="A2" s="1" t="s">
        <v>20</v>
      </c>
      <c r="L2" s="3" t="s">
        <v>19</v>
      </c>
      <c r="M2" s="5" t="s">
        <v>4</v>
      </c>
    </row>
    <row r="3" spans="1:14">
      <c r="L3" s="2" t="s">
        <v>2</v>
      </c>
      <c r="M3" s="2" t="s">
        <v>2</v>
      </c>
    </row>
    <row r="4" spans="1:14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s="4" t="s">
        <v>15</v>
      </c>
      <c r="L4" t="s">
        <v>0</v>
      </c>
      <c r="M4" s="2" t="s">
        <v>0</v>
      </c>
      <c r="N4" t="s">
        <v>1</v>
      </c>
    </row>
    <row r="5" spans="1:14">
      <c r="A5">
        <v>-122.59</v>
      </c>
      <c r="B5">
        <v>58.83</v>
      </c>
      <c r="C5">
        <v>309</v>
      </c>
      <c r="D5">
        <v>2846</v>
      </c>
      <c r="E5">
        <v>1971</v>
      </c>
      <c r="F5">
        <v>1</v>
      </c>
      <c r="G5">
        <v>1</v>
      </c>
      <c r="H5" s="1">
        <v>-16.874528170000001</v>
      </c>
      <c r="I5" s="1">
        <v>-25.080174759999998</v>
      </c>
      <c r="J5" s="1">
        <v>0.72548386399999998</v>
      </c>
      <c r="K5" s="4">
        <v>6.3575828537928798</v>
      </c>
      <c r="L5" s="3">
        <v>67.932129298206306</v>
      </c>
      <c r="M5" s="2">
        <v>67.930000000000007</v>
      </c>
      <c r="N5" s="1">
        <f t="shared" ref="N5:N68" si="0">L5-M5</f>
        <v>2.1292982062988131E-3</v>
      </c>
    </row>
    <row r="6" spans="1:14">
      <c r="A6">
        <v>-122.59</v>
      </c>
      <c r="B6">
        <v>58.83</v>
      </c>
      <c r="C6">
        <v>309</v>
      </c>
      <c r="D6">
        <v>2846</v>
      </c>
      <c r="E6">
        <v>1971</v>
      </c>
      <c r="F6">
        <v>1</v>
      </c>
      <c r="G6">
        <v>2</v>
      </c>
      <c r="H6" s="1">
        <v>-16.90286111</v>
      </c>
      <c r="I6" s="1">
        <v>-25.130907749999999</v>
      </c>
      <c r="J6" s="1">
        <v>0.72548386399999998</v>
      </c>
      <c r="K6" s="4">
        <v>6.3852659716462998</v>
      </c>
      <c r="L6" s="3">
        <v>68.953058836010399</v>
      </c>
      <c r="M6" s="2">
        <v>68.95</v>
      </c>
      <c r="N6" s="1">
        <f t="shared" si="0"/>
        <v>3.0588360103962486E-3</v>
      </c>
    </row>
    <row r="7" spans="1:14">
      <c r="A7">
        <v>-122.59</v>
      </c>
      <c r="B7">
        <v>58.83</v>
      </c>
      <c r="C7">
        <v>309</v>
      </c>
      <c r="D7">
        <v>2846</v>
      </c>
      <c r="E7">
        <v>1971</v>
      </c>
      <c r="F7">
        <v>1</v>
      </c>
      <c r="G7">
        <v>3</v>
      </c>
      <c r="H7" s="1">
        <v>-16.922390740000001</v>
      </c>
      <c r="I7" s="1">
        <v>-25.175283459999999</v>
      </c>
      <c r="J7" s="1">
        <v>0.72548386399999998</v>
      </c>
      <c r="K7" s="4">
        <v>6.4154838382556401</v>
      </c>
      <c r="L7" s="3">
        <v>70.076835758676594</v>
      </c>
      <c r="M7" s="2">
        <v>70.08</v>
      </c>
      <c r="N7" s="1">
        <f t="shared" si="0"/>
        <v>-3.1642413234038713E-3</v>
      </c>
    </row>
    <row r="8" spans="1:14">
      <c r="A8">
        <v>-122.59</v>
      </c>
      <c r="B8">
        <v>58.83</v>
      </c>
      <c r="C8">
        <v>309</v>
      </c>
      <c r="D8">
        <v>2846</v>
      </c>
      <c r="E8">
        <v>1971</v>
      </c>
      <c r="F8">
        <v>1</v>
      </c>
      <c r="G8">
        <v>4</v>
      </c>
      <c r="H8" s="1">
        <v>-16.93311112</v>
      </c>
      <c r="I8" s="1">
        <v>-25.213288370000001</v>
      </c>
      <c r="J8" s="1">
        <v>0.72548386399999998</v>
      </c>
      <c r="K8" s="4">
        <v>6.4481863129168699</v>
      </c>
      <c r="L8" s="3">
        <v>71.304245819827798</v>
      </c>
      <c r="M8" s="2">
        <v>71.3</v>
      </c>
      <c r="N8" s="1">
        <f t="shared" si="0"/>
        <v>4.245819827801256E-3</v>
      </c>
    </row>
    <row r="9" spans="1:14">
      <c r="A9">
        <v>-122.59</v>
      </c>
      <c r="B9">
        <v>58.83</v>
      </c>
      <c r="C9">
        <v>309</v>
      </c>
      <c r="D9">
        <v>2846</v>
      </c>
      <c r="E9">
        <v>1971</v>
      </c>
      <c r="F9">
        <v>1</v>
      </c>
      <c r="G9">
        <v>5</v>
      </c>
      <c r="H9" s="1">
        <v>-16.935018970000002</v>
      </c>
      <c r="I9" s="1">
        <v>-25.244910919999999</v>
      </c>
      <c r="J9" s="1">
        <v>0.72548386399999998</v>
      </c>
      <c r="K9" s="4">
        <v>6.4833201125378199</v>
      </c>
      <c r="L9" s="3">
        <v>72.636105441158904</v>
      </c>
      <c r="M9" s="2">
        <v>72.64</v>
      </c>
      <c r="N9" s="1">
        <f t="shared" si="0"/>
        <v>-3.8945588410967957E-3</v>
      </c>
    </row>
    <row r="10" spans="1:14">
      <c r="A10">
        <v>-122.59</v>
      </c>
      <c r="B10">
        <v>58.83</v>
      </c>
      <c r="C10">
        <v>309</v>
      </c>
      <c r="D10">
        <v>2846</v>
      </c>
      <c r="E10">
        <v>1971</v>
      </c>
      <c r="F10">
        <v>1</v>
      </c>
      <c r="G10">
        <v>6</v>
      </c>
      <c r="H10" s="1">
        <v>-16.928113719999999</v>
      </c>
      <c r="I10" s="1">
        <v>-25.270141469999999</v>
      </c>
      <c r="J10" s="1">
        <v>0.72548386399999998</v>
      </c>
      <c r="K10" s="4">
        <v>6.5208291320124303</v>
      </c>
      <c r="L10" s="3">
        <v>74.073254639951998</v>
      </c>
      <c r="M10" s="2">
        <v>74.069999999999993</v>
      </c>
      <c r="N10" s="1">
        <f t="shared" si="0"/>
        <v>3.2546399520043678E-3</v>
      </c>
    </row>
    <row r="11" spans="1:14">
      <c r="A11">
        <v>-122.59</v>
      </c>
      <c r="B11">
        <v>58.83</v>
      </c>
      <c r="C11">
        <v>309</v>
      </c>
      <c r="D11">
        <v>2846</v>
      </c>
      <c r="E11">
        <v>1971</v>
      </c>
      <c r="F11">
        <v>1</v>
      </c>
      <c r="G11">
        <v>7</v>
      </c>
      <c r="H11" s="1">
        <v>-16.912397469999998</v>
      </c>
      <c r="I11" s="1">
        <v>-25.288972340000001</v>
      </c>
      <c r="J11" s="1">
        <v>0.72548386399999998</v>
      </c>
      <c r="K11" s="4">
        <v>6.56065476862672</v>
      </c>
      <c r="L11" s="3">
        <v>75.6165498083393</v>
      </c>
      <c r="M11" s="2">
        <v>75.62</v>
      </c>
      <c r="N11" s="1">
        <f t="shared" si="0"/>
        <v>-3.4501916607041494E-3</v>
      </c>
    </row>
    <row r="12" spans="1:14">
      <c r="A12">
        <v>-122.59</v>
      </c>
      <c r="B12">
        <v>58.83</v>
      </c>
      <c r="C12">
        <v>309</v>
      </c>
      <c r="D12">
        <v>2846</v>
      </c>
      <c r="E12">
        <v>1971</v>
      </c>
      <c r="F12">
        <v>1</v>
      </c>
      <c r="G12">
        <v>8</v>
      </c>
      <c r="H12" s="1">
        <v>-16.887875009999998</v>
      </c>
      <c r="I12" s="1">
        <v>-25.301397779999999</v>
      </c>
      <c r="J12" s="1">
        <v>0.72548386399999998</v>
      </c>
      <c r="K12" s="4">
        <v>6.6027362468837802</v>
      </c>
      <c r="L12" s="3">
        <v>77.266856417540197</v>
      </c>
      <c r="M12" s="2">
        <v>77.27</v>
      </c>
      <c r="N12" s="1">
        <f t="shared" si="0"/>
        <v>-3.1435824597991768E-3</v>
      </c>
    </row>
    <row r="13" spans="1:14">
      <c r="A13">
        <v>-122.59</v>
      </c>
      <c r="B13">
        <v>58.83</v>
      </c>
      <c r="C13">
        <v>309</v>
      </c>
      <c r="D13">
        <v>2846</v>
      </c>
      <c r="E13">
        <v>1971</v>
      </c>
      <c r="F13">
        <v>1</v>
      </c>
      <c r="G13">
        <v>9</v>
      </c>
      <c r="H13" s="1">
        <v>-16.854553800000001</v>
      </c>
      <c r="I13" s="1">
        <v>-25.307414009999999</v>
      </c>
      <c r="J13" s="1">
        <v>0.72548386399999998</v>
      </c>
      <c r="K13" s="4">
        <v>6.6470109404030602</v>
      </c>
      <c r="L13" s="3">
        <v>79.025041716681301</v>
      </c>
      <c r="M13" s="2">
        <v>79.03</v>
      </c>
      <c r="N13" s="1">
        <f t="shared" si="0"/>
        <v>-4.9582833187002961E-3</v>
      </c>
    </row>
    <row r="14" spans="1:14">
      <c r="A14">
        <v>-122.59</v>
      </c>
      <c r="B14">
        <v>58.83</v>
      </c>
      <c r="C14">
        <v>309</v>
      </c>
      <c r="D14">
        <v>2846</v>
      </c>
      <c r="E14">
        <v>1971</v>
      </c>
      <c r="F14">
        <v>1</v>
      </c>
      <c r="G14">
        <v>10</v>
      </c>
      <c r="H14" s="1">
        <v>-16.812443999999999</v>
      </c>
      <c r="I14" s="1">
        <v>-25.30701921</v>
      </c>
      <c r="J14" s="1">
        <v>0.72548386399999998</v>
      </c>
      <c r="K14" s="4">
        <v>6.6934146878598497</v>
      </c>
      <c r="L14" s="3">
        <v>80.891967491332395</v>
      </c>
      <c r="M14" s="2">
        <v>80.89</v>
      </c>
      <c r="N14" s="1">
        <f t="shared" si="0"/>
        <v>1.9674913323939336E-3</v>
      </c>
    </row>
    <row r="15" spans="1:14">
      <c r="A15">
        <v>-122.59</v>
      </c>
      <c r="B15">
        <v>58.83</v>
      </c>
      <c r="C15">
        <v>309</v>
      </c>
      <c r="D15">
        <v>2846</v>
      </c>
      <c r="E15">
        <v>1971</v>
      </c>
      <c r="F15">
        <v>1</v>
      </c>
      <c r="G15">
        <v>11</v>
      </c>
      <c r="H15" s="1">
        <v>-16.761558440000002</v>
      </c>
      <c r="I15" s="1">
        <v>-25.30021348</v>
      </c>
      <c r="J15" s="1">
        <v>0.72548386399999998</v>
      </c>
      <c r="K15" s="4">
        <v>6.7418821002731004</v>
      </c>
      <c r="L15" s="3">
        <v>82.868482941748297</v>
      </c>
      <c r="M15" s="2">
        <v>82.87</v>
      </c>
      <c r="N15" s="1">
        <f t="shared" si="0"/>
        <v>-1.5170582517072262E-3</v>
      </c>
    </row>
    <row r="16" spans="1:14">
      <c r="A16">
        <v>-122.59</v>
      </c>
      <c r="B16">
        <v>58.83</v>
      </c>
      <c r="C16">
        <v>309</v>
      </c>
      <c r="D16">
        <v>2846</v>
      </c>
      <c r="E16">
        <v>1971</v>
      </c>
      <c r="F16">
        <v>1</v>
      </c>
      <c r="G16">
        <v>12</v>
      </c>
      <c r="H16" s="1">
        <v>-16.7019126</v>
      </c>
      <c r="I16" s="1">
        <v>-25.286998910000001</v>
      </c>
      <c r="J16" s="1">
        <v>0.72548386399999998</v>
      </c>
      <c r="K16" s="4">
        <v>6.79234685730954</v>
      </c>
      <c r="L16" s="3">
        <v>84.955417735196605</v>
      </c>
      <c r="M16" s="2">
        <v>84.96</v>
      </c>
      <c r="N16" s="1">
        <f t="shared" si="0"/>
        <v>-4.58226480338908E-3</v>
      </c>
    </row>
    <row r="17" spans="1:14">
      <c r="A17">
        <v>-122.59</v>
      </c>
      <c r="B17">
        <v>58.83</v>
      </c>
      <c r="C17">
        <v>309</v>
      </c>
      <c r="D17">
        <v>2846</v>
      </c>
      <c r="E17">
        <v>1971</v>
      </c>
      <c r="F17">
        <v>1</v>
      </c>
      <c r="G17">
        <v>13</v>
      </c>
      <c r="H17" s="1">
        <v>-16.633524680000001</v>
      </c>
      <c r="I17" s="1">
        <v>-25.267379519999999</v>
      </c>
      <c r="J17" s="1">
        <v>0.72548386399999998</v>
      </c>
      <c r="K17" s="4">
        <v>6.8447419906398901</v>
      </c>
      <c r="L17" s="3">
        <v>87.153575280835497</v>
      </c>
      <c r="M17" s="2">
        <v>87.15</v>
      </c>
      <c r="N17" s="1">
        <f t="shared" si="0"/>
        <v>3.5752808354914123E-3</v>
      </c>
    </row>
    <row r="18" spans="1:14">
      <c r="A18">
        <v>-122.59</v>
      </c>
      <c r="B18">
        <v>58.83</v>
      </c>
      <c r="C18">
        <v>309</v>
      </c>
      <c r="D18">
        <v>2846</v>
      </c>
      <c r="E18">
        <v>1971</v>
      </c>
      <c r="F18">
        <v>1</v>
      </c>
      <c r="G18">
        <v>14</v>
      </c>
      <c r="H18" s="1">
        <v>-16.556415479999998</v>
      </c>
      <c r="I18" s="1">
        <v>-25.24136128</v>
      </c>
      <c r="J18" s="1">
        <v>0.72548386399999998</v>
      </c>
      <c r="K18" s="4">
        <v>6.8990001527473304</v>
      </c>
      <c r="L18" s="3">
        <v>89.463726269562997</v>
      </c>
      <c r="M18" s="2">
        <v>89.46</v>
      </c>
      <c r="N18" s="1">
        <f t="shared" si="0"/>
        <v>3.7262695630033704E-3</v>
      </c>
    </row>
    <row r="19" spans="1:14">
      <c r="A19">
        <v>-122.59</v>
      </c>
      <c r="B19">
        <v>58.83</v>
      </c>
      <c r="C19">
        <v>309</v>
      </c>
      <c r="D19">
        <v>2846</v>
      </c>
      <c r="E19">
        <v>1971</v>
      </c>
      <c r="F19">
        <v>1</v>
      </c>
      <c r="G19">
        <v>15</v>
      </c>
      <c r="H19" s="1">
        <v>-16.470608510000002</v>
      </c>
      <c r="I19" s="1">
        <v>-25.208952119999999</v>
      </c>
      <c r="J19" s="1">
        <v>0.72548386399999998</v>
      </c>
      <c r="K19" s="4">
        <v>6.9550538699413798</v>
      </c>
      <c r="L19" s="3">
        <v>91.886602515226897</v>
      </c>
      <c r="M19" s="2">
        <v>91.89</v>
      </c>
      <c r="N19" s="1">
        <f t="shared" si="0"/>
        <v>-3.3974847731030877E-3</v>
      </c>
    </row>
    <row r="20" spans="1:14">
      <c r="A20">
        <v>-122.59</v>
      </c>
      <c r="B20">
        <v>58.83</v>
      </c>
      <c r="C20">
        <v>309</v>
      </c>
      <c r="D20">
        <v>2846</v>
      </c>
      <c r="E20">
        <v>1971</v>
      </c>
      <c r="F20">
        <v>1</v>
      </c>
      <c r="G20">
        <v>16</v>
      </c>
      <c r="H20" s="1">
        <v>-16.376129899999999</v>
      </c>
      <c r="I20" s="1">
        <v>-25.170161920000002</v>
      </c>
      <c r="J20" s="1">
        <v>0.72548386399999998</v>
      </c>
      <c r="K20" s="4">
        <v>7.0128357786650204</v>
      </c>
      <c r="L20" s="3">
        <v>94.422891127670795</v>
      </c>
      <c r="M20" s="2">
        <v>94.42</v>
      </c>
      <c r="N20" s="1">
        <f t="shared" si="0"/>
        <v>2.8911276707930256E-3</v>
      </c>
    </row>
    <row r="21" spans="1:14">
      <c r="A21">
        <v>-122.59</v>
      </c>
      <c r="B21">
        <v>58.83</v>
      </c>
      <c r="C21">
        <v>309</v>
      </c>
      <c r="D21">
        <v>2846</v>
      </c>
      <c r="E21">
        <v>1971</v>
      </c>
      <c r="F21">
        <v>1</v>
      </c>
      <c r="G21">
        <v>17</v>
      </c>
      <c r="H21" s="1">
        <v>-16.273008430000001</v>
      </c>
      <c r="I21" s="1">
        <v>-25.125002479999999</v>
      </c>
      <c r="J21" s="1">
        <v>0.72548386399999998</v>
      </c>
      <c r="K21" s="4">
        <v>7.0722788444934599</v>
      </c>
      <c r="L21" s="3">
        <v>97.073229042421104</v>
      </c>
      <c r="M21" s="2">
        <v>97.07</v>
      </c>
      <c r="N21" s="1">
        <f t="shared" si="0"/>
        <v>3.2290424211112168E-3</v>
      </c>
    </row>
    <row r="22" spans="1:14">
      <c r="A22">
        <v>-122.59</v>
      </c>
      <c r="B22">
        <v>58.83</v>
      </c>
      <c r="C22">
        <v>309</v>
      </c>
      <c r="D22">
        <v>2846</v>
      </c>
      <c r="E22">
        <v>1971</v>
      </c>
      <c r="F22">
        <v>1</v>
      </c>
      <c r="G22">
        <v>18</v>
      </c>
      <c r="H22" s="1">
        <v>-16.161275509999999</v>
      </c>
      <c r="I22" s="1">
        <v>-25.073487570000001</v>
      </c>
      <c r="J22" s="1">
        <v>0.72548386399999998</v>
      </c>
      <c r="K22" s="4">
        <v>7.1333165635054998</v>
      </c>
      <c r="L22" s="3">
        <v>99.8381979264405</v>
      </c>
      <c r="M22" s="2">
        <v>99.84</v>
      </c>
      <c r="N22" s="1">
        <f t="shared" si="0"/>
        <v>-1.8020735595030146E-3</v>
      </c>
    </row>
    <row r="23" spans="1:14">
      <c r="A23">
        <v>-122.59</v>
      </c>
      <c r="B23">
        <v>58.83</v>
      </c>
      <c r="C23">
        <v>309</v>
      </c>
      <c r="D23">
        <v>2846</v>
      </c>
      <c r="E23">
        <v>1971</v>
      </c>
      <c r="F23">
        <v>1</v>
      </c>
      <c r="G23">
        <v>19</v>
      </c>
      <c r="H23" s="1">
        <v>-16.040965180000001</v>
      </c>
      <c r="I23" s="1">
        <v>-25.015632879999998</v>
      </c>
      <c r="J23" s="1">
        <v>0.72548386399999998</v>
      </c>
      <c r="K23" s="4">
        <v>7.1958831459609902</v>
      </c>
      <c r="L23" s="3">
        <v>102.718319474358</v>
      </c>
      <c r="M23" s="2">
        <v>102.72</v>
      </c>
      <c r="N23" s="1">
        <f t="shared" si="0"/>
        <v>-1.6805256420013848E-3</v>
      </c>
    </row>
    <row r="24" spans="1:14">
      <c r="A24">
        <v>-122.59</v>
      </c>
      <c r="B24">
        <v>58.83</v>
      </c>
      <c r="C24">
        <v>309</v>
      </c>
      <c r="D24">
        <v>2846</v>
      </c>
      <c r="E24">
        <v>1971</v>
      </c>
      <c r="F24">
        <v>1</v>
      </c>
      <c r="G24">
        <v>20</v>
      </c>
      <c r="H24" s="1">
        <v>-15.91211408</v>
      </c>
      <c r="I24" s="1">
        <v>-24.951456019999998</v>
      </c>
      <c r="J24" s="1">
        <v>0.72548386399999998</v>
      </c>
      <c r="K24" s="4">
        <v>7.2599136824385697</v>
      </c>
      <c r="L24" s="3">
        <v>105.714051104972</v>
      </c>
      <c r="M24" s="2">
        <v>105.71</v>
      </c>
      <c r="N24" s="1">
        <f t="shared" si="0"/>
        <v>4.0511049720066694E-3</v>
      </c>
    </row>
    <row r="25" spans="1:14">
      <c r="A25">
        <v>-122.59</v>
      </c>
      <c r="B25">
        <v>58.83</v>
      </c>
      <c r="C25">
        <v>309</v>
      </c>
      <c r="D25">
        <v>2846</v>
      </c>
      <c r="E25">
        <v>1971</v>
      </c>
      <c r="F25">
        <v>1</v>
      </c>
      <c r="G25">
        <v>21</v>
      </c>
      <c r="H25" s="1">
        <v>-15.77476147</v>
      </c>
      <c r="I25" s="1">
        <v>-24.880976560000001</v>
      </c>
      <c r="J25" s="1">
        <v>0.72548386399999998</v>
      </c>
      <c r="K25" s="4">
        <v>7.3253442927766503</v>
      </c>
      <c r="L25" s="3">
        <v>108.825782063617</v>
      </c>
      <c r="M25" s="2">
        <v>108.83</v>
      </c>
      <c r="N25" s="1">
        <f t="shared" si="0"/>
        <v>-4.2179363830001648E-3</v>
      </c>
    </row>
    <row r="26" spans="1:14">
      <c r="A26">
        <v>-122.59</v>
      </c>
      <c r="B26">
        <v>58.83</v>
      </c>
      <c r="C26">
        <v>309</v>
      </c>
      <c r="D26">
        <v>2846</v>
      </c>
      <c r="E26">
        <v>1971</v>
      </c>
      <c r="F26">
        <v>1</v>
      </c>
      <c r="G26">
        <v>22</v>
      </c>
      <c r="H26" s="1">
        <v>-15.628949179999999</v>
      </c>
      <c r="I26" s="1">
        <v>-24.80421595</v>
      </c>
      <c r="J26" s="1">
        <v>0.72548386399999998</v>
      </c>
      <c r="K26" s="4">
        <v>7.3921122583190302</v>
      </c>
      <c r="L26" s="3">
        <v>112.053829932203</v>
      </c>
      <c r="M26" s="2">
        <v>112.05</v>
      </c>
      <c r="N26" s="1">
        <f t="shared" si="0"/>
        <v>3.8299322030042049E-3</v>
      </c>
    </row>
    <row r="27" spans="1:14">
      <c r="A27">
        <v>-122.59</v>
      </c>
      <c r="B27">
        <v>58.83</v>
      </c>
      <c r="C27">
        <v>309</v>
      </c>
      <c r="D27">
        <v>2846</v>
      </c>
      <c r="E27">
        <v>1971</v>
      </c>
      <c r="F27">
        <v>1</v>
      </c>
      <c r="G27">
        <v>23</v>
      </c>
      <c r="H27" s="1">
        <v>-15.47472162</v>
      </c>
      <c r="I27" s="1">
        <v>-24.721197579999998</v>
      </c>
      <c r="J27" s="1">
        <v>0.72548386399999998</v>
      </c>
      <c r="K27" s="4">
        <v>7.4601561380944803</v>
      </c>
      <c r="L27" s="3">
        <v>115.39843754541</v>
      </c>
      <c r="M27" s="2">
        <v>115.4</v>
      </c>
      <c r="N27" s="1">
        <f t="shared" si="0"/>
        <v>-1.5624545900010389E-3</v>
      </c>
    </row>
    <row r="28" spans="1:14">
      <c r="A28">
        <v>-122.59</v>
      </c>
      <c r="B28">
        <v>58.83</v>
      </c>
      <c r="C28">
        <v>309</v>
      </c>
      <c r="D28">
        <v>2846</v>
      </c>
      <c r="E28">
        <v>1971</v>
      </c>
      <c r="F28">
        <v>1</v>
      </c>
      <c r="G28">
        <v>24</v>
      </c>
      <c r="H28" s="1">
        <v>-15.31212579</v>
      </c>
      <c r="I28" s="1">
        <v>-24.63194674</v>
      </c>
      <c r="J28" s="1">
        <v>0.72548386399999998</v>
      </c>
      <c r="K28" s="4">
        <v>7.5294158696607898</v>
      </c>
      <c r="L28" s="3">
        <v>118.859770308517</v>
      </c>
      <c r="M28" s="2">
        <v>118.86</v>
      </c>
      <c r="N28" s="1">
        <f t="shared" si="0"/>
        <v>-2.2969148299978315E-4</v>
      </c>
    </row>
    <row r="29" spans="1:14">
      <c r="A29">
        <v>-122.59</v>
      </c>
      <c r="B29">
        <v>58.83</v>
      </c>
      <c r="C29">
        <v>309</v>
      </c>
      <c r="D29">
        <v>2846</v>
      </c>
      <c r="E29">
        <v>1971</v>
      </c>
      <c r="F29">
        <v>1</v>
      </c>
      <c r="G29">
        <v>25</v>
      </c>
      <c r="H29" s="1">
        <v>-15.141211200000001</v>
      </c>
      <c r="I29" s="1">
        <v>-24.536490610000001</v>
      </c>
      <c r="J29" s="1">
        <v>0.72548386399999998</v>
      </c>
      <c r="K29" s="4">
        <v>7.5998328554193604</v>
      </c>
      <c r="L29" s="3">
        <v>122.43791390984499</v>
      </c>
      <c r="M29" s="2">
        <v>122.44</v>
      </c>
      <c r="N29" s="1">
        <f t="shared" si="0"/>
        <v>-2.086090155003717E-3</v>
      </c>
    </row>
    <row r="30" spans="1:14">
      <c r="A30">
        <v>-122.59</v>
      </c>
      <c r="B30">
        <v>58.83</v>
      </c>
      <c r="C30">
        <v>309</v>
      </c>
      <c r="D30">
        <v>2846</v>
      </c>
      <c r="E30">
        <v>1971</v>
      </c>
      <c r="F30">
        <v>1</v>
      </c>
      <c r="G30">
        <v>26</v>
      </c>
      <c r="H30" s="1">
        <v>-14.96202991</v>
      </c>
      <c r="I30" s="1">
        <v>-24.434858269999999</v>
      </c>
      <c r="J30" s="1">
        <v>0.72548386399999998</v>
      </c>
      <c r="K30" s="4">
        <v>7.6713500352590698</v>
      </c>
      <c r="L30" s="3">
        <v>126.13287241853401</v>
      </c>
      <c r="M30" s="2">
        <v>126.13</v>
      </c>
      <c r="N30" s="1">
        <f t="shared" si="0"/>
        <v>2.8724185340109898E-3</v>
      </c>
    </row>
    <row r="31" spans="1:14">
      <c r="A31">
        <v>-122.59</v>
      </c>
      <c r="B31">
        <v>58.83</v>
      </c>
      <c r="C31">
        <v>309</v>
      </c>
      <c r="D31">
        <v>2846</v>
      </c>
      <c r="E31">
        <v>1971</v>
      </c>
      <c r="F31">
        <v>1</v>
      </c>
      <c r="G31">
        <v>27</v>
      </c>
      <c r="H31" s="1">
        <v>-14.77463652</v>
      </c>
      <c r="I31" s="1">
        <v>-24.327080689999999</v>
      </c>
      <c r="J31" s="1">
        <v>0.72548386399999998</v>
      </c>
      <c r="K31" s="4">
        <v>7.7439119464215196</v>
      </c>
      <c r="L31" s="3">
        <v>129.94456675656599</v>
      </c>
      <c r="M31" s="2">
        <v>129.94</v>
      </c>
      <c r="N31" s="1">
        <f t="shared" si="0"/>
        <v>4.5667565659925913E-3</v>
      </c>
    </row>
    <row r="32" spans="1:14">
      <c r="A32">
        <v>-122.59</v>
      </c>
      <c r="B32">
        <v>58.83</v>
      </c>
      <c r="C32">
        <v>309</v>
      </c>
      <c r="D32">
        <v>2846</v>
      </c>
      <c r="E32">
        <v>1971</v>
      </c>
      <c r="F32">
        <v>1</v>
      </c>
      <c r="G32">
        <v>28</v>
      </c>
      <c r="H32" s="1">
        <v>-14.5790881</v>
      </c>
      <c r="I32" s="1">
        <v>-24.21319068</v>
      </c>
      <c r="J32" s="1">
        <v>0.72548386399999998</v>
      </c>
      <c r="K32" s="4">
        <v>7.8174647714948096</v>
      </c>
      <c r="L32" s="3">
        <v>133.87283353233499</v>
      </c>
      <c r="M32" s="2">
        <v>133.87</v>
      </c>
      <c r="N32" s="1">
        <f t="shared" si="0"/>
        <v>2.833532334989286E-3</v>
      </c>
    </row>
    <row r="33" spans="1:14">
      <c r="A33">
        <v>-122.59</v>
      </c>
      <c r="B33">
        <v>58.83</v>
      </c>
      <c r="C33">
        <v>309</v>
      </c>
      <c r="D33">
        <v>2846</v>
      </c>
      <c r="E33">
        <v>1971</v>
      </c>
      <c r="F33">
        <v>1</v>
      </c>
      <c r="G33">
        <v>29</v>
      </c>
      <c r="H33" s="1">
        <v>-14.37544421</v>
      </c>
      <c r="I33" s="1">
        <v>-24.09322294</v>
      </c>
      <c r="J33" s="1">
        <v>0.72548386399999998</v>
      </c>
      <c r="K33" s="4">
        <v>7.8919563754442201</v>
      </c>
      <c r="L33" s="3">
        <v>137.91742422182099</v>
      </c>
      <c r="M33" s="2">
        <v>137.91999999999999</v>
      </c>
      <c r="N33" s="1">
        <f t="shared" si="0"/>
        <v>-2.5757781789934597E-3</v>
      </c>
    </row>
    <row r="34" spans="1:14">
      <c r="A34">
        <v>-122.59</v>
      </c>
      <c r="B34">
        <v>58.83</v>
      </c>
      <c r="C34">
        <v>309</v>
      </c>
      <c r="D34">
        <v>2846</v>
      </c>
      <c r="E34">
        <v>1971</v>
      </c>
      <c r="F34">
        <v>1</v>
      </c>
      <c r="G34">
        <v>30</v>
      </c>
      <c r="H34" s="1">
        <v>-14.16376689</v>
      </c>
      <c r="I34" s="1">
        <v>-23.96721402</v>
      </c>
      <c r="J34" s="1">
        <v>0.72548386399999998</v>
      </c>
      <c r="K34" s="4">
        <v>7.9673363325762701</v>
      </c>
      <c r="L34" s="3">
        <v>142.078004682368</v>
      </c>
      <c r="M34" s="2">
        <v>142.08000000000001</v>
      </c>
      <c r="N34" s="1">
        <f t="shared" si="0"/>
        <v>-1.9953176320086641E-3</v>
      </c>
    </row>
    <row r="35" spans="1:14">
      <c r="A35">
        <v>-122.59</v>
      </c>
      <c r="B35">
        <v>58.83</v>
      </c>
      <c r="C35">
        <v>309</v>
      </c>
      <c r="D35">
        <v>2846</v>
      </c>
      <c r="E35">
        <v>1971</v>
      </c>
      <c r="F35">
        <v>1</v>
      </c>
      <c r="G35">
        <v>31</v>
      </c>
      <c r="H35" s="1">
        <v>-13.94412062</v>
      </c>
      <c r="I35" s="1">
        <v>-23.835202299999999</v>
      </c>
      <c r="J35" s="1">
        <v>0.72548386399999998</v>
      </c>
      <c r="L35" s="3">
        <v>146.354154983272</v>
      </c>
      <c r="M35" s="2">
        <v>146.35</v>
      </c>
      <c r="N35" s="1">
        <f t="shared" si="0"/>
        <v>4.154983272002255E-3</v>
      </c>
    </row>
    <row r="36" spans="1:14">
      <c r="A36">
        <v>-122.59</v>
      </c>
      <c r="B36">
        <v>58.83</v>
      </c>
      <c r="C36">
        <v>309</v>
      </c>
      <c r="D36">
        <v>2846</v>
      </c>
      <c r="E36">
        <v>1971</v>
      </c>
      <c r="F36">
        <v>2</v>
      </c>
      <c r="G36">
        <v>1</v>
      </c>
      <c r="H36" s="1">
        <v>-13.437161509999999</v>
      </c>
      <c r="I36" s="1">
        <v>-23.65803842</v>
      </c>
      <c r="J36" s="1">
        <v>0.62678568700000004</v>
      </c>
      <c r="K36" s="4">
        <v>8.1205682486105104</v>
      </c>
      <c r="L36" s="3">
        <v>150.74536953673899</v>
      </c>
      <c r="M36" s="2">
        <v>150.75</v>
      </c>
      <c r="N36" s="1">
        <f t="shared" si="0"/>
        <v>-4.6304632610087992E-3</v>
      </c>
    </row>
    <row r="37" spans="1:14">
      <c r="A37">
        <v>-122.59</v>
      </c>
      <c r="B37">
        <v>58.83</v>
      </c>
      <c r="C37">
        <v>309</v>
      </c>
      <c r="D37">
        <v>2846</v>
      </c>
      <c r="E37">
        <v>1971</v>
      </c>
      <c r="F37">
        <v>2</v>
      </c>
      <c r="G37">
        <v>2</v>
      </c>
      <c r="H37" s="1">
        <v>-13.215379110000001</v>
      </c>
      <c r="I37" s="1">
        <v>-23.52217898</v>
      </c>
      <c r="J37" s="1">
        <v>0.62678568700000004</v>
      </c>
      <c r="K37" s="4">
        <v>8.1983280218653203</v>
      </c>
      <c r="L37" s="3">
        <v>155.251057512361</v>
      </c>
      <c r="M37" s="2">
        <v>155.25</v>
      </c>
      <c r="N37" s="1">
        <f t="shared" si="0"/>
        <v>1.0575123610010451E-3</v>
      </c>
    </row>
    <row r="38" spans="1:14">
      <c r="A38">
        <v>-122.59</v>
      </c>
      <c r="B38">
        <v>58.83</v>
      </c>
      <c r="C38">
        <v>309</v>
      </c>
      <c r="D38">
        <v>2846</v>
      </c>
      <c r="E38">
        <v>1971</v>
      </c>
      <c r="F38">
        <v>2</v>
      </c>
      <c r="G38">
        <v>3</v>
      </c>
      <c r="H38" s="1">
        <v>-12.98922044</v>
      </c>
      <c r="I38" s="1">
        <v>-23.381562469999999</v>
      </c>
      <c r="J38" s="1">
        <v>0.62678568700000004</v>
      </c>
      <c r="K38" s="4">
        <v>8.2767917740218202</v>
      </c>
      <c r="L38" s="3">
        <v>159.07521274408501</v>
      </c>
      <c r="M38" s="2">
        <v>159.08000000000001</v>
      </c>
      <c r="N38" s="1">
        <f t="shared" si="0"/>
        <v>-4.787255915005062E-3</v>
      </c>
    </row>
    <row r="39" spans="1:14">
      <c r="A39">
        <v>-122.59</v>
      </c>
      <c r="B39">
        <v>58.83</v>
      </c>
      <c r="C39">
        <v>309</v>
      </c>
      <c r="D39">
        <v>2846</v>
      </c>
      <c r="E39">
        <v>1971</v>
      </c>
      <c r="F39">
        <v>2</v>
      </c>
      <c r="G39">
        <v>4</v>
      </c>
      <c r="H39" s="1">
        <v>-12.758754400000001</v>
      </c>
      <c r="I39" s="1">
        <v>-23.236231700000001</v>
      </c>
      <c r="J39" s="1">
        <v>0.62678568700000004</v>
      </c>
      <c r="K39" s="4">
        <v>8.3559177376631997</v>
      </c>
      <c r="L39" s="3">
        <v>163.86280908598999</v>
      </c>
      <c r="M39" s="2">
        <v>163.86</v>
      </c>
      <c r="N39" s="1">
        <f t="shared" si="0"/>
        <v>2.8090859899805309E-3</v>
      </c>
    </row>
    <row r="40" spans="1:14">
      <c r="A40">
        <v>-122.59</v>
      </c>
      <c r="B40">
        <v>58.83</v>
      </c>
      <c r="C40">
        <v>309</v>
      </c>
      <c r="D40">
        <v>2846</v>
      </c>
      <c r="E40">
        <v>1971</v>
      </c>
      <c r="F40">
        <v>2</v>
      </c>
      <c r="G40">
        <v>5</v>
      </c>
      <c r="H40" s="1">
        <v>-12.52405119</v>
      </c>
      <c r="I40" s="1">
        <v>-23.08623094</v>
      </c>
      <c r="J40" s="1">
        <v>0.62678568700000004</v>
      </c>
      <c r="K40" s="4">
        <v>8.4356658517330594</v>
      </c>
      <c r="L40" s="3">
        <v>168.76641038156299</v>
      </c>
      <c r="M40" s="2">
        <v>168.77</v>
      </c>
      <c r="N40" s="1">
        <f t="shared" si="0"/>
        <v>-3.5896184370187711E-3</v>
      </c>
    </row>
    <row r="41" spans="1:14">
      <c r="A41">
        <v>-122.59</v>
      </c>
      <c r="B41">
        <v>58.83</v>
      </c>
      <c r="C41">
        <v>309</v>
      </c>
      <c r="D41">
        <v>2846</v>
      </c>
      <c r="E41">
        <v>1971</v>
      </c>
      <c r="F41">
        <v>2</v>
      </c>
      <c r="G41">
        <v>6</v>
      </c>
      <c r="H41" s="1">
        <v>-12.285182300000001</v>
      </c>
      <c r="I41" s="1">
        <v>-22.931605900000001</v>
      </c>
      <c r="J41" s="1">
        <v>0.62678568700000004</v>
      </c>
      <c r="K41" s="4">
        <v>8.5159977405337006</v>
      </c>
      <c r="L41" s="3">
        <v>173.785082731664</v>
      </c>
      <c r="M41" s="2">
        <v>173.79</v>
      </c>
      <c r="N41" s="1">
        <f t="shared" si="0"/>
        <v>-4.9172683359870462E-3</v>
      </c>
    </row>
    <row r="42" spans="1:14">
      <c r="A42">
        <v>-122.59</v>
      </c>
      <c r="B42">
        <v>58.83</v>
      </c>
      <c r="C42">
        <v>309</v>
      </c>
      <c r="D42">
        <v>2846</v>
      </c>
      <c r="E42">
        <v>1971</v>
      </c>
      <c r="F42">
        <v>2</v>
      </c>
      <c r="G42">
        <v>7</v>
      </c>
      <c r="H42" s="1">
        <v>-12.042220500000001</v>
      </c>
      <c r="I42" s="1">
        <v>-22.772403669999999</v>
      </c>
      <c r="J42" s="1">
        <v>0.62678568700000004</v>
      </c>
      <c r="K42" s="4">
        <v>8.59687668858823</v>
      </c>
      <c r="L42" s="3">
        <v>178.91780450556999</v>
      </c>
      <c r="M42" s="2">
        <v>178.92</v>
      </c>
      <c r="N42" s="1">
        <f t="shared" si="0"/>
        <v>-2.1954944299977797E-3</v>
      </c>
    </row>
    <row r="43" spans="1:14">
      <c r="A43">
        <v>-122.59</v>
      </c>
      <c r="B43">
        <v>58.83</v>
      </c>
      <c r="C43">
        <v>309</v>
      </c>
      <c r="D43">
        <v>2846</v>
      </c>
      <c r="E43">
        <v>1971</v>
      </c>
      <c r="F43">
        <v>2</v>
      </c>
      <c r="G43">
        <v>8</v>
      </c>
      <c r="H43" s="1">
        <v>-11.79523979</v>
      </c>
      <c r="I43" s="1">
        <v>-22.608672729999999</v>
      </c>
      <c r="J43" s="1">
        <v>0.62678568700000004</v>
      </c>
      <c r="K43" s="4">
        <v>8.6782676119093001</v>
      </c>
      <c r="L43" s="3">
        <v>184.16346845066499</v>
      </c>
      <c r="M43" s="2">
        <v>184.16</v>
      </c>
      <c r="N43" s="1">
        <f t="shared" si="0"/>
        <v>3.4684506649966806E-3</v>
      </c>
    </row>
    <row r="44" spans="1:14">
      <c r="A44">
        <v>-122.59</v>
      </c>
      <c r="B44">
        <v>58.83</v>
      </c>
      <c r="C44">
        <v>309</v>
      </c>
      <c r="D44">
        <v>2846</v>
      </c>
      <c r="E44">
        <v>1971</v>
      </c>
      <c r="F44">
        <v>2</v>
      </c>
      <c r="G44">
        <v>9</v>
      </c>
      <c r="H44" s="1">
        <v>-11.544315409999999</v>
      </c>
      <c r="I44" s="1">
        <v>-22.44046298</v>
      </c>
      <c r="J44" s="1">
        <v>0.62678568700000004</v>
      </c>
      <c r="K44" s="4">
        <v>8.7601370261735099</v>
      </c>
      <c r="L44" s="3">
        <v>189.52088396965101</v>
      </c>
      <c r="M44" s="2">
        <v>189.52</v>
      </c>
      <c r="N44" s="1">
        <f t="shared" si="0"/>
        <v>8.8396965099946101E-4</v>
      </c>
    </row>
    <row r="45" spans="1:14">
      <c r="A45">
        <v>-122.59</v>
      </c>
      <c r="B45">
        <v>58.83</v>
      </c>
      <c r="C45">
        <v>309</v>
      </c>
      <c r="D45">
        <v>2846</v>
      </c>
      <c r="E45">
        <v>1971</v>
      </c>
      <c r="F45">
        <v>2</v>
      </c>
      <c r="G45">
        <v>10</v>
      </c>
      <c r="H45" s="1">
        <v>-11.28952378</v>
      </c>
      <c r="I45" s="1">
        <v>-22.267825640000002</v>
      </c>
      <c r="J45" s="1">
        <v>0.62678568700000004</v>
      </c>
      <c r="K45" s="4">
        <v>8.8424530122568594</v>
      </c>
      <c r="L45" s="3">
        <v>194.98877954645201</v>
      </c>
      <c r="M45" s="2">
        <v>194.99</v>
      </c>
      <c r="N45" s="1">
        <f t="shared" si="0"/>
        <v>-1.2204535480009326E-3</v>
      </c>
    </row>
    <row r="46" spans="1:14">
      <c r="A46">
        <v>-122.59</v>
      </c>
      <c r="B46">
        <v>58.83</v>
      </c>
      <c r="C46">
        <v>309</v>
      </c>
      <c r="D46">
        <v>2846</v>
      </c>
      <c r="E46">
        <v>1971</v>
      </c>
      <c r="F46">
        <v>2</v>
      </c>
      <c r="G46">
        <v>11</v>
      </c>
      <c r="H46" s="1">
        <v>-11.030942530000001</v>
      </c>
      <c r="I46" s="1">
        <v>-22.090813310000001</v>
      </c>
      <c r="J46" s="1">
        <v>0.62678568700000004</v>
      </c>
      <c r="K46" s="4">
        <v>8.9251851795463004</v>
      </c>
      <c r="L46" s="3">
        <v>200.56580530265401</v>
      </c>
      <c r="M46" s="2">
        <v>200.57</v>
      </c>
      <c r="N46" s="1">
        <f t="shared" si="0"/>
        <v>-4.1946973459801029E-3</v>
      </c>
    </row>
    <row r="47" spans="1:14">
      <c r="A47">
        <v>-122.59</v>
      </c>
      <c r="B47">
        <v>58.83</v>
      </c>
      <c r="C47">
        <v>309</v>
      </c>
      <c r="D47">
        <v>2846</v>
      </c>
      <c r="E47">
        <v>1971</v>
      </c>
      <c r="F47">
        <v>2</v>
      </c>
      <c r="G47">
        <v>12</v>
      </c>
      <c r="H47" s="1">
        <v>-10.768650409999999</v>
      </c>
      <c r="I47" s="1">
        <v>-21.909479900000001</v>
      </c>
      <c r="J47" s="1">
        <v>0.62678568700000004</v>
      </c>
      <c r="K47" s="4">
        <v>9.0083046274032501</v>
      </c>
      <c r="L47" s="3">
        <v>206.25053566696201</v>
      </c>
      <c r="M47" s="2">
        <v>206.25</v>
      </c>
      <c r="N47" s="1">
        <f t="shared" si="0"/>
        <v>5.3566696200846309E-4</v>
      </c>
    </row>
    <row r="48" spans="1:14">
      <c r="A48">
        <v>-122.59</v>
      </c>
      <c r="B48">
        <v>58.83</v>
      </c>
      <c r="C48">
        <v>309</v>
      </c>
      <c r="D48">
        <v>2846</v>
      </c>
      <c r="E48">
        <v>1971</v>
      </c>
      <c r="F48">
        <v>2</v>
      </c>
      <c r="G48">
        <v>13</v>
      </c>
      <c r="H48" s="1">
        <v>-10.502727330000001</v>
      </c>
      <c r="I48" s="1">
        <v>-21.723880640000001</v>
      </c>
      <c r="J48" s="1">
        <v>0.62678568700000004</v>
      </c>
      <c r="K48" s="4">
        <v>9.0917839051181399</v>
      </c>
      <c r="L48" s="3">
        <v>212.04147214084301</v>
      </c>
      <c r="M48" s="2">
        <v>212.04</v>
      </c>
      <c r="N48" s="1">
        <f t="shared" si="0"/>
        <v>1.4721408430204974E-3</v>
      </c>
    </row>
    <row r="49" spans="1:14">
      <c r="A49">
        <v>-122.59</v>
      </c>
      <c r="B49">
        <v>58.83</v>
      </c>
      <c r="C49">
        <v>309</v>
      </c>
      <c r="D49">
        <v>2846</v>
      </c>
      <c r="E49">
        <v>1971</v>
      </c>
      <c r="F49">
        <v>2</v>
      </c>
      <c r="G49">
        <v>14</v>
      </c>
      <c r="H49" s="1">
        <v>-10.23325429</v>
      </c>
      <c r="I49" s="1">
        <v>-21.534072089999999</v>
      </c>
      <c r="J49" s="1">
        <v>0.62678568700000004</v>
      </c>
      <c r="K49" s="4">
        <v>9.1755969706608607</v>
      </c>
      <c r="L49" s="3">
        <v>217.937046144188</v>
      </c>
      <c r="M49" s="2">
        <v>217.94</v>
      </c>
      <c r="N49" s="1">
        <f t="shared" si="0"/>
        <v>-2.953855811995254E-3</v>
      </c>
    </row>
    <row r="50" spans="1:14">
      <c r="A50">
        <v>-122.59</v>
      </c>
      <c r="B50">
        <v>58.83</v>
      </c>
      <c r="C50">
        <v>309</v>
      </c>
      <c r="D50">
        <v>2846</v>
      </c>
      <c r="E50">
        <v>1971</v>
      </c>
      <c r="F50">
        <v>2</v>
      </c>
      <c r="G50">
        <v>15</v>
      </c>
      <c r="H50" s="1">
        <v>-9.9603133699999997</v>
      </c>
      <c r="I50" s="1">
        <v>-21.340112040000001</v>
      </c>
      <c r="J50" s="1">
        <v>0.62678568700000004</v>
      </c>
      <c r="K50" s="4">
        <v>9.2597191484997605</v>
      </c>
      <c r="L50" s="3">
        <v>223.93562192556701</v>
      </c>
      <c r="M50" s="2">
        <v>223.94</v>
      </c>
      <c r="N50" s="1">
        <f t="shared" si="0"/>
        <v>-4.3780744329922072E-3</v>
      </c>
    </row>
    <row r="51" spans="1:14">
      <c r="A51">
        <v>-122.59</v>
      </c>
      <c r="B51">
        <v>58.83</v>
      </c>
      <c r="C51">
        <v>309</v>
      </c>
      <c r="D51">
        <v>2846</v>
      </c>
      <c r="E51">
        <v>1971</v>
      </c>
      <c r="F51">
        <v>2</v>
      </c>
      <c r="G51">
        <v>16</v>
      </c>
      <c r="H51" s="1">
        <v>-9.6839877110000003</v>
      </c>
      <c r="I51" s="1">
        <v>-21.142059589999999</v>
      </c>
      <c r="J51" s="1">
        <v>0.62678568700000004</v>
      </c>
      <c r="K51" s="4">
        <v>9.3441270867319499</v>
      </c>
      <c r="L51" s="3">
        <v>230.03549952229201</v>
      </c>
      <c r="M51" s="2">
        <v>230.04</v>
      </c>
      <c r="N51" s="1">
        <f t="shared" si="0"/>
        <v>-4.5004777079782343E-3</v>
      </c>
    </row>
    <row r="52" spans="1:14">
      <c r="A52">
        <v>-122.59</v>
      </c>
      <c r="B52">
        <v>58.83</v>
      </c>
      <c r="C52">
        <v>309</v>
      </c>
      <c r="D52">
        <v>2846</v>
      </c>
      <c r="E52">
        <v>1971</v>
      </c>
      <c r="F52">
        <v>2</v>
      </c>
      <c r="G52">
        <v>17</v>
      </c>
      <c r="H52" s="1">
        <v>-9.4043614869999992</v>
      </c>
      <c r="I52" s="1">
        <v>-20.939975059999998</v>
      </c>
      <c r="J52" s="1">
        <v>0.62678568700000004</v>
      </c>
      <c r="K52" s="4">
        <v>9.4287987137403402</v>
      </c>
      <c r="L52" s="3">
        <v>236.234917756274</v>
      </c>
      <c r="M52" s="2">
        <v>236.23</v>
      </c>
      <c r="N52" s="1">
        <f t="shared" si="0"/>
        <v>4.9177562740112535E-3</v>
      </c>
    </row>
    <row r="53" spans="1:14">
      <c r="A53">
        <v>-122.59</v>
      </c>
      <c r="B53">
        <v>58.83</v>
      </c>
      <c r="C53">
        <v>309</v>
      </c>
      <c r="D53">
        <v>2846</v>
      </c>
      <c r="E53">
        <v>1971</v>
      </c>
      <c r="F53">
        <v>2</v>
      </c>
      <c r="G53">
        <v>18</v>
      </c>
      <c r="H53" s="1">
        <v>-9.1215198730000004</v>
      </c>
      <c r="I53" s="1">
        <v>-20.733920000000001</v>
      </c>
      <c r="J53" s="1">
        <v>0.62678568700000004</v>
      </c>
      <c r="K53" s="4">
        <v>9.5137131945671403</v>
      </c>
      <c r="L53" s="3">
        <v>242.53205725231899</v>
      </c>
      <c r="M53" s="2">
        <v>242.53</v>
      </c>
      <c r="N53" s="1">
        <f t="shared" si="0"/>
        <v>2.0572523189912317E-3</v>
      </c>
    </row>
    <row r="54" spans="1:14">
      <c r="A54">
        <v>-122.59</v>
      </c>
      <c r="B54">
        <v>58.83</v>
      </c>
      <c r="C54">
        <v>309</v>
      </c>
      <c r="D54">
        <v>2846</v>
      </c>
      <c r="E54">
        <v>1971</v>
      </c>
      <c r="F54">
        <v>2</v>
      </c>
      <c r="G54">
        <v>19</v>
      </c>
      <c r="H54" s="1">
        <v>-8.8355490270000008</v>
      </c>
      <c r="I54" s="1">
        <v>-20.523957200000002</v>
      </c>
      <c r="J54" s="1">
        <v>0.62678568700000004</v>
      </c>
      <c r="K54" s="4">
        <v>9.5988508871705402</v>
      </c>
      <c r="L54" s="3">
        <v>248.925043466256</v>
      </c>
      <c r="M54" s="2">
        <v>248.93</v>
      </c>
      <c r="N54" s="1">
        <f t="shared" si="0"/>
        <v>-4.9565337440071744E-3</v>
      </c>
    </row>
    <row r="55" spans="1:14">
      <c r="A55">
        <v>-122.59</v>
      </c>
      <c r="B55">
        <v>58.83</v>
      </c>
      <c r="C55">
        <v>309</v>
      </c>
      <c r="D55">
        <v>2846</v>
      </c>
      <c r="E55">
        <v>1971</v>
      </c>
      <c r="F55">
        <v>2</v>
      </c>
      <c r="G55">
        <v>20</v>
      </c>
      <c r="H55" s="1">
        <v>-8.5465360579999992</v>
      </c>
      <c r="I55" s="1">
        <v>-20.3101506</v>
      </c>
      <c r="J55" s="1">
        <v>0.62678568700000004</v>
      </c>
      <c r="K55" s="4">
        <v>9.6841932987097294</v>
      </c>
      <c r="L55" s="3">
        <v>255.41194971096701</v>
      </c>
      <c r="M55" s="2">
        <v>255.41</v>
      </c>
      <c r="N55" s="1">
        <f t="shared" si="0"/>
        <v>1.9497109670112422E-3</v>
      </c>
    </row>
    <row r="56" spans="1:14">
      <c r="A56">
        <v>-122.59</v>
      </c>
      <c r="B56">
        <v>58.83</v>
      </c>
      <c r="C56">
        <v>309</v>
      </c>
      <c r="D56">
        <v>2846</v>
      </c>
      <c r="E56">
        <v>1971</v>
      </c>
      <c r="F56">
        <v>2</v>
      </c>
      <c r="G56">
        <v>21</v>
      </c>
      <c r="H56" s="1">
        <v>-8.2545690010000001</v>
      </c>
      <c r="I56" s="1">
        <v>-20.092565329999999</v>
      </c>
      <c r="J56" s="1">
        <v>0.62678568700000004</v>
      </c>
      <c r="K56" s="4">
        <v>9.7697230419841805</v>
      </c>
      <c r="L56" s="3">
        <v>261.99080016912399</v>
      </c>
      <c r="M56" s="2">
        <v>261.99</v>
      </c>
      <c r="N56" s="1">
        <f t="shared" si="0"/>
        <v>8.0016912397695705E-4</v>
      </c>
    </row>
    <row r="57" spans="1:14">
      <c r="A57">
        <v>-122.59</v>
      </c>
      <c r="B57">
        <v>58.83</v>
      </c>
      <c r="C57">
        <v>309</v>
      </c>
      <c r="D57">
        <v>2846</v>
      </c>
      <c r="E57">
        <v>1971</v>
      </c>
      <c r="F57">
        <v>2</v>
      </c>
      <c r="G57">
        <v>22</v>
      </c>
      <c r="H57" s="1">
        <v>-7.9597367940000003</v>
      </c>
      <c r="I57" s="1">
        <v>-19.871267660000001</v>
      </c>
      <c r="J57" s="1">
        <v>0.62678568700000004</v>
      </c>
      <c r="K57" s="4">
        <v>9.8554237921350705</v>
      </c>
      <c r="L57" s="3">
        <v>268.65957288212502</v>
      </c>
      <c r="M57" s="2">
        <v>268.66000000000003</v>
      </c>
      <c r="N57" s="1">
        <f t="shared" si="0"/>
        <v>-4.2711787500593346E-4</v>
      </c>
    </row>
    <row r="58" spans="1:14">
      <c r="A58">
        <v>-122.59</v>
      </c>
      <c r="B58">
        <v>58.83</v>
      </c>
      <c r="C58">
        <v>309</v>
      </c>
      <c r="D58">
        <v>2846</v>
      </c>
      <c r="E58">
        <v>1971</v>
      </c>
      <c r="F58">
        <v>2</v>
      </c>
      <c r="G58">
        <v>23</v>
      </c>
      <c r="H58" s="1">
        <v>-7.662129245</v>
      </c>
      <c r="I58" s="1">
        <v>-19.646325019999999</v>
      </c>
      <c r="J58" s="1">
        <v>0.62678568700000004</v>
      </c>
      <c r="K58" s="4">
        <v>9.9412802437012004</v>
      </c>
      <c r="L58" s="3">
        <v>275.416202705415</v>
      </c>
      <c r="M58" s="2">
        <v>275.42</v>
      </c>
      <c r="N58" s="1">
        <f t="shared" si="0"/>
        <v>-3.7972945850128781E-3</v>
      </c>
    </row>
    <row r="59" spans="1:14">
      <c r="A59">
        <v>-122.59</v>
      </c>
      <c r="B59">
        <v>58.83</v>
      </c>
      <c r="C59">
        <v>309</v>
      </c>
      <c r="D59">
        <v>2846</v>
      </c>
      <c r="E59">
        <v>1971</v>
      </c>
      <c r="F59">
        <v>2</v>
      </c>
      <c r="G59">
        <v>24</v>
      </c>
      <c r="H59" s="1">
        <v>-7.3618370080000002</v>
      </c>
      <c r="I59" s="1">
        <v>-19.417805909999998</v>
      </c>
      <c r="J59" s="1">
        <v>0.62678568700000004</v>
      </c>
      <c r="K59" s="4">
        <v>10.0272780681066</v>
      </c>
      <c r="L59" s="3">
        <v>282.258584221094</v>
      </c>
      <c r="M59" s="2">
        <v>282.26</v>
      </c>
      <c r="N59" s="1">
        <f t="shared" si="0"/>
        <v>-1.4157789059936476E-3</v>
      </c>
    </row>
    <row r="60" spans="1:14">
      <c r="A60">
        <v>-122.59</v>
      </c>
      <c r="B60">
        <v>58.83</v>
      </c>
      <c r="C60">
        <v>309</v>
      </c>
      <c r="D60">
        <v>2846</v>
      </c>
      <c r="E60">
        <v>1971</v>
      </c>
      <c r="F60">
        <v>2</v>
      </c>
      <c r="G60">
        <v>25</v>
      </c>
      <c r="H60" s="1">
        <v>-7.0589515540000001</v>
      </c>
      <c r="I60" s="1">
        <v>-19.185779950000001</v>
      </c>
      <c r="J60" s="1">
        <v>0.62678568700000004</v>
      </c>
      <c r="K60" s="4">
        <v>10.113403871644801</v>
      </c>
      <c r="L60" s="3">
        <v>289.184574599364</v>
      </c>
      <c r="M60" s="2">
        <v>289.18</v>
      </c>
      <c r="N60" s="1">
        <f t="shared" si="0"/>
        <v>4.5745993639911831E-3</v>
      </c>
    </row>
    <row r="61" spans="1:14">
      <c r="A61">
        <v>-122.59</v>
      </c>
      <c r="B61">
        <v>58.83</v>
      </c>
      <c r="C61">
        <v>309</v>
      </c>
      <c r="D61">
        <v>2846</v>
      </c>
      <c r="E61">
        <v>1971</v>
      </c>
      <c r="F61">
        <v>2</v>
      </c>
      <c r="G61">
        <v>26</v>
      </c>
      <c r="H61" s="1">
        <v>-6.7535651469999998</v>
      </c>
      <c r="I61" s="1">
        <v>-18.950317819999999</v>
      </c>
      <c r="J61" s="1">
        <v>0.62678568700000004</v>
      </c>
      <c r="K61" s="4">
        <v>10.1996451540113</v>
      </c>
      <c r="L61" s="3">
        <v>296.19199640107598</v>
      </c>
      <c r="M61" s="2">
        <v>296.19</v>
      </c>
      <c r="N61" s="1">
        <f t="shared" si="0"/>
        <v>1.9964010759849771E-3</v>
      </c>
    </row>
    <row r="62" spans="1:14">
      <c r="A62">
        <v>-122.59</v>
      </c>
      <c r="B62">
        <v>58.83</v>
      </c>
      <c r="C62">
        <v>309</v>
      </c>
      <c r="D62">
        <v>2846</v>
      </c>
      <c r="E62">
        <v>1971</v>
      </c>
      <c r="F62">
        <v>2</v>
      </c>
      <c r="G62">
        <v>27</v>
      </c>
      <c r="H62" s="1">
        <v>-6.44577081</v>
      </c>
      <c r="I62" s="1">
        <v>-18.711491240000001</v>
      </c>
      <c r="J62" s="1">
        <v>0.62678568700000004</v>
      </c>
      <c r="K62" s="4">
        <v>10.285990267427101</v>
      </c>
      <c r="L62" s="3">
        <v>302.43741340849698</v>
      </c>
      <c r="M62" s="2">
        <v>302.44</v>
      </c>
      <c r="N62" s="1">
        <f t="shared" si="0"/>
        <v>-2.5865915030180986E-3</v>
      </c>
    </row>
    <row r="63" spans="1:14">
      <c r="A63">
        <v>-122.59</v>
      </c>
      <c r="B63">
        <v>58.83</v>
      </c>
      <c r="C63">
        <v>309</v>
      </c>
      <c r="D63">
        <v>2846</v>
      </c>
      <c r="E63">
        <v>1971</v>
      </c>
      <c r="F63">
        <v>2</v>
      </c>
      <c r="G63">
        <v>28</v>
      </c>
      <c r="H63" s="1">
        <v>-6.1356622999999999</v>
      </c>
      <c r="I63" s="1">
        <v>-18.46937295</v>
      </c>
      <c r="J63" s="1">
        <v>0.62678568700000004</v>
      </c>
      <c r="K63" s="4">
        <v>10.3724283763861</v>
      </c>
      <c r="L63" s="3">
        <v>309.637538465425</v>
      </c>
      <c r="M63" s="2">
        <v>309.64</v>
      </c>
      <c r="N63" s="1">
        <f t="shared" si="0"/>
        <v>-2.4615345749907647E-3</v>
      </c>
    </row>
    <row r="64" spans="1:14">
      <c r="A64">
        <v>-122.59</v>
      </c>
      <c r="B64">
        <v>58.83</v>
      </c>
      <c r="C64">
        <v>309</v>
      </c>
      <c r="D64">
        <v>2846</v>
      </c>
      <c r="E64">
        <v>1971</v>
      </c>
      <c r="F64">
        <v>3</v>
      </c>
      <c r="G64">
        <v>1</v>
      </c>
      <c r="H64" s="1">
        <v>-5.3228228379999996</v>
      </c>
      <c r="I64" s="1">
        <v>-17.963153869999999</v>
      </c>
      <c r="J64" s="1">
        <v>0.51387097800000003</v>
      </c>
      <c r="K64" s="4">
        <v>10.4589494180487</v>
      </c>
      <c r="L64" s="3">
        <v>316.914306905535</v>
      </c>
      <c r="M64" s="2">
        <v>316.91000000000003</v>
      </c>
      <c r="N64" s="1">
        <f t="shared" si="0"/>
        <v>4.3069055349747032E-3</v>
      </c>
    </row>
    <row r="65" spans="1:14">
      <c r="A65">
        <v>-122.59</v>
      </c>
      <c r="B65">
        <v>58.83</v>
      </c>
      <c r="C65">
        <v>309</v>
      </c>
      <c r="D65">
        <v>2846</v>
      </c>
      <c r="E65">
        <v>1971</v>
      </c>
      <c r="F65">
        <v>3</v>
      </c>
      <c r="G65">
        <v>2</v>
      </c>
      <c r="H65" s="1">
        <v>-5.0036838010000002</v>
      </c>
      <c r="I65" s="1">
        <v>-17.706604120000002</v>
      </c>
      <c r="J65" s="1">
        <v>0.51387097800000003</v>
      </c>
      <c r="K65" s="4">
        <v>10.545544063299401</v>
      </c>
      <c r="L65" s="3">
        <v>324.26533618718202</v>
      </c>
      <c r="M65" s="2">
        <v>324.27</v>
      </c>
      <c r="N65" s="1">
        <f t="shared" si="0"/>
        <v>-4.6638128179665728E-3</v>
      </c>
    </row>
    <row r="66" spans="1:14">
      <c r="A66">
        <v>-122.59</v>
      </c>
      <c r="B66">
        <v>58.83</v>
      </c>
      <c r="C66">
        <v>309</v>
      </c>
      <c r="D66">
        <v>2846</v>
      </c>
      <c r="E66">
        <v>1971</v>
      </c>
      <c r="F66">
        <v>3</v>
      </c>
      <c r="G66">
        <v>3</v>
      </c>
      <c r="H66" s="1">
        <v>-4.6817800079999996</v>
      </c>
      <c r="I66" s="1">
        <v>-17.445428969999998</v>
      </c>
      <c r="J66" s="1">
        <v>0.51387097800000003</v>
      </c>
      <c r="K66" s="4">
        <v>10.6322036784775</v>
      </c>
      <c r="L66" s="3">
        <v>331.68822035030598</v>
      </c>
      <c r="M66" s="2">
        <v>331.69</v>
      </c>
      <c r="N66" s="1">
        <f t="shared" si="0"/>
        <v>-1.7796496940150064E-3</v>
      </c>
    </row>
    <row r="67" spans="1:14">
      <c r="A67">
        <v>-122.59</v>
      </c>
      <c r="B67">
        <v>58.83</v>
      </c>
      <c r="C67">
        <v>309</v>
      </c>
      <c r="D67">
        <v>2846</v>
      </c>
      <c r="E67">
        <v>1971</v>
      </c>
      <c r="F67">
        <v>3</v>
      </c>
      <c r="G67">
        <v>4</v>
      </c>
      <c r="H67" s="1">
        <v>-4.3572095129999999</v>
      </c>
      <c r="I67" s="1">
        <v>-17.179707960000002</v>
      </c>
      <c r="J67" s="1">
        <v>0.51387097800000003</v>
      </c>
      <c r="K67" s="4">
        <v>10.718920287784</v>
      </c>
      <c r="L67" s="3">
        <v>339.18053252412898</v>
      </c>
      <c r="M67" s="2">
        <v>339.18</v>
      </c>
      <c r="N67" s="1">
        <f t="shared" si="0"/>
        <v>5.3252412897109025E-4</v>
      </c>
    </row>
    <row r="68" spans="1:14">
      <c r="A68">
        <v>-122.59</v>
      </c>
      <c r="B68">
        <v>58.83</v>
      </c>
      <c r="C68">
        <v>309</v>
      </c>
      <c r="D68">
        <v>2846</v>
      </c>
      <c r="E68">
        <v>1971</v>
      </c>
      <c r="F68">
        <v>3</v>
      </c>
      <c r="G68">
        <v>5</v>
      </c>
      <c r="H68" s="1">
        <v>-4.0300711849999997</v>
      </c>
      <c r="I68" s="1">
        <v>-16.909522030000002</v>
      </c>
      <c r="J68" s="1">
        <v>0.51387097800000003</v>
      </c>
      <c r="K68" s="4">
        <v>10.8056865363634</v>
      </c>
      <c r="L68" s="3">
        <v>346.739827329864</v>
      </c>
      <c r="M68" s="2">
        <v>346.74</v>
      </c>
      <c r="N68" s="1">
        <f t="shared" si="0"/>
        <v>-1.7267013600985592E-4</v>
      </c>
    </row>
    <row r="69" spans="1:14">
      <c r="A69">
        <v>-122.59</v>
      </c>
      <c r="B69">
        <v>58.83</v>
      </c>
      <c r="C69">
        <v>309</v>
      </c>
      <c r="D69">
        <v>2846</v>
      </c>
      <c r="E69">
        <v>1971</v>
      </c>
      <c r="F69">
        <v>3</v>
      </c>
      <c r="G69">
        <v>6</v>
      </c>
      <c r="H69" s="1">
        <v>-3.7004646710000002</v>
      </c>
      <c r="I69" s="1">
        <v>-16.634953490000001</v>
      </c>
      <c r="J69" s="1">
        <v>0.51387097800000003</v>
      </c>
      <c r="K69" s="4">
        <v>10.8924956540541</v>
      </c>
      <c r="L69" s="3">
        <v>354.36364317595798</v>
      </c>
      <c r="M69" s="2">
        <v>354.36</v>
      </c>
      <c r="N69" s="1">
        <f t="shared" ref="N69:N132" si="1">L69-M69</f>
        <v>3.6431759579613754E-3</v>
      </c>
    </row>
    <row r="70" spans="1:14">
      <c r="A70">
        <v>-122.59</v>
      </c>
      <c r="B70">
        <v>58.83</v>
      </c>
      <c r="C70">
        <v>309</v>
      </c>
      <c r="D70">
        <v>2846</v>
      </c>
      <c r="E70">
        <v>1971</v>
      </c>
      <c r="F70">
        <v>3</v>
      </c>
      <c r="G70">
        <v>7</v>
      </c>
      <c r="H70" s="1">
        <v>-3.3684903749999999</v>
      </c>
      <c r="I70" s="1">
        <v>-16.356085960000001</v>
      </c>
      <c r="J70" s="1">
        <v>0.51387097800000003</v>
      </c>
      <c r="K70" s="4">
        <v>10.9793414197951</v>
      </c>
      <c r="L70" s="3">
        <v>362.04950444397298</v>
      </c>
      <c r="M70" s="2">
        <v>362.05</v>
      </c>
      <c r="N70" s="1">
        <f t="shared" si="1"/>
        <v>-4.9555602703321711E-4</v>
      </c>
    </row>
    <row r="71" spans="1:14">
      <c r="A71">
        <v>-122.59</v>
      </c>
      <c r="B71">
        <v>58.83</v>
      </c>
      <c r="C71">
        <v>309</v>
      </c>
      <c r="D71">
        <v>2846</v>
      </c>
      <c r="E71">
        <v>1971</v>
      </c>
      <c r="F71">
        <v>3</v>
      </c>
      <c r="G71">
        <v>8</v>
      </c>
      <c r="H71" s="1">
        <v>-3.0342494179999999</v>
      </c>
      <c r="I71" s="1">
        <v>-16.073004409999999</v>
      </c>
      <c r="J71" s="1">
        <v>0.51387097800000003</v>
      </c>
      <c r="K71" s="4">
        <v>11.066218126677301</v>
      </c>
      <c r="L71" s="3">
        <v>369.79492356372498</v>
      </c>
      <c r="M71" s="2">
        <v>369.79</v>
      </c>
      <c r="N71" s="1">
        <f t="shared" si="1"/>
        <v>4.9235637249580577E-3</v>
      </c>
    </row>
    <row r="72" spans="1:14">
      <c r="A72">
        <v>-122.59</v>
      </c>
      <c r="B72">
        <v>58.83</v>
      </c>
      <c r="C72">
        <v>309</v>
      </c>
      <c r="D72">
        <v>2846</v>
      </c>
      <c r="E72">
        <v>1971</v>
      </c>
      <c r="F72">
        <v>3</v>
      </c>
      <c r="G72">
        <v>9</v>
      </c>
      <c r="H72" s="1">
        <v>-2.697843615</v>
      </c>
      <c r="I72" s="1">
        <v>-15.78579506</v>
      </c>
      <c r="J72" s="1">
        <v>0.51387097800000003</v>
      </c>
      <c r="K72" s="4">
        <v>11.1531205476193</v>
      </c>
      <c r="L72" s="3">
        <v>377.59740297680003</v>
      </c>
      <c r="M72" s="2">
        <v>377.6</v>
      </c>
      <c r="N72" s="1">
        <f t="shared" si="1"/>
        <v>-2.5970231999963289E-3</v>
      </c>
    </row>
    <row r="73" spans="1:14">
      <c r="A73">
        <v>-122.59</v>
      </c>
      <c r="B73">
        <v>58.83</v>
      </c>
      <c r="C73">
        <v>309</v>
      </c>
      <c r="D73">
        <v>2846</v>
      </c>
      <c r="E73">
        <v>1971</v>
      </c>
      <c r="F73">
        <v>3</v>
      </c>
      <c r="G73">
        <v>10</v>
      </c>
      <c r="H73" s="1">
        <v>-2.3593754360000001</v>
      </c>
      <c r="I73" s="1">
        <v>-15.494545390000001</v>
      </c>
      <c r="J73" s="1">
        <v>0.51387097800000003</v>
      </c>
      <c r="K73" s="4">
        <v>11.240043901648701</v>
      </c>
      <c r="L73" s="3">
        <v>385.45443698804701</v>
      </c>
      <c r="M73" s="2">
        <v>385.45</v>
      </c>
      <c r="N73" s="1">
        <f t="shared" si="1"/>
        <v>4.4369880470185308E-3</v>
      </c>
    </row>
    <row r="74" spans="1:14">
      <c r="A74">
        <v>-122.59</v>
      </c>
      <c r="B74">
        <v>58.83</v>
      </c>
      <c r="C74">
        <v>309</v>
      </c>
      <c r="D74">
        <v>2846</v>
      </c>
      <c r="E74">
        <v>1971</v>
      </c>
      <c r="F74">
        <v>3</v>
      </c>
      <c r="G74">
        <v>11</v>
      </c>
      <c r="H74" s="1">
        <v>-2.018947984</v>
      </c>
      <c r="I74" s="1">
        <v>-15.199344119999999</v>
      </c>
      <c r="J74" s="1">
        <v>0.51387097800000003</v>
      </c>
      <c r="K74" s="4">
        <v>11.326983820765401</v>
      </c>
      <c r="L74" s="3">
        <v>393.36351350508301</v>
      </c>
      <c r="M74" s="2">
        <v>393.36</v>
      </c>
      <c r="N74" s="1">
        <f t="shared" si="1"/>
        <v>3.5135050829921965E-3</v>
      </c>
    </row>
    <row r="75" spans="1:14">
      <c r="A75">
        <v>-122.59</v>
      </c>
      <c r="B75">
        <v>58.83</v>
      </c>
      <c r="C75">
        <v>309</v>
      </c>
      <c r="D75">
        <v>2846</v>
      </c>
      <c r="E75">
        <v>1971</v>
      </c>
      <c r="F75">
        <v>3</v>
      </c>
      <c r="G75">
        <v>12</v>
      </c>
      <c r="H75" s="1">
        <v>-1.6766649549999999</v>
      </c>
      <c r="I75" s="1">
        <v>-14.90028117</v>
      </c>
      <c r="J75" s="1">
        <v>0.51387097800000003</v>
      </c>
      <c r="K75" s="4">
        <v>11.4139363173629</v>
      </c>
      <c r="L75" s="3">
        <v>401.32211566628501</v>
      </c>
      <c r="M75" s="2">
        <v>401.32</v>
      </c>
      <c r="N75" s="1">
        <f t="shared" si="1"/>
        <v>2.115666285021689E-3</v>
      </c>
    </row>
    <row r="76" spans="1:14">
      <c r="A76">
        <v>-122.59</v>
      </c>
      <c r="B76">
        <v>58.83</v>
      </c>
      <c r="C76">
        <v>309</v>
      </c>
      <c r="D76">
        <v>2846</v>
      </c>
      <c r="E76">
        <v>1971</v>
      </c>
      <c r="F76">
        <v>3</v>
      </c>
      <c r="G76">
        <v>13</v>
      </c>
      <c r="H76" s="1">
        <v>-1.332630612</v>
      </c>
      <c r="I76" s="1">
        <v>-14.59744764</v>
      </c>
      <c r="J76" s="1">
        <v>0.51387097800000003</v>
      </c>
      <c r="K76" s="4">
        <v>11.5008977521793</v>
      </c>
      <c r="L76" s="3">
        <v>409.32772335809801</v>
      </c>
      <c r="M76" s="2">
        <v>409.33</v>
      </c>
      <c r="N76" s="1">
        <f t="shared" si="1"/>
        <v>-2.2766419019717432E-3</v>
      </c>
    </row>
    <row r="77" spans="1:14">
      <c r="A77">
        <v>-122.59</v>
      </c>
      <c r="B77">
        <v>58.83</v>
      </c>
      <c r="C77">
        <v>309</v>
      </c>
      <c r="D77">
        <v>2846</v>
      </c>
      <c r="E77">
        <v>1971</v>
      </c>
      <c r="F77">
        <v>3</v>
      </c>
      <c r="G77">
        <v>14</v>
      </c>
      <c r="H77" s="1">
        <v>-0.98694975299999999</v>
      </c>
      <c r="I77" s="1">
        <v>-14.29093578</v>
      </c>
      <c r="J77" s="1">
        <v>0.51387097800000003</v>
      </c>
      <c r="K77" s="4">
        <v>11.5878648027513</v>
      </c>
      <c r="L77" s="3">
        <v>417.37781462289598</v>
      </c>
      <c r="M77" s="2">
        <v>417.38</v>
      </c>
      <c r="N77" s="1">
        <f t="shared" si="1"/>
        <v>-2.1853771040127867E-3</v>
      </c>
    </row>
    <row r="78" spans="1:14">
      <c r="A78">
        <v>-122.59</v>
      </c>
      <c r="B78">
        <v>58.83</v>
      </c>
      <c r="C78">
        <v>309</v>
      </c>
      <c r="D78">
        <v>2846</v>
      </c>
      <c r="E78">
        <v>1971</v>
      </c>
      <c r="F78">
        <v>3</v>
      </c>
      <c r="G78">
        <v>15</v>
      </c>
      <c r="H78" s="1">
        <v>-0.63972767399999997</v>
      </c>
      <c r="I78" s="1">
        <v>-13.98083896</v>
      </c>
      <c r="J78" s="1">
        <v>0.51387097800000003</v>
      </c>
      <c r="K78" s="4">
        <v>11.6748344323398</v>
      </c>
      <c r="L78" s="3">
        <v>425.46986695890001</v>
      </c>
      <c r="M78" s="2">
        <v>425.47</v>
      </c>
      <c r="N78" s="1">
        <f t="shared" si="1"/>
        <v>-1.3304110001399749E-4</v>
      </c>
    </row>
    <row r="79" spans="1:14">
      <c r="A79">
        <v>-122.59</v>
      </c>
      <c r="B79">
        <v>58.83</v>
      </c>
      <c r="C79">
        <v>309</v>
      </c>
      <c r="D79">
        <v>2846</v>
      </c>
      <c r="E79">
        <v>1971</v>
      </c>
      <c r="F79">
        <v>3</v>
      </c>
      <c r="G79">
        <v>16</v>
      </c>
      <c r="H79" s="1">
        <v>-0.291070143</v>
      </c>
      <c r="I79" s="1">
        <v>-13.66725162</v>
      </c>
      <c r="J79" s="1">
        <v>0.51387097800000003</v>
      </c>
      <c r="K79" s="4">
        <v>11.761803859297901</v>
      </c>
      <c r="L79" s="3">
        <v>433.60135851403197</v>
      </c>
      <c r="M79" s="2">
        <v>433.6</v>
      </c>
      <c r="N79" s="1">
        <f t="shared" si="1"/>
        <v>1.3585140319491984E-3</v>
      </c>
    </row>
    <row r="80" spans="1:14">
      <c r="A80">
        <v>-122.59</v>
      </c>
      <c r="B80">
        <v>58.83</v>
      </c>
      <c r="C80">
        <v>309</v>
      </c>
      <c r="D80">
        <v>2846</v>
      </c>
      <c r="E80">
        <v>1971</v>
      </c>
      <c r="F80">
        <v>3</v>
      </c>
      <c r="G80">
        <v>17</v>
      </c>
      <c r="H80" s="1">
        <v>5.8916636000000001E-2</v>
      </c>
      <c r="I80" s="1">
        <v>-13.350269300000001</v>
      </c>
      <c r="J80" s="1">
        <v>0.51387097800000003</v>
      </c>
      <c r="K80" s="4">
        <v>11.848770526847799</v>
      </c>
      <c r="L80" s="3">
        <v>441.76976917577798</v>
      </c>
      <c r="M80" s="2">
        <v>441.77</v>
      </c>
      <c r="N80" s="1">
        <f t="shared" si="1"/>
        <v>-2.3082422200104702E-4</v>
      </c>
    </row>
    <row r="81" spans="1:14">
      <c r="A81">
        <v>-122.59</v>
      </c>
      <c r="B81">
        <v>58.83</v>
      </c>
      <c r="C81">
        <v>309</v>
      </c>
      <c r="D81">
        <v>2846</v>
      </c>
      <c r="E81">
        <v>1971</v>
      </c>
      <c r="F81">
        <v>3</v>
      </c>
      <c r="G81">
        <v>18</v>
      </c>
      <c r="H81" s="1">
        <v>0.41012605200000002</v>
      </c>
      <c r="I81" s="1">
        <v>-13.029988550000001</v>
      </c>
      <c r="J81" s="1">
        <v>0.51387097800000003</v>
      </c>
      <c r="K81" s="4">
        <v>11.9357320732353</v>
      </c>
      <c r="L81" s="3">
        <v>449.97258155943899</v>
      </c>
      <c r="M81" s="2">
        <v>449.97</v>
      </c>
      <c r="N81" s="1">
        <f t="shared" si="1"/>
        <v>2.5815594389655416E-3</v>
      </c>
    </row>
    <row r="82" spans="1:14">
      <c r="A82">
        <v>-122.59</v>
      </c>
      <c r="B82">
        <v>58.83</v>
      </c>
      <c r="C82">
        <v>309</v>
      </c>
      <c r="D82">
        <v>2846</v>
      </c>
      <c r="E82">
        <v>1971</v>
      </c>
      <c r="F82">
        <v>3</v>
      </c>
      <c r="G82">
        <v>19</v>
      </c>
      <c r="H82" s="1">
        <v>0.76245112500000001</v>
      </c>
      <c r="I82" s="1">
        <v>-12.70650693</v>
      </c>
      <c r="J82" s="1">
        <v>0.51387097800000003</v>
      </c>
      <c r="K82" s="4">
        <v>12.022686302227999</v>
      </c>
      <c r="L82" s="3">
        <v>458.20728189729999</v>
      </c>
      <c r="M82" s="2">
        <v>458.21</v>
      </c>
      <c r="N82" s="1">
        <f t="shared" si="1"/>
        <v>-2.7181026999869573E-3</v>
      </c>
    </row>
    <row r="83" spans="1:14">
      <c r="A83">
        <v>-122.59</v>
      </c>
      <c r="B83">
        <v>58.83</v>
      </c>
      <c r="C83">
        <v>309</v>
      </c>
      <c r="D83">
        <v>2846</v>
      </c>
      <c r="E83">
        <v>1971</v>
      </c>
      <c r="F83">
        <v>3</v>
      </c>
      <c r="G83">
        <v>20</v>
      </c>
      <c r="H83" s="1">
        <v>1.115784533</v>
      </c>
      <c r="I83" s="1">
        <v>-12.379922970000001</v>
      </c>
      <c r="J83" s="1">
        <v>0.51387097800000003</v>
      </c>
      <c r="K83" s="4">
        <v>12.109631153922701</v>
      </c>
      <c r="L83" s="3">
        <v>466.471360831482</v>
      </c>
      <c r="M83" s="2">
        <v>466.47</v>
      </c>
      <c r="N83" s="1">
        <f t="shared" si="1"/>
        <v>1.3608314819748557E-3</v>
      </c>
    </row>
    <row r="84" spans="1:14">
      <c r="A84">
        <v>-122.59</v>
      </c>
      <c r="B84">
        <v>58.83</v>
      </c>
      <c r="C84">
        <v>309</v>
      </c>
      <c r="D84">
        <v>2846</v>
      </c>
      <c r="E84">
        <v>1971</v>
      </c>
      <c r="F84">
        <v>3</v>
      </c>
      <c r="G84">
        <v>21</v>
      </c>
      <c r="H84" s="1">
        <v>1.470018646</v>
      </c>
      <c r="I84" s="1">
        <v>-12.050336160000001</v>
      </c>
      <c r="J84" s="1">
        <v>0.51387097800000003</v>
      </c>
      <c r="K84" s="4">
        <v>12.196564675829499</v>
      </c>
      <c r="L84" s="3">
        <v>474.762314113353</v>
      </c>
      <c r="M84" s="2">
        <v>474.76</v>
      </c>
      <c r="N84" s="1">
        <f t="shared" si="1"/>
        <v>2.3141133530089064E-3</v>
      </c>
    </row>
    <row r="85" spans="1:14">
      <c r="A85">
        <v>-122.59</v>
      </c>
      <c r="B85">
        <v>58.83</v>
      </c>
      <c r="C85">
        <v>309</v>
      </c>
      <c r="D85">
        <v>2846</v>
      </c>
      <c r="E85">
        <v>1971</v>
      </c>
      <c r="F85">
        <v>3</v>
      </c>
      <c r="G85">
        <v>22</v>
      </c>
      <c r="H85" s="1">
        <v>1.825045561</v>
      </c>
      <c r="I85" s="1">
        <v>-11.717846890000001</v>
      </c>
      <c r="J85" s="1">
        <v>0.51387097800000003</v>
      </c>
      <c r="K85" s="4">
        <v>12.283484994195399</v>
      </c>
      <c r="L85" s="3">
        <v>482.18450691453</v>
      </c>
      <c r="M85" s="2">
        <v>482.18</v>
      </c>
      <c r="N85" s="1">
        <f t="shared" si="1"/>
        <v>4.5069145299976299E-3</v>
      </c>
    </row>
    <row r="86" spans="1:14">
      <c r="A86">
        <v>-122.59</v>
      </c>
      <c r="B86">
        <v>58.83</v>
      </c>
      <c r="C86">
        <v>309</v>
      </c>
      <c r="D86">
        <v>2846</v>
      </c>
      <c r="E86">
        <v>1971</v>
      </c>
      <c r="F86">
        <v>3</v>
      </c>
      <c r="G86">
        <v>23</v>
      </c>
      <c r="H86" s="1">
        <v>2.1807571339999998</v>
      </c>
      <c r="I86" s="1">
        <v>-11.382556449999999</v>
      </c>
      <c r="J86" s="1">
        <v>0.51387097800000003</v>
      </c>
      <c r="K86" s="4">
        <v>12.3703902855348</v>
      </c>
      <c r="L86" s="3">
        <v>490.53006334810902</v>
      </c>
      <c r="M86" s="2">
        <v>490.53</v>
      </c>
      <c r="N86" s="1">
        <f t="shared" si="1"/>
        <v>6.3348109051730717E-5</v>
      </c>
    </row>
    <row r="87" spans="1:14">
      <c r="A87">
        <v>-122.59</v>
      </c>
      <c r="B87">
        <v>58.83</v>
      </c>
      <c r="C87">
        <v>309</v>
      </c>
      <c r="D87">
        <v>2846</v>
      </c>
      <c r="E87">
        <v>1971</v>
      </c>
      <c r="F87">
        <v>3</v>
      </c>
      <c r="G87">
        <v>24</v>
      </c>
      <c r="H87" s="1">
        <v>2.5370450120000001</v>
      </c>
      <c r="I87" s="1">
        <v>-11.044566959999999</v>
      </c>
      <c r="J87" s="1">
        <v>0.51387097800000003</v>
      </c>
      <c r="K87" s="4">
        <v>12.4572787483306</v>
      </c>
      <c r="L87" s="3">
        <v>498.894764274556</v>
      </c>
      <c r="M87" s="2">
        <v>498.89</v>
      </c>
      <c r="N87" s="1">
        <f t="shared" si="1"/>
        <v>4.7642745560096955E-3</v>
      </c>
    </row>
    <row r="88" spans="1:14">
      <c r="A88">
        <v>-122.59</v>
      </c>
      <c r="B88">
        <v>58.83</v>
      </c>
      <c r="C88">
        <v>309</v>
      </c>
      <c r="D88">
        <v>2846</v>
      </c>
      <c r="E88">
        <v>1971</v>
      </c>
      <c r="F88">
        <v>3</v>
      </c>
      <c r="G88">
        <v>25</v>
      </c>
      <c r="H88" s="1">
        <v>2.8938006650000001</v>
      </c>
      <c r="I88" s="1">
        <v>-10.70398138</v>
      </c>
      <c r="J88" s="1">
        <v>0.51387097800000003</v>
      </c>
      <c r="K88" s="4">
        <v>12.544148574870899</v>
      </c>
      <c r="L88" s="3">
        <v>507.27603896792402</v>
      </c>
      <c r="M88" s="2">
        <v>507.28</v>
      </c>
      <c r="N88" s="1">
        <f t="shared" si="1"/>
        <v>-3.9610320759493334E-3</v>
      </c>
    </row>
    <row r="89" spans="1:14">
      <c r="A89">
        <v>-122.59</v>
      </c>
      <c r="B89">
        <v>58.83</v>
      </c>
      <c r="C89">
        <v>309</v>
      </c>
      <c r="D89">
        <v>2846</v>
      </c>
      <c r="E89">
        <v>1971</v>
      </c>
      <c r="F89">
        <v>3</v>
      </c>
      <c r="G89">
        <v>26</v>
      </c>
      <c r="H89" s="1">
        <v>3.2509154219999998</v>
      </c>
      <c r="I89" s="1">
        <v>-10.36090345</v>
      </c>
      <c r="J89" s="1">
        <v>0.51387097800000003</v>
      </c>
      <c r="K89" s="4">
        <v>12.6309979231863</v>
      </c>
      <c r="L89" s="3">
        <v>515.67132469414196</v>
      </c>
      <c r="M89" s="2">
        <v>515.66999999999996</v>
      </c>
      <c r="N89" s="1">
        <f t="shared" si="1"/>
        <v>1.3246941419993163E-3</v>
      </c>
    </row>
    <row r="90" spans="1:14">
      <c r="A90">
        <v>-122.59</v>
      </c>
      <c r="B90">
        <v>58.83</v>
      </c>
      <c r="C90">
        <v>309</v>
      </c>
      <c r="D90">
        <v>2846</v>
      </c>
      <c r="E90">
        <v>1971</v>
      </c>
      <c r="F90">
        <v>3</v>
      </c>
      <c r="G90">
        <v>27</v>
      </c>
      <c r="H90" s="1">
        <v>3.6082805019999999</v>
      </c>
      <c r="I90" s="1">
        <v>-10.01543768</v>
      </c>
      <c r="J90" s="1">
        <v>0.51387097800000003</v>
      </c>
      <c r="K90" s="4">
        <v>12.7178248890523</v>
      </c>
      <c r="L90" s="3">
        <v>524.07806698769298</v>
      </c>
      <c r="M90" s="2">
        <v>524.08000000000004</v>
      </c>
      <c r="N90" s="1">
        <f t="shared" si="1"/>
        <v>-1.9330123070631089E-3</v>
      </c>
    </row>
    <row r="91" spans="1:14">
      <c r="A91">
        <v>-122.59</v>
      </c>
      <c r="B91">
        <v>58.83</v>
      </c>
      <c r="C91">
        <v>309</v>
      </c>
      <c r="D91">
        <v>2846</v>
      </c>
      <c r="E91">
        <v>1971</v>
      </c>
      <c r="F91">
        <v>3</v>
      </c>
      <c r="G91">
        <v>28</v>
      </c>
      <c r="H91" s="1">
        <v>3.9657870499999999</v>
      </c>
      <c r="I91" s="1">
        <v>-9.667689309</v>
      </c>
      <c r="J91" s="1">
        <v>0.51387097800000003</v>
      </c>
      <c r="K91" s="4">
        <v>12.804627478022301</v>
      </c>
      <c r="L91" s="3">
        <v>532.49371985715595</v>
      </c>
      <c r="M91" s="2">
        <v>532.49</v>
      </c>
      <c r="N91" s="1">
        <f t="shared" si="1"/>
        <v>3.7198571559429183E-3</v>
      </c>
    </row>
    <row r="92" spans="1:14">
      <c r="A92">
        <v>-122.59</v>
      </c>
      <c r="B92">
        <v>58.83</v>
      </c>
      <c r="C92">
        <v>309</v>
      </c>
      <c r="D92">
        <v>2846</v>
      </c>
      <c r="E92">
        <v>1971</v>
      </c>
      <c r="F92">
        <v>3</v>
      </c>
      <c r="G92">
        <v>29</v>
      </c>
      <c r="H92" s="1">
        <v>4.3233261629999999</v>
      </c>
      <c r="I92" s="1">
        <v>-9.3177642550000002</v>
      </c>
      <c r="J92" s="1">
        <v>0.51387097800000003</v>
      </c>
      <c r="K92" s="4">
        <v>12.891403577455</v>
      </c>
      <c r="L92" s="3">
        <v>540.91574592318398</v>
      </c>
      <c r="M92" s="2">
        <v>540.91999999999996</v>
      </c>
      <c r="N92" s="1">
        <f t="shared" si="1"/>
        <v>-4.2540768159824438E-3</v>
      </c>
    </row>
    <row r="93" spans="1:14">
      <c r="A93">
        <v>-122.59</v>
      </c>
      <c r="B93">
        <v>58.83</v>
      </c>
      <c r="C93">
        <v>309</v>
      </c>
      <c r="D93">
        <v>2846</v>
      </c>
      <c r="E93">
        <v>1971</v>
      </c>
      <c r="F93">
        <v>3</v>
      </c>
      <c r="G93">
        <v>30</v>
      </c>
      <c r="H93" s="1">
        <v>4.6807889329999997</v>
      </c>
      <c r="I93" s="1">
        <v>-8.9657691110000002</v>
      </c>
      <c r="J93" s="1">
        <v>0.51387097800000003</v>
      </c>
      <c r="K93" s="4">
        <v>12.9781509285027</v>
      </c>
      <c r="L93" s="3">
        <v>549.34161649241605</v>
      </c>
      <c r="M93" s="2">
        <v>549.34</v>
      </c>
      <c r="N93" s="1">
        <f t="shared" si="1"/>
        <v>1.616492416019355E-3</v>
      </c>
    </row>
    <row r="94" spans="1:14">
      <c r="A94">
        <v>-122.59</v>
      </c>
      <c r="B94">
        <v>58.83</v>
      </c>
      <c r="C94">
        <v>309</v>
      </c>
      <c r="D94">
        <v>2846</v>
      </c>
      <c r="E94">
        <v>1971</v>
      </c>
      <c r="F94">
        <v>3</v>
      </c>
      <c r="G94">
        <v>31</v>
      </c>
      <c r="H94" s="1">
        <v>5.0380664739999999</v>
      </c>
      <c r="I94" s="1">
        <v>-8.6118111000000006</v>
      </c>
      <c r="J94" s="1">
        <v>0.51387097800000003</v>
      </c>
      <c r="K94" s="4">
        <v>13.064867098025999</v>
      </c>
      <c r="L94" s="3">
        <v>557.76881157069704</v>
      </c>
      <c r="M94" s="2">
        <v>557.77</v>
      </c>
      <c r="N94" s="1">
        <f t="shared" si="1"/>
        <v>-1.1884293029424953E-3</v>
      </c>
    </row>
    <row r="95" spans="1:14">
      <c r="A95">
        <v>-122.59</v>
      </c>
      <c r="B95">
        <v>58.83</v>
      </c>
      <c r="C95">
        <v>309</v>
      </c>
      <c r="D95">
        <v>2846</v>
      </c>
      <c r="E95">
        <v>1971</v>
      </c>
      <c r="F95">
        <v>4</v>
      </c>
      <c r="G95">
        <v>1</v>
      </c>
      <c r="H95" s="1">
        <v>5.3286319369999999</v>
      </c>
      <c r="I95" s="1">
        <v>-7.9522989419999996</v>
      </c>
      <c r="J95" s="1">
        <v>0.59300003099999998</v>
      </c>
      <c r="K95" s="4">
        <v>13.1515494503988</v>
      </c>
      <c r="L95" s="3">
        <v>566.19481981892602</v>
      </c>
      <c r="M95" s="2">
        <v>566.19000000000005</v>
      </c>
      <c r="N95" s="1">
        <f t="shared" si="1"/>
        <v>4.8198189259665014E-3</v>
      </c>
    </row>
    <row r="96" spans="1:14">
      <c r="A96">
        <v>-122.59</v>
      </c>
      <c r="B96">
        <v>58.83</v>
      </c>
      <c r="C96">
        <v>309</v>
      </c>
      <c r="D96">
        <v>2846</v>
      </c>
      <c r="E96">
        <v>1971</v>
      </c>
      <c r="F96">
        <v>4</v>
      </c>
      <c r="G96">
        <v>2</v>
      </c>
      <c r="H96" s="1">
        <v>5.6818056090000004</v>
      </c>
      <c r="I96" s="1">
        <v>-7.6041690620000004</v>
      </c>
      <c r="J96" s="1">
        <v>0.59300003099999998</v>
      </c>
      <c r="K96" s="4">
        <v>13.238195119172399</v>
      </c>
      <c r="L96" s="3">
        <v>574.61713845468705</v>
      </c>
      <c r="M96" s="2">
        <v>574.62</v>
      </c>
      <c r="N96" s="1">
        <f t="shared" si="1"/>
        <v>-2.8615453129532398E-3</v>
      </c>
    </row>
    <row r="97" spans="1:14">
      <c r="A97">
        <v>-122.59</v>
      </c>
      <c r="B97">
        <v>58.83</v>
      </c>
      <c r="C97">
        <v>309</v>
      </c>
      <c r="D97">
        <v>2846</v>
      </c>
      <c r="E97">
        <v>1971</v>
      </c>
      <c r="F97">
        <v>4</v>
      </c>
      <c r="G97">
        <v>3</v>
      </c>
      <c r="H97" s="1">
        <v>6.0325130380000003</v>
      </c>
      <c r="I97" s="1">
        <v>-7.2589165080000004</v>
      </c>
      <c r="J97" s="1">
        <v>0.59300003099999998</v>
      </c>
      <c r="K97" s="4">
        <v>13.3248009785638</v>
      </c>
      <c r="L97" s="3">
        <v>583.03327310272505</v>
      </c>
      <c r="M97" s="2">
        <v>583.03</v>
      </c>
      <c r="N97" s="1">
        <f t="shared" si="1"/>
        <v>3.2731027250747502E-3</v>
      </c>
    </row>
    <row r="98" spans="1:14">
      <c r="A98">
        <v>-122.59</v>
      </c>
      <c r="B98">
        <v>58.83</v>
      </c>
      <c r="C98">
        <v>309</v>
      </c>
      <c r="D98">
        <v>2846</v>
      </c>
      <c r="E98">
        <v>1971</v>
      </c>
      <c r="F98">
        <v>4</v>
      </c>
      <c r="G98">
        <v>4</v>
      </c>
      <c r="H98" s="1">
        <v>6.3806473930000003</v>
      </c>
      <c r="I98" s="1">
        <v>-6.9166464459999997</v>
      </c>
      <c r="J98" s="1">
        <v>0.59300003099999998</v>
      </c>
      <c r="K98" s="4">
        <v>13.411363614734899</v>
      </c>
      <c r="L98" s="3">
        <v>591.44073759716196</v>
      </c>
      <c r="M98" s="2">
        <v>591.44000000000005</v>
      </c>
      <c r="N98" s="1">
        <f t="shared" si="1"/>
        <v>7.3759716190124891E-4</v>
      </c>
    </row>
    <row r="99" spans="1:14">
      <c r="A99">
        <v>-122.59</v>
      </c>
      <c r="B99">
        <v>58.83</v>
      </c>
      <c r="C99">
        <v>309</v>
      </c>
      <c r="D99">
        <v>2846</v>
      </c>
      <c r="E99">
        <v>1971</v>
      </c>
      <c r="F99">
        <v>4</v>
      </c>
      <c r="G99">
        <v>5</v>
      </c>
      <c r="H99" s="1">
        <v>6.7261026289999997</v>
      </c>
      <c r="I99" s="1">
        <v>-6.5774631350000003</v>
      </c>
      <c r="J99" s="1">
        <v>0.59300003099999998</v>
      </c>
      <c r="K99" s="4">
        <v>13.4978792968323</v>
      </c>
      <c r="L99" s="3">
        <v>599.83705373822102</v>
      </c>
      <c r="M99" s="2">
        <v>599.84</v>
      </c>
      <c r="N99" s="1">
        <f t="shared" si="1"/>
        <v>-2.9462617790159129E-3</v>
      </c>
    </row>
    <row r="100" spans="1:14">
      <c r="A100">
        <v>-122.59</v>
      </c>
      <c r="B100">
        <v>58.83</v>
      </c>
      <c r="C100">
        <v>309</v>
      </c>
      <c r="D100">
        <v>2846</v>
      </c>
      <c r="E100">
        <v>1971</v>
      </c>
      <c r="F100">
        <v>4</v>
      </c>
      <c r="G100">
        <v>6</v>
      </c>
      <c r="H100" s="1">
        <v>7.0687735189999996</v>
      </c>
      <c r="I100" s="1">
        <v>-6.2414698939999997</v>
      </c>
      <c r="J100" s="1">
        <v>0.59300003099999998</v>
      </c>
      <c r="K100" s="4">
        <v>13.584343947754</v>
      </c>
      <c r="L100" s="3">
        <v>608.21975100606801</v>
      </c>
      <c r="M100" s="2">
        <v>608.22</v>
      </c>
      <c r="N100" s="1">
        <f t="shared" si="1"/>
        <v>-2.4899393201849307E-4</v>
      </c>
    </row>
    <row r="101" spans="1:14">
      <c r="A101">
        <v>-122.59</v>
      </c>
      <c r="B101">
        <v>58.83</v>
      </c>
      <c r="C101">
        <v>309</v>
      </c>
      <c r="D101">
        <v>2846</v>
      </c>
      <c r="E101">
        <v>1971</v>
      </c>
      <c r="F101">
        <v>4</v>
      </c>
      <c r="G101">
        <v>7</v>
      </c>
      <c r="H101" s="1">
        <v>7.408555679</v>
      </c>
      <c r="I101" s="1">
        <v>-5.90876907</v>
      </c>
      <c r="J101" s="1">
        <v>0.59300003099999998</v>
      </c>
      <c r="K101" s="4">
        <v>13.670753114614699</v>
      </c>
      <c r="L101" s="3">
        <v>616.58636623423695</v>
      </c>
      <c r="M101" s="2">
        <v>616.59</v>
      </c>
      <c r="N101" s="1">
        <f t="shared" si="1"/>
        <v>-3.6337657630838294E-3</v>
      </c>
    </row>
    <row r="102" spans="1:14">
      <c r="A102">
        <v>-122.59</v>
      </c>
      <c r="B102">
        <v>58.83</v>
      </c>
      <c r="C102">
        <v>309</v>
      </c>
      <c r="D102">
        <v>2846</v>
      </c>
      <c r="E102">
        <v>1971</v>
      </c>
      <c r="F102">
        <v>4</v>
      </c>
      <c r="G102">
        <v>8</v>
      </c>
      <c r="H102" s="1">
        <v>7.7453456110000003</v>
      </c>
      <c r="I102" s="1">
        <v>-5.579462006</v>
      </c>
      <c r="J102" s="1">
        <v>0.59300003099999998</v>
      </c>
      <c r="K102" s="4">
        <v>13.757101938877399</v>
      </c>
      <c r="L102" s="3">
        <v>624.93444324492702</v>
      </c>
      <c r="M102" s="2">
        <v>624.92999999999995</v>
      </c>
      <c r="N102" s="1">
        <f t="shared" si="1"/>
        <v>4.4432449270743746E-3</v>
      </c>
    </row>
    <row r="103" spans="1:14">
      <c r="A103">
        <v>-122.59</v>
      </c>
      <c r="B103">
        <v>58.83</v>
      </c>
      <c r="C103">
        <v>309</v>
      </c>
      <c r="D103">
        <v>2846</v>
      </c>
      <c r="E103">
        <v>1971</v>
      </c>
      <c r="F103">
        <v>4</v>
      </c>
      <c r="G103">
        <v>9</v>
      </c>
      <c r="H103" s="1">
        <v>8.0790407230000003</v>
      </c>
      <c r="I103" s="1">
        <v>-5.2536490130000004</v>
      </c>
      <c r="J103" s="1">
        <v>0.59300003099999998</v>
      </c>
      <c r="K103" s="4">
        <v>13.843385126125799</v>
      </c>
      <c r="L103" s="3">
        <v>633.261532448362</v>
      </c>
      <c r="M103" s="2">
        <v>633.26</v>
      </c>
      <c r="N103" s="1">
        <f t="shared" si="1"/>
        <v>1.5324483620133833E-3</v>
      </c>
    </row>
    <row r="104" spans="1:14">
      <c r="A104">
        <v>-122.59</v>
      </c>
      <c r="B104">
        <v>58.83</v>
      </c>
      <c r="C104">
        <v>309</v>
      </c>
      <c r="D104">
        <v>2846</v>
      </c>
      <c r="E104">
        <v>1971</v>
      </c>
      <c r="F104">
        <v>4</v>
      </c>
      <c r="G104">
        <v>10</v>
      </c>
      <c r="H104" s="1">
        <v>8.4095393690000009</v>
      </c>
      <c r="I104" s="1">
        <v>-4.9314293359999999</v>
      </c>
      <c r="J104" s="1">
        <v>0.59300003099999998</v>
      </c>
      <c r="K104" s="4">
        <v>13.9295969154474</v>
      </c>
      <c r="L104" s="3">
        <v>641.56519040818705</v>
      </c>
      <c r="M104" s="2">
        <v>641.57000000000005</v>
      </c>
      <c r="N104" s="1">
        <f t="shared" si="1"/>
        <v>-4.8095918130002246E-3</v>
      </c>
    </row>
    <row r="105" spans="1:14">
      <c r="A105">
        <v>-122.59</v>
      </c>
      <c r="B105">
        <v>58.83</v>
      </c>
      <c r="C105">
        <v>309</v>
      </c>
      <c r="D105">
        <v>2846</v>
      </c>
      <c r="E105">
        <v>1971</v>
      </c>
      <c r="F105">
        <v>4</v>
      </c>
      <c r="G105">
        <v>11</v>
      </c>
      <c r="H105" s="1">
        <v>8.7367408760000007</v>
      </c>
      <c r="I105" s="1">
        <v>-4.6129011279999999</v>
      </c>
      <c r="J105" s="1">
        <v>0.59300003099999998</v>
      </c>
      <c r="K105" s="4">
        <v>14.015731048403801</v>
      </c>
      <c r="L105" s="3">
        <v>649.84297937480699</v>
      </c>
      <c r="M105" s="2">
        <v>649.84</v>
      </c>
      <c r="N105" s="1">
        <f t="shared" si="1"/>
        <v>2.9793748069550929E-3</v>
      </c>
    </row>
    <row r="106" spans="1:14">
      <c r="A106">
        <v>-122.59</v>
      </c>
      <c r="B106">
        <v>58.83</v>
      </c>
      <c r="C106">
        <v>309</v>
      </c>
      <c r="D106">
        <v>2846</v>
      </c>
      <c r="E106">
        <v>1971</v>
      </c>
      <c r="F106">
        <v>4</v>
      </c>
      <c r="G106">
        <v>12</v>
      </c>
      <c r="H106" s="1">
        <v>9.0605455760000009</v>
      </c>
      <c r="I106" s="1">
        <v>-4.298161415</v>
      </c>
      <c r="J106" s="1">
        <v>0.59300003099999998</v>
      </c>
      <c r="K106" s="4">
        <v>14.1017807375634</v>
      </c>
      <c r="L106" s="3">
        <v>658.09246678840202</v>
      </c>
      <c r="M106" s="2">
        <v>658.09</v>
      </c>
      <c r="N106" s="1">
        <f t="shared" si="1"/>
        <v>2.4667884019891062E-3</v>
      </c>
    </row>
    <row r="107" spans="1:14">
      <c r="A107">
        <v>-122.59</v>
      </c>
      <c r="B107">
        <v>58.83</v>
      </c>
      <c r="C107">
        <v>309</v>
      </c>
      <c r="D107">
        <v>2846</v>
      </c>
      <c r="E107">
        <v>1971</v>
      </c>
      <c r="F107">
        <v>4</v>
      </c>
      <c r="G107">
        <v>13</v>
      </c>
      <c r="H107" s="1">
        <v>9.3808548330000008</v>
      </c>
      <c r="I107" s="1">
        <v>-3.9873060690000002</v>
      </c>
      <c r="J107" s="1">
        <v>0.59300003099999998</v>
      </c>
      <c r="K107" s="4">
        <v>14.187738634574201</v>
      </c>
      <c r="L107" s="3">
        <v>666.31122475325003</v>
      </c>
      <c r="M107" s="2">
        <v>666.31</v>
      </c>
      <c r="N107" s="1">
        <f t="shared" si="1"/>
        <v>1.2247532500850866E-3</v>
      </c>
    </row>
    <row r="108" spans="1:14">
      <c r="A108">
        <v>-122.59</v>
      </c>
      <c r="B108">
        <v>58.83</v>
      </c>
      <c r="C108">
        <v>309</v>
      </c>
      <c r="D108">
        <v>2846</v>
      </c>
      <c r="E108">
        <v>1971</v>
      </c>
      <c r="F108">
        <v>4</v>
      </c>
      <c r="G108">
        <v>14</v>
      </c>
      <c r="H108" s="1">
        <v>9.6975710789999994</v>
      </c>
      <c r="I108" s="1">
        <v>-3.680429781</v>
      </c>
      <c r="J108" s="1">
        <v>0.59300003099999998</v>
      </c>
      <c r="K108" s="4">
        <v>14.273596797757699</v>
      </c>
      <c r="L108" s="3">
        <v>673.57686473450406</v>
      </c>
      <c r="M108" s="2">
        <v>673.58</v>
      </c>
      <c r="N108" s="1">
        <f t="shared" si="1"/>
        <v>-3.1352654959846404E-3</v>
      </c>
    </row>
    <row r="109" spans="1:14">
      <c r="A109">
        <v>-122.59</v>
      </c>
      <c r="B109">
        <v>58.83</v>
      </c>
      <c r="C109">
        <v>309</v>
      </c>
      <c r="D109">
        <v>2846</v>
      </c>
      <c r="E109">
        <v>1971</v>
      </c>
      <c r="F109">
        <v>4</v>
      </c>
      <c r="G109">
        <v>15</v>
      </c>
      <c r="H109" s="1">
        <v>10.010597840000001</v>
      </c>
      <c r="I109" s="1">
        <v>-3.3776260269999998</v>
      </c>
      <c r="J109" s="1">
        <v>0.59300003099999998</v>
      </c>
      <c r="K109" s="4">
        <v>14.359346659206601</v>
      </c>
      <c r="L109" s="3">
        <v>681.70798542278203</v>
      </c>
      <c r="M109" s="2">
        <v>681.71</v>
      </c>
      <c r="N109" s="1">
        <f t="shared" si="1"/>
        <v>-2.0145772180057975E-3</v>
      </c>
    </row>
    <row r="110" spans="1:14">
      <c r="A110">
        <v>-122.59</v>
      </c>
      <c r="B110">
        <v>58.83</v>
      </c>
      <c r="C110">
        <v>309</v>
      </c>
      <c r="D110">
        <v>2846</v>
      </c>
      <c r="E110">
        <v>1971</v>
      </c>
      <c r="F110">
        <v>4</v>
      </c>
      <c r="G110">
        <v>16</v>
      </c>
      <c r="H110" s="1">
        <v>10.319839760000001</v>
      </c>
      <c r="I110" s="1">
        <v>-3.0789870459999999</v>
      </c>
      <c r="J110" s="1">
        <v>0.59300003099999998</v>
      </c>
      <c r="K110" s="4">
        <v>14.444978991371601</v>
      </c>
      <c r="L110" s="3">
        <v>689.79905666478498</v>
      </c>
      <c r="M110" s="2">
        <v>689.8</v>
      </c>
      <c r="N110" s="1">
        <f t="shared" si="1"/>
        <v>-9.4333521496992034E-4</v>
      </c>
    </row>
    <row r="111" spans="1:14">
      <c r="A111">
        <v>-122.59</v>
      </c>
      <c r="B111">
        <v>58.83</v>
      </c>
      <c r="C111">
        <v>309</v>
      </c>
      <c r="D111">
        <v>2846</v>
      </c>
      <c r="E111">
        <v>1971</v>
      </c>
      <c r="F111">
        <v>4</v>
      </c>
      <c r="G111">
        <v>17</v>
      </c>
      <c r="H111" s="1">
        <v>10.62520265</v>
      </c>
      <c r="I111" s="1">
        <v>-2.7846038050000002</v>
      </c>
      <c r="J111" s="1">
        <v>0.59300003099999998</v>
      </c>
      <c r="K111" s="4">
        <v>14.530483873127899</v>
      </c>
      <c r="L111" s="3">
        <v>697.84760886374102</v>
      </c>
      <c r="M111" s="2">
        <v>697.85</v>
      </c>
      <c r="N111" s="1">
        <f t="shared" si="1"/>
        <v>-2.3911362590069984E-3</v>
      </c>
    </row>
    <row r="112" spans="1:14">
      <c r="A112">
        <v>-122.59</v>
      </c>
      <c r="B112">
        <v>58.83</v>
      </c>
      <c r="C112">
        <v>309</v>
      </c>
      <c r="D112">
        <v>2846</v>
      </c>
      <c r="E112">
        <v>1971</v>
      </c>
      <c r="F112">
        <v>4</v>
      </c>
      <c r="G112">
        <v>18</v>
      </c>
      <c r="H112" s="1">
        <v>10.926593479999999</v>
      </c>
      <c r="I112" s="1">
        <v>-2.4945659760000001</v>
      </c>
      <c r="J112" s="1">
        <v>0.59300003099999998</v>
      </c>
      <c r="K112" s="4">
        <v>14.6158506553134</v>
      </c>
      <c r="L112" s="3">
        <v>705.85117712486999</v>
      </c>
      <c r="M112" s="2">
        <v>705.85</v>
      </c>
      <c r="N112" s="1">
        <f t="shared" si="1"/>
        <v>1.1771248699687931E-3</v>
      </c>
    </row>
    <row r="113" spans="1:14">
      <c r="A113">
        <v>-122.59</v>
      </c>
      <c r="B113">
        <v>58.83</v>
      </c>
      <c r="C113">
        <v>309</v>
      </c>
      <c r="D113">
        <v>2846</v>
      </c>
      <c r="E113">
        <v>1971</v>
      </c>
      <c r="F113">
        <v>4</v>
      </c>
      <c r="G113">
        <v>19</v>
      </c>
      <c r="H113" s="1">
        <v>11.22392046</v>
      </c>
      <c r="I113" s="1">
        <v>-2.208961908</v>
      </c>
      <c r="J113" s="1">
        <v>0.59300003099999998</v>
      </c>
      <c r="K113" s="4">
        <v>14.701067925736799</v>
      </c>
      <c r="L113" s="3">
        <v>713.80730075433303</v>
      </c>
      <c r="M113" s="2">
        <v>713.81</v>
      </c>
      <c r="N113" s="1">
        <f t="shared" si="1"/>
        <v>-2.6992456669177045E-3</v>
      </c>
    </row>
    <row r="114" spans="1:14">
      <c r="A114">
        <v>-122.59</v>
      </c>
      <c r="B114">
        <v>58.83</v>
      </c>
      <c r="C114">
        <v>309</v>
      </c>
      <c r="D114">
        <v>2846</v>
      </c>
      <c r="E114">
        <v>1971</v>
      </c>
      <c r="F114">
        <v>4</v>
      </c>
      <c r="G114">
        <v>20</v>
      </c>
      <c r="H114" s="1">
        <v>11.517092999999999</v>
      </c>
      <c r="I114" s="1">
        <v>-1.927878599</v>
      </c>
      <c r="J114" s="1">
        <v>0.59300003099999998</v>
      </c>
      <c r="K114" s="4">
        <v>14.7861234736577</v>
      </c>
      <c r="L114" s="3">
        <v>721.71352274666401</v>
      </c>
      <c r="M114" s="2">
        <v>721.71</v>
      </c>
      <c r="N114" s="1">
        <f t="shared" si="1"/>
        <v>3.5227466639753402E-3</v>
      </c>
    </row>
    <row r="115" spans="1:14">
      <c r="A115">
        <v>-122.59</v>
      </c>
      <c r="B115">
        <v>58.83</v>
      </c>
      <c r="C115">
        <v>309</v>
      </c>
      <c r="D115">
        <v>2846</v>
      </c>
      <c r="E115">
        <v>1971</v>
      </c>
      <c r="F115">
        <v>4</v>
      </c>
      <c r="G115">
        <v>21</v>
      </c>
      <c r="H115" s="1">
        <v>11.80602182</v>
      </c>
      <c r="I115" s="1">
        <v>-1.651401669</v>
      </c>
      <c r="J115" s="1">
        <v>0.59300003099999998</v>
      </c>
      <c r="K115" s="4">
        <v>14.871004253748101</v>
      </c>
      <c r="L115" s="3">
        <v>729.567389262284</v>
      </c>
      <c r="M115" s="2">
        <v>729.57</v>
      </c>
      <c r="N115" s="1">
        <f t="shared" si="1"/>
        <v>-2.6107377160542455E-3</v>
      </c>
    </row>
    <row r="116" spans="1:14">
      <c r="A116">
        <v>-122.59</v>
      </c>
      <c r="B116">
        <v>58.83</v>
      </c>
      <c r="C116">
        <v>309</v>
      </c>
      <c r="D116">
        <v>2846</v>
      </c>
      <c r="E116">
        <v>1971</v>
      </c>
      <c r="F116">
        <v>4</v>
      </c>
      <c r="G116">
        <v>22</v>
      </c>
      <c r="H116" s="1">
        <v>12.090618900000001</v>
      </c>
      <c r="I116" s="1">
        <v>-1.3796153369999999</v>
      </c>
      <c r="J116" s="1">
        <v>0.59300003099999998</v>
      </c>
      <c r="K116" s="4">
        <v>14.9556963495489</v>
      </c>
      <c r="L116" s="3">
        <v>737.36644909670304</v>
      </c>
      <c r="M116" s="2">
        <v>737.37</v>
      </c>
      <c r="N116" s="1">
        <f t="shared" si="1"/>
        <v>-3.5509032969684995E-3</v>
      </c>
    </row>
    <row r="117" spans="1:14">
      <c r="A117">
        <v>-122.59</v>
      </c>
      <c r="B117">
        <v>58.83</v>
      </c>
      <c r="C117">
        <v>309</v>
      </c>
      <c r="D117">
        <v>2846</v>
      </c>
      <c r="E117">
        <v>1971</v>
      </c>
      <c r="F117">
        <v>4</v>
      </c>
      <c r="G117">
        <v>23</v>
      </c>
      <c r="H117" s="1">
        <v>12.37079754</v>
      </c>
      <c r="I117" s="1">
        <v>-1.1126023899999999</v>
      </c>
      <c r="J117" s="1">
        <v>0.59300003099999998</v>
      </c>
      <c r="K117" s="4">
        <v>15.040184936444</v>
      </c>
      <c r="L117" s="3">
        <v>745.10825314317401</v>
      </c>
      <c r="M117" s="2">
        <v>745.11</v>
      </c>
      <c r="N117" s="1">
        <f t="shared" si="1"/>
        <v>-1.7468568260028405E-3</v>
      </c>
    </row>
    <row r="118" spans="1:14">
      <c r="A118">
        <v>-122.59</v>
      </c>
      <c r="B118">
        <v>58.83</v>
      </c>
      <c r="C118">
        <v>309</v>
      </c>
      <c r="D118">
        <v>2846</v>
      </c>
      <c r="E118">
        <v>1971</v>
      </c>
      <c r="F118">
        <v>4</v>
      </c>
      <c r="G118">
        <v>24</v>
      </c>
      <c r="H118" s="1">
        <v>12.646472409999999</v>
      </c>
      <c r="I118" s="1">
        <v>-0.850444164</v>
      </c>
      <c r="J118" s="1">
        <v>0.59300003099999998</v>
      </c>
      <c r="K118" s="4">
        <v>15.124454244182401</v>
      </c>
      <c r="L118" s="3">
        <v>752.79035385067505</v>
      </c>
      <c r="M118" s="2">
        <v>752.79</v>
      </c>
      <c r="N118" s="1">
        <f t="shared" si="1"/>
        <v>3.5385067508286738E-4</v>
      </c>
    </row>
    <row r="119" spans="1:14">
      <c r="A119">
        <v>-122.59</v>
      </c>
      <c r="B119">
        <v>58.83</v>
      </c>
      <c r="C119">
        <v>309</v>
      </c>
      <c r="D119">
        <v>2846</v>
      </c>
      <c r="E119">
        <v>1971</v>
      </c>
      <c r="F119">
        <v>4</v>
      </c>
      <c r="G119">
        <v>25</v>
      </c>
      <c r="H119" s="1">
        <v>12.917559519999999</v>
      </c>
      <c r="I119" s="1">
        <v>-0.59322051499999995</v>
      </c>
      <c r="J119" s="1">
        <v>0.59300003099999998</v>
      </c>
      <c r="K119" s="4">
        <v>15.2084875189872</v>
      </c>
      <c r="L119" s="3">
        <v>760.41030467926896</v>
      </c>
      <c r="M119" s="2">
        <v>760.41</v>
      </c>
      <c r="N119" s="1">
        <f t="shared" si="1"/>
        <v>3.0467926899291342E-4</v>
      </c>
    </row>
    <row r="120" spans="1:14">
      <c r="A120">
        <v>-122.59</v>
      </c>
      <c r="B120">
        <v>58.83</v>
      </c>
      <c r="C120">
        <v>309</v>
      </c>
      <c r="D120">
        <v>2846</v>
      </c>
      <c r="E120">
        <v>1971</v>
      </c>
      <c r="F120">
        <v>4</v>
      </c>
      <c r="G120">
        <v>26</v>
      </c>
      <c r="H120" s="1">
        <v>13.18397631</v>
      </c>
      <c r="I120" s="1">
        <v>-0.341009795</v>
      </c>
      <c r="J120" s="1">
        <v>0.59300003099999998</v>
      </c>
      <c r="K120" s="4">
        <v>15.292266985302399</v>
      </c>
      <c r="L120" s="3">
        <v>767.96565955513199</v>
      </c>
      <c r="M120" s="2">
        <v>767.97</v>
      </c>
      <c r="N120" s="1">
        <f t="shared" si="1"/>
        <v>-4.3404448680348651E-3</v>
      </c>
    </row>
    <row r="121" spans="1:14">
      <c r="A121">
        <v>-122.59</v>
      </c>
      <c r="B121">
        <v>58.83</v>
      </c>
      <c r="C121">
        <v>309</v>
      </c>
      <c r="D121">
        <v>2846</v>
      </c>
      <c r="E121">
        <v>1971</v>
      </c>
      <c r="F121">
        <v>4</v>
      </c>
      <c r="G121">
        <v>27</v>
      </c>
      <c r="H121" s="1">
        <v>13.44564162</v>
      </c>
      <c r="I121" s="1">
        <v>-9.3888831000000006E-2</v>
      </c>
      <c r="J121" s="1">
        <v>0.59300003099999998</v>
      </c>
      <c r="K121" s="4">
        <v>15.375773807238399</v>
      </c>
      <c r="L121" s="3">
        <v>775.45397232774405</v>
      </c>
      <c r="M121" s="2">
        <v>775.45</v>
      </c>
      <c r="N121" s="1">
        <f t="shared" si="1"/>
        <v>3.9723277440089078E-3</v>
      </c>
    </row>
    <row r="122" spans="1:14">
      <c r="A122">
        <v>-122.59</v>
      </c>
      <c r="B122">
        <v>58.83</v>
      </c>
      <c r="C122">
        <v>309</v>
      </c>
      <c r="D122">
        <v>2846</v>
      </c>
      <c r="E122">
        <v>1971</v>
      </c>
      <c r="F122">
        <v>4</v>
      </c>
      <c r="G122">
        <v>28</v>
      </c>
      <c r="H122" s="1">
        <v>13.702475740000001</v>
      </c>
      <c r="I122" s="1">
        <v>0.14806710200000001</v>
      </c>
      <c r="J122" s="1">
        <v>0.59300003099999998</v>
      </c>
      <c r="K122" s="4">
        <v>15.4589880497906</v>
      </c>
      <c r="L122" s="3">
        <v>782.87279623207201</v>
      </c>
      <c r="M122" s="2">
        <v>782.87</v>
      </c>
      <c r="N122" s="1">
        <f t="shared" si="1"/>
        <v>2.7962320720007483E-3</v>
      </c>
    </row>
    <row r="123" spans="1:14">
      <c r="A123">
        <v>-122.59</v>
      </c>
      <c r="B123">
        <v>58.83</v>
      </c>
      <c r="C123">
        <v>309</v>
      </c>
      <c r="D123">
        <v>2846</v>
      </c>
      <c r="E123">
        <v>1971</v>
      </c>
      <c r="F123">
        <v>4</v>
      </c>
      <c r="G123">
        <v>29</v>
      </c>
      <c r="H123" s="1">
        <v>13.954400440000001</v>
      </c>
      <c r="I123" s="1">
        <v>0.38478430200000002</v>
      </c>
      <c r="J123" s="1">
        <v>0.59300003099999998</v>
      </c>
      <c r="K123" s="4">
        <v>15.5418886399216</v>
      </c>
      <c r="L123" s="3">
        <v>790.21968335891302</v>
      </c>
      <c r="M123" s="2">
        <v>790.22</v>
      </c>
      <c r="N123" s="1">
        <f t="shared" si="1"/>
        <v>-3.1664108701079385E-4</v>
      </c>
    </row>
    <row r="124" spans="1:14">
      <c r="A124">
        <v>-122.59</v>
      </c>
      <c r="B124">
        <v>58.83</v>
      </c>
      <c r="C124">
        <v>309</v>
      </c>
      <c r="D124">
        <v>2846</v>
      </c>
      <c r="E124">
        <v>1971</v>
      </c>
      <c r="F124">
        <v>4</v>
      </c>
      <c r="G124">
        <v>30</v>
      </c>
      <c r="H124" s="1">
        <v>14.201338979999999</v>
      </c>
      <c r="I124" s="1">
        <v>0.61619066199999994</v>
      </c>
      <c r="J124" s="1">
        <v>0.59300003099999998</v>
      </c>
      <c r="K124" s="4">
        <v>15.624453327610601</v>
      </c>
      <c r="L124" s="3">
        <v>797.49218413689005</v>
      </c>
      <c r="M124" s="2">
        <v>797.49</v>
      </c>
      <c r="N124" s="1">
        <f t="shared" si="1"/>
        <v>2.1841368900368252E-3</v>
      </c>
    </row>
    <row r="125" spans="1:14">
      <c r="A125">
        <v>-122.59</v>
      </c>
      <c r="B125">
        <v>58.83</v>
      </c>
      <c r="C125">
        <v>309</v>
      </c>
      <c r="D125">
        <v>2846</v>
      </c>
      <c r="E125">
        <v>1971</v>
      </c>
      <c r="F125">
        <v>5</v>
      </c>
      <c r="G125">
        <v>1</v>
      </c>
      <c r="H125" s="1">
        <v>13.986641779999999</v>
      </c>
      <c r="I125" s="1">
        <v>0.167192708</v>
      </c>
      <c r="J125" s="1">
        <v>1.4383871020000001</v>
      </c>
      <c r="K125" s="4">
        <v>15.706658646995599</v>
      </c>
      <c r="L125" s="3">
        <v>804.68784683009198</v>
      </c>
      <c r="M125" s="2">
        <v>804.69</v>
      </c>
      <c r="N125" s="1">
        <f t="shared" si="1"/>
        <v>-2.1531699080696853E-3</v>
      </c>
    </row>
    <row r="126" spans="1:14">
      <c r="A126">
        <v>-122.59</v>
      </c>
      <c r="B126">
        <v>58.83</v>
      </c>
      <c r="C126">
        <v>309</v>
      </c>
      <c r="D126">
        <v>2846</v>
      </c>
      <c r="E126">
        <v>1971</v>
      </c>
      <c r="F126">
        <v>5</v>
      </c>
      <c r="G126">
        <v>2</v>
      </c>
      <c r="H126" s="1">
        <v>14.227670030000001</v>
      </c>
      <c r="I126" s="1">
        <v>0.39438876</v>
      </c>
      <c r="J126" s="1">
        <v>1.4383871020000001</v>
      </c>
      <c r="K126" s="4">
        <v>15.788479877749699</v>
      </c>
      <c r="L126" s="3">
        <v>811.80421705576896</v>
      </c>
      <c r="M126" s="2">
        <v>811.8</v>
      </c>
      <c r="N126" s="1">
        <f t="shared" si="1"/>
        <v>4.2170557690042187E-3</v>
      </c>
    </row>
    <row r="127" spans="1:14">
      <c r="A127">
        <v>-122.59</v>
      </c>
      <c r="B127">
        <v>58.83</v>
      </c>
      <c r="C127">
        <v>309</v>
      </c>
      <c r="D127">
        <v>2846</v>
      </c>
      <c r="E127">
        <v>1971</v>
      </c>
      <c r="F127">
        <v>5</v>
      </c>
      <c r="G127">
        <v>3</v>
      </c>
      <c r="H127" s="1">
        <v>14.46661171</v>
      </c>
      <c r="I127" s="1">
        <v>0.62071908200000003</v>
      </c>
      <c r="J127" s="1">
        <v>1.4383871020000001</v>
      </c>
      <c r="K127" s="4">
        <v>15.869891006858801</v>
      </c>
      <c r="L127" s="3">
        <v>818.83883732701395</v>
      </c>
      <c r="M127" s="2">
        <v>818.84</v>
      </c>
      <c r="N127" s="1">
        <f t="shared" si="1"/>
        <v>-1.1626729860836349E-3</v>
      </c>
    </row>
    <row r="128" spans="1:14">
      <c r="A128">
        <v>-122.59</v>
      </c>
      <c r="B128">
        <v>58.83</v>
      </c>
      <c r="C128">
        <v>309</v>
      </c>
      <c r="D128">
        <v>2846</v>
      </c>
      <c r="E128">
        <v>1971</v>
      </c>
      <c r="F128">
        <v>5</v>
      </c>
      <c r="G128">
        <v>4</v>
      </c>
      <c r="H128" s="1">
        <v>14.703394039999999</v>
      </c>
      <c r="I128" s="1">
        <v>0.84611473299999995</v>
      </c>
      <c r="J128" s="1">
        <v>1.4383871020000001</v>
      </c>
      <c r="K128" s="4">
        <v>15.9508646909897</v>
      </c>
      <c r="L128" s="3">
        <v>825.78924662594</v>
      </c>
      <c r="M128" s="2">
        <v>825.79</v>
      </c>
      <c r="N128" s="1">
        <f t="shared" si="1"/>
        <v>-7.5337405996833695E-4</v>
      </c>
    </row>
    <row r="129" spans="1:14">
      <c r="A129">
        <v>-122.59</v>
      </c>
      <c r="B129">
        <v>58.83</v>
      </c>
      <c r="C129">
        <v>309</v>
      </c>
      <c r="D129">
        <v>2846</v>
      </c>
      <c r="E129">
        <v>1971</v>
      </c>
      <c r="F129">
        <v>5</v>
      </c>
      <c r="G129">
        <v>5</v>
      </c>
      <c r="H129" s="1">
        <v>14.93794488</v>
      </c>
      <c r="I129" s="1">
        <v>1.070507055</v>
      </c>
      <c r="J129" s="1">
        <v>1.4383871020000001</v>
      </c>
      <c r="K129" s="4">
        <v>16.031372219664501</v>
      </c>
      <c r="L129" s="3">
        <v>832.652980013454</v>
      </c>
      <c r="M129" s="2">
        <v>832.65</v>
      </c>
      <c r="N129" s="1">
        <f t="shared" si="1"/>
        <v>2.980013454020991E-3</v>
      </c>
    </row>
    <row r="130" spans="1:14">
      <c r="A130">
        <v>-122.59</v>
      </c>
      <c r="B130">
        <v>58.83</v>
      </c>
      <c r="C130">
        <v>309</v>
      </c>
      <c r="D130">
        <v>2846</v>
      </c>
      <c r="E130">
        <v>1971</v>
      </c>
      <c r="F130">
        <v>5</v>
      </c>
      <c r="G130">
        <v>6</v>
      </c>
      <c r="H130" s="1">
        <v>15.170192800000001</v>
      </c>
      <c r="I130" s="1">
        <v>1.2938276950000001</v>
      </c>
      <c r="J130" s="1">
        <v>1.4383871020000001</v>
      </c>
      <c r="K130" s="4">
        <v>16.1113834794875</v>
      </c>
      <c r="L130" s="3">
        <v>839.42756828237998</v>
      </c>
      <c r="M130" s="2">
        <v>839.43</v>
      </c>
      <c r="N130" s="1">
        <f t="shared" si="1"/>
        <v>-2.4317176199701862E-3</v>
      </c>
    </row>
    <row r="131" spans="1:14">
      <c r="A131">
        <v>-122.59</v>
      </c>
      <c r="B131">
        <v>58.83</v>
      </c>
      <c r="C131">
        <v>309</v>
      </c>
      <c r="D131">
        <v>2846</v>
      </c>
      <c r="E131">
        <v>1971</v>
      </c>
      <c r="F131">
        <v>5</v>
      </c>
      <c r="G131">
        <v>7</v>
      </c>
      <c r="H131" s="1">
        <v>15.400067050000001</v>
      </c>
      <c r="I131" s="1">
        <v>1.516008628</v>
      </c>
      <c r="J131" s="1">
        <v>1.4383871020000001</v>
      </c>
      <c r="K131" s="4">
        <v>16.190866919702302</v>
      </c>
      <c r="L131" s="3">
        <v>846.11053766136195</v>
      </c>
      <c r="M131" s="2">
        <v>846.11</v>
      </c>
      <c r="N131" s="1">
        <f t="shared" si="1"/>
        <v>5.3766136193189595E-4</v>
      </c>
    </row>
    <row r="132" spans="1:14">
      <c r="A132">
        <v>-122.59</v>
      </c>
      <c r="B132">
        <v>58.83</v>
      </c>
      <c r="C132">
        <v>309</v>
      </c>
      <c r="D132">
        <v>2846</v>
      </c>
      <c r="E132">
        <v>1971</v>
      </c>
      <c r="F132">
        <v>5</v>
      </c>
      <c r="G132">
        <v>8</v>
      </c>
      <c r="H132" s="1">
        <v>15.6274976</v>
      </c>
      <c r="I132" s="1">
        <v>1.7369821759999999</v>
      </c>
      <c r="J132" s="1">
        <v>1.4383871020000001</v>
      </c>
      <c r="K132" s="4">
        <v>16.269789519388301</v>
      </c>
      <c r="L132" s="3">
        <v>851.78781548656104</v>
      </c>
      <c r="M132" s="2">
        <v>851.79</v>
      </c>
      <c r="N132" s="1">
        <f t="shared" si="1"/>
        <v>-2.1845134389195664E-3</v>
      </c>
    </row>
    <row r="133" spans="1:14">
      <c r="A133">
        <v>-122.59</v>
      </c>
      <c r="B133">
        <v>58.83</v>
      </c>
      <c r="C133">
        <v>309</v>
      </c>
      <c r="D133">
        <v>2846</v>
      </c>
      <c r="E133">
        <v>1971</v>
      </c>
      <c r="F133">
        <v>5</v>
      </c>
      <c r="G133">
        <v>9</v>
      </c>
      <c r="H133" s="1">
        <v>15.852415179999999</v>
      </c>
      <c r="I133" s="1">
        <v>1.9566810269999999</v>
      </c>
      <c r="J133" s="1">
        <v>1.4383871020000001</v>
      </c>
      <c r="K133" s="4">
        <v>16.348116756647201</v>
      </c>
      <c r="L133" s="3">
        <v>858.24246639405305</v>
      </c>
      <c r="M133" s="2">
        <v>858.24</v>
      </c>
      <c r="N133" s="1">
        <f t="shared" ref="N133:N196" si="2">L133-M133</f>
        <v>2.4663940530444961E-3</v>
      </c>
    </row>
    <row r="134" spans="1:14">
      <c r="A134">
        <v>-122.59</v>
      </c>
      <c r="B134">
        <v>58.83</v>
      </c>
      <c r="C134">
        <v>309</v>
      </c>
      <c r="D134">
        <v>2846</v>
      </c>
      <c r="E134">
        <v>1971</v>
      </c>
      <c r="F134">
        <v>5</v>
      </c>
      <c r="G134">
        <v>10</v>
      </c>
      <c r="H134" s="1">
        <v>16.07475127</v>
      </c>
      <c r="I134" s="1">
        <v>2.17503826</v>
      </c>
      <c r="J134" s="1">
        <v>1.4383871020000001</v>
      </c>
      <c r="K134" s="4">
        <v>16.425812580165999</v>
      </c>
      <c r="L134" s="3">
        <v>864.59545737256303</v>
      </c>
      <c r="M134" s="2">
        <v>864.6</v>
      </c>
      <c r="N134" s="1">
        <f t="shared" si="2"/>
        <v>-4.5426274369901876E-3</v>
      </c>
    </row>
    <row r="135" spans="1:14">
      <c r="A135">
        <v>-122.59</v>
      </c>
      <c r="B135">
        <v>58.83</v>
      </c>
      <c r="C135">
        <v>309</v>
      </c>
      <c r="D135">
        <v>2846</v>
      </c>
      <c r="E135">
        <v>1971</v>
      </c>
      <c r="F135">
        <v>5</v>
      </c>
      <c r="G135">
        <v>11</v>
      </c>
      <c r="H135" s="1">
        <v>16.294438159999999</v>
      </c>
      <c r="I135" s="1">
        <v>2.3919873589999998</v>
      </c>
      <c r="J135" s="1">
        <v>1.4383871020000001</v>
      </c>
      <c r="K135" s="4">
        <v>16.502839383586899</v>
      </c>
      <c r="L135" s="3">
        <v>870.844359224708</v>
      </c>
      <c r="M135" s="2">
        <v>870.84</v>
      </c>
      <c r="N135" s="1">
        <f t="shared" si="2"/>
        <v>4.3592247079686786E-3</v>
      </c>
    </row>
    <row r="136" spans="1:14">
      <c r="A136">
        <v>-122.59</v>
      </c>
      <c r="B136">
        <v>58.83</v>
      </c>
      <c r="C136">
        <v>309</v>
      </c>
      <c r="D136">
        <v>2846</v>
      </c>
      <c r="E136">
        <v>1971</v>
      </c>
      <c r="F136">
        <v>5</v>
      </c>
      <c r="G136">
        <v>12</v>
      </c>
      <c r="H136" s="1">
        <v>16.511408920000001</v>
      </c>
      <c r="I136" s="1">
        <v>2.607462242</v>
      </c>
      <c r="J136" s="1">
        <v>1.4383871020000001</v>
      </c>
      <c r="K136" s="4">
        <v>16.579157983157302</v>
      </c>
      <c r="L136" s="3">
        <v>876.98674597571699</v>
      </c>
      <c r="M136" s="2">
        <v>876.99</v>
      </c>
      <c r="N136" s="1">
        <f t="shared" si="2"/>
        <v>-3.2540242830236821E-3</v>
      </c>
    </row>
    <row r="137" spans="1:14">
      <c r="A137">
        <v>-122.59</v>
      </c>
      <c r="B137">
        <v>58.83</v>
      </c>
      <c r="C137">
        <v>309</v>
      </c>
      <c r="D137">
        <v>2846</v>
      </c>
      <c r="E137">
        <v>1971</v>
      </c>
      <c r="F137">
        <v>5</v>
      </c>
      <c r="G137">
        <v>13</v>
      </c>
      <c r="H137" s="1">
        <v>16.725597459999999</v>
      </c>
      <c r="I137" s="1">
        <v>2.8213972709999999</v>
      </c>
      <c r="J137" s="1">
        <v>1.4383871020000001</v>
      </c>
      <c r="K137" s="4">
        <v>16.6547275991832</v>
      </c>
      <c r="L137" s="3">
        <v>883.02019527785899</v>
      </c>
      <c r="M137" s="2">
        <v>883.02</v>
      </c>
      <c r="N137" s="1">
        <f t="shared" si="2"/>
        <v>1.952778590066373E-4</v>
      </c>
    </row>
    <row r="138" spans="1:14">
      <c r="A138">
        <v>-122.59</v>
      </c>
      <c r="B138">
        <v>58.83</v>
      </c>
      <c r="C138">
        <v>309</v>
      </c>
      <c r="D138">
        <v>2846</v>
      </c>
      <c r="E138">
        <v>1971</v>
      </c>
      <c r="F138">
        <v>5</v>
      </c>
      <c r="G138">
        <v>14</v>
      </c>
      <c r="H138" s="1">
        <v>16.936938529999999</v>
      </c>
      <c r="I138" s="1">
        <v>3.033727281</v>
      </c>
      <c r="J138" s="1">
        <v>1.4383871020000001</v>
      </c>
      <c r="K138" s="4">
        <v>16.7295058418519</v>
      </c>
      <c r="L138" s="3">
        <v>888.94228892189301</v>
      </c>
      <c r="M138" s="2">
        <v>888.94</v>
      </c>
      <c r="N138" s="1">
        <f t="shared" si="2"/>
        <v>2.2889218929549315E-3</v>
      </c>
    </row>
    <row r="139" spans="1:14">
      <c r="A139">
        <v>-122.59</v>
      </c>
      <c r="B139">
        <v>58.83</v>
      </c>
      <c r="C139">
        <v>309</v>
      </c>
      <c r="D139">
        <v>2846</v>
      </c>
      <c r="E139">
        <v>1971</v>
      </c>
      <c r="F139">
        <v>5</v>
      </c>
      <c r="G139">
        <v>15</v>
      </c>
      <c r="H139" s="1">
        <v>17.14536777</v>
      </c>
      <c r="I139" s="1">
        <v>3.2443875919999998</v>
      </c>
      <c r="J139" s="1">
        <v>1.4383871020000001</v>
      </c>
      <c r="K139" s="4">
        <v>16.803448702045198</v>
      </c>
      <c r="L139" s="3">
        <v>894.75061346603695</v>
      </c>
      <c r="M139" s="2">
        <v>894.75</v>
      </c>
      <c r="N139" s="1">
        <f t="shared" si="2"/>
        <v>6.1346603695255908E-4</v>
      </c>
    </row>
    <row r="140" spans="1:14">
      <c r="A140">
        <v>-122.59</v>
      </c>
      <c r="B140">
        <v>58.83</v>
      </c>
      <c r="C140">
        <v>309</v>
      </c>
      <c r="D140">
        <v>2846</v>
      </c>
      <c r="E140">
        <v>1971</v>
      </c>
      <c r="F140">
        <v>5</v>
      </c>
      <c r="G140">
        <v>16</v>
      </c>
      <c r="H140" s="1">
        <v>17.350821669999998</v>
      </c>
      <c r="I140" s="1">
        <v>3.4533140370000002</v>
      </c>
      <c r="J140" s="1">
        <v>1.4383871020000001</v>
      </c>
      <c r="K140" s="4">
        <v>16.876510547810799</v>
      </c>
      <c r="L140" s="3">
        <v>900.442760993398</v>
      </c>
      <c r="M140" s="2">
        <v>900.44</v>
      </c>
      <c r="N140" s="1">
        <f t="shared" si="2"/>
        <v>2.760993397942002E-3</v>
      </c>
    </row>
    <row r="141" spans="1:14">
      <c r="A141">
        <v>-122.59</v>
      </c>
      <c r="B141">
        <v>58.83</v>
      </c>
      <c r="C141">
        <v>309</v>
      </c>
      <c r="D141">
        <v>2846</v>
      </c>
      <c r="E141">
        <v>1971</v>
      </c>
      <c r="F141">
        <v>5</v>
      </c>
      <c r="G141">
        <v>17</v>
      </c>
      <c r="H141" s="1">
        <v>17.553237660000001</v>
      </c>
      <c r="I141" s="1">
        <v>3.660442974</v>
      </c>
      <c r="J141" s="1">
        <v>1.4383871020000001</v>
      </c>
      <c r="K141" s="4">
        <v>16.948644127210098</v>
      </c>
      <c r="L141" s="3">
        <v>906.01633000930099</v>
      </c>
      <c r="M141" s="2">
        <v>906.02</v>
      </c>
      <c r="N141" s="1">
        <f t="shared" si="2"/>
        <v>-3.6699906989952069E-3</v>
      </c>
    </row>
    <row r="142" spans="1:14">
      <c r="A142">
        <v>-122.59</v>
      </c>
      <c r="B142">
        <v>58.83</v>
      </c>
      <c r="C142">
        <v>309</v>
      </c>
      <c r="D142">
        <v>2846</v>
      </c>
      <c r="E142">
        <v>1971</v>
      </c>
      <c r="F142">
        <v>5</v>
      </c>
      <c r="G142">
        <v>18</v>
      </c>
      <c r="H142" s="1">
        <v>17.752554079999999</v>
      </c>
      <c r="I142" s="1">
        <v>3.8657113079999998</v>
      </c>
      <c r="J142" s="1">
        <v>1.4383871020000001</v>
      </c>
      <c r="K142" s="4">
        <v>17.019800578309901</v>
      </c>
      <c r="L142" s="3">
        <v>911.46892649023903</v>
      </c>
      <c r="M142" s="2">
        <v>911.47</v>
      </c>
      <c r="N142" s="1">
        <f t="shared" si="2"/>
        <v>-1.0735097609995137E-3</v>
      </c>
    </row>
    <row r="143" spans="1:14">
      <c r="A143">
        <v>-122.59</v>
      </c>
      <c r="B143">
        <v>58.83</v>
      </c>
      <c r="C143">
        <v>309</v>
      </c>
      <c r="D143">
        <v>2846</v>
      </c>
      <c r="E143">
        <v>1971</v>
      </c>
      <c r="F143">
        <v>5</v>
      </c>
      <c r="G143">
        <v>19</v>
      </c>
      <c r="H143" s="1">
        <v>17.948710210000002</v>
      </c>
      <c r="I143" s="1">
        <v>4.0690565149999998</v>
      </c>
      <c r="J143" s="1">
        <v>1.4383871020000001</v>
      </c>
      <c r="K143" s="4">
        <v>17.0899294471308</v>
      </c>
      <c r="L143" s="3">
        <v>916.79816509647901</v>
      </c>
      <c r="M143" s="2">
        <v>916.8</v>
      </c>
      <c r="N143" s="1">
        <f t="shared" si="2"/>
        <v>-1.8349035209439535E-3</v>
      </c>
    </row>
    <row r="144" spans="1:14">
      <c r="A144">
        <v>-122.59</v>
      </c>
      <c r="B144">
        <v>58.83</v>
      </c>
      <c r="C144">
        <v>309</v>
      </c>
      <c r="D144">
        <v>2846</v>
      </c>
      <c r="E144">
        <v>1971</v>
      </c>
      <c r="F144">
        <v>5</v>
      </c>
      <c r="G144">
        <v>20</v>
      </c>
      <c r="H144" s="1">
        <v>18.141646309999999</v>
      </c>
      <c r="I144" s="1">
        <v>4.2704166519999998</v>
      </c>
      <c r="J144" s="1">
        <v>1.4383871020000001</v>
      </c>
      <c r="K144" s="4">
        <v>17.158978714406398</v>
      </c>
      <c r="L144" s="3">
        <v>922.00167056050805</v>
      </c>
      <c r="M144" s="2">
        <v>922</v>
      </c>
      <c r="N144" s="1">
        <f t="shared" si="2"/>
        <v>1.6705605080460373E-3</v>
      </c>
    </row>
    <row r="145" spans="1:14">
      <c r="A145">
        <v>-122.59</v>
      </c>
      <c r="B145">
        <v>58.83</v>
      </c>
      <c r="C145">
        <v>309</v>
      </c>
      <c r="D145">
        <v>2846</v>
      </c>
      <c r="E145">
        <v>1971</v>
      </c>
      <c r="F145">
        <v>5</v>
      </c>
      <c r="G145">
        <v>21</v>
      </c>
      <c r="H145" s="1">
        <v>18.331303599999998</v>
      </c>
      <c r="I145" s="1">
        <v>4.469730384</v>
      </c>
      <c r="J145" s="1">
        <v>1.4383871020000001</v>
      </c>
      <c r="K145" s="4">
        <v>17.2268948320446</v>
      </c>
      <c r="L145" s="3">
        <v>927.077079263428</v>
      </c>
      <c r="M145" s="2">
        <v>927.08</v>
      </c>
      <c r="N145" s="1">
        <f t="shared" si="2"/>
        <v>-2.9207365720367306E-3</v>
      </c>
    </row>
    <row r="146" spans="1:14">
      <c r="A146">
        <v>-122.59</v>
      </c>
      <c r="B146">
        <v>58.83</v>
      </c>
      <c r="C146">
        <v>309</v>
      </c>
      <c r="D146">
        <v>2846</v>
      </c>
      <c r="E146">
        <v>1971</v>
      </c>
      <c r="F146">
        <v>5</v>
      </c>
      <c r="G146">
        <v>22</v>
      </c>
      <c r="H146" s="1">
        <v>18.517624319999999</v>
      </c>
      <c r="I146" s="1">
        <v>4.6669369969999996</v>
      </c>
      <c r="J146" s="1">
        <v>1.4383871020000001</v>
      </c>
      <c r="K146" s="4">
        <v>17.293622770208898</v>
      </c>
      <c r="L146" s="3">
        <v>932.022041011341</v>
      </c>
      <c r="M146" s="2">
        <v>932.02</v>
      </c>
      <c r="N146" s="1">
        <f t="shared" si="2"/>
        <v>2.0410113410207487E-3</v>
      </c>
    </row>
    <row r="147" spans="1:14">
      <c r="A147">
        <v>-122.59</v>
      </c>
      <c r="B147">
        <v>58.83</v>
      </c>
      <c r="C147">
        <v>309</v>
      </c>
      <c r="D147">
        <v>2846</v>
      </c>
      <c r="E147">
        <v>1971</v>
      </c>
      <c r="F147">
        <v>5</v>
      </c>
      <c r="G147">
        <v>23</v>
      </c>
      <c r="H147" s="1">
        <v>18.700551699999998</v>
      </c>
      <c r="I147" s="1">
        <v>4.8619764200000004</v>
      </c>
      <c r="J147" s="1">
        <v>1.4383871020000001</v>
      </c>
      <c r="K147" s="4">
        <v>17.359106075956401</v>
      </c>
      <c r="L147" s="3">
        <v>936.83422102329303</v>
      </c>
      <c r="M147" s="2">
        <v>936.83</v>
      </c>
      <c r="N147" s="1">
        <f t="shared" si="2"/>
        <v>4.2210232929846825E-3</v>
      </c>
    </row>
    <row r="148" spans="1:14">
      <c r="A148">
        <v>-122.59</v>
      </c>
      <c r="B148">
        <v>58.83</v>
      </c>
      <c r="C148">
        <v>309</v>
      </c>
      <c r="D148">
        <v>2846</v>
      </c>
      <c r="E148">
        <v>1971</v>
      </c>
      <c r="F148">
        <v>5</v>
      </c>
      <c r="G148">
        <v>24</v>
      </c>
      <c r="H148" s="1">
        <v>18.88003002</v>
      </c>
      <c r="I148" s="1">
        <v>5.054789242</v>
      </c>
      <c r="J148" s="1">
        <v>1.4383871020000001</v>
      </c>
      <c r="K148" s="4">
        <v>17.423286944374201</v>
      </c>
      <c r="L148" s="3">
        <v>941.511302141805</v>
      </c>
      <c r="M148" s="2">
        <v>941.51</v>
      </c>
      <c r="N148" s="1">
        <f t="shared" si="2"/>
        <v>1.3021418050129796E-3</v>
      </c>
    </row>
    <row r="149" spans="1:14">
      <c r="A149">
        <v>-122.59</v>
      </c>
      <c r="B149">
        <v>58.83</v>
      </c>
      <c r="C149">
        <v>309</v>
      </c>
      <c r="D149">
        <v>2846</v>
      </c>
      <c r="E149">
        <v>1971</v>
      </c>
      <c r="F149">
        <v>5</v>
      </c>
      <c r="G149">
        <v>25</v>
      </c>
      <c r="H149" s="1">
        <v>19.05600462</v>
      </c>
      <c r="I149" s="1">
        <v>5.245316731</v>
      </c>
      <c r="J149" s="1">
        <v>1.4383871020000001</v>
      </c>
      <c r="K149" s="4">
        <v>17.486106303145501</v>
      </c>
      <c r="L149" s="3">
        <v>946.05098727612301</v>
      </c>
      <c r="M149" s="2">
        <v>946.05</v>
      </c>
      <c r="N149" s="1">
        <f t="shared" si="2"/>
        <v>9.8727612305538059E-4</v>
      </c>
    </row>
    <row r="150" spans="1:14">
      <c r="A150">
        <v>-122.59</v>
      </c>
      <c r="B150">
        <v>58.83</v>
      </c>
      <c r="C150">
        <v>309</v>
      </c>
      <c r="D150">
        <v>2846</v>
      </c>
      <c r="E150">
        <v>1971</v>
      </c>
      <c r="F150">
        <v>5</v>
      </c>
      <c r="G150">
        <v>26</v>
      </c>
      <c r="H150" s="1">
        <v>19.22842189</v>
      </c>
      <c r="I150" s="1">
        <v>5.4335008509999998</v>
      </c>
      <c r="J150" s="1">
        <v>1.4383871020000001</v>
      </c>
      <c r="K150" s="4">
        <v>17.547503911447201</v>
      </c>
      <c r="L150" s="3">
        <v>950.45100208714405</v>
      </c>
      <c r="M150" s="2">
        <v>950.45</v>
      </c>
      <c r="N150" s="1">
        <f t="shared" si="2"/>
        <v>1.0020871440019619E-3</v>
      </c>
    </row>
    <row r="151" spans="1:14">
      <c r="A151">
        <v>-122.59</v>
      </c>
      <c r="B151">
        <v>58.83</v>
      </c>
      <c r="C151">
        <v>309</v>
      </c>
      <c r="D151">
        <v>2846</v>
      </c>
      <c r="E151">
        <v>1971</v>
      </c>
      <c r="F151">
        <v>5</v>
      </c>
      <c r="G151">
        <v>27</v>
      </c>
      <c r="H151" s="1">
        <v>19.397229320000001</v>
      </c>
      <c r="I151" s="1">
        <v>5.6192842770000002</v>
      </c>
      <c r="J151" s="1">
        <v>1.4383871020000001</v>
      </c>
      <c r="K151" s="4">
        <v>17.607418474032901</v>
      </c>
      <c r="L151" s="3">
        <v>954.70909792152804</v>
      </c>
      <c r="M151" s="2">
        <v>954.71</v>
      </c>
      <c r="N151" s="1">
        <f t="shared" si="2"/>
        <v>-9.0207847199508251E-4</v>
      </c>
    </row>
    <row r="152" spans="1:14">
      <c r="A152">
        <v>-122.59</v>
      </c>
      <c r="B152">
        <v>58.83</v>
      </c>
      <c r="C152">
        <v>309</v>
      </c>
      <c r="D152">
        <v>2846</v>
      </c>
      <c r="E152">
        <v>1971</v>
      </c>
      <c r="F152">
        <v>5</v>
      </c>
      <c r="G152">
        <v>28</v>
      </c>
      <c r="H152" s="1">
        <v>19.562375469999999</v>
      </c>
      <c r="I152" s="1">
        <v>5.8026104199999997</v>
      </c>
      <c r="J152" s="1">
        <v>1.4383871020000001</v>
      </c>
      <c r="K152" s="4">
        <v>17.6657877712769</v>
      </c>
      <c r="L152" s="3">
        <v>958.82305500059397</v>
      </c>
      <c r="M152" s="2">
        <v>958.82</v>
      </c>
      <c r="N152" s="1">
        <f t="shared" si="2"/>
        <v>3.0550005939176117E-3</v>
      </c>
    </row>
    <row r="153" spans="1:14">
      <c r="A153">
        <v>-122.59</v>
      </c>
      <c r="B153">
        <v>58.83</v>
      </c>
      <c r="C153">
        <v>309</v>
      </c>
      <c r="D153">
        <v>2846</v>
      </c>
      <c r="E153">
        <v>1971</v>
      </c>
      <c r="F153">
        <v>5</v>
      </c>
      <c r="G153">
        <v>29</v>
      </c>
      <c r="H153" s="1">
        <v>19.723810050000001</v>
      </c>
      <c r="I153" s="1">
        <v>5.9834234349999997</v>
      </c>
      <c r="J153" s="1">
        <v>1.4383871020000001</v>
      </c>
      <c r="K153" s="4">
        <v>17.722548805855901</v>
      </c>
      <c r="L153" s="3">
        <v>962.79068586744802</v>
      </c>
      <c r="M153" s="2">
        <v>962.79</v>
      </c>
      <c r="N153" s="1">
        <f t="shared" si="2"/>
        <v>6.8586744805543276E-4</v>
      </c>
    </row>
    <row r="154" spans="1:14">
      <c r="A154">
        <v>-122.59</v>
      </c>
      <c r="B154">
        <v>58.83</v>
      </c>
      <c r="C154">
        <v>309</v>
      </c>
      <c r="D154">
        <v>2846</v>
      </c>
      <c r="E154">
        <v>1971</v>
      </c>
      <c r="F154">
        <v>5</v>
      </c>
      <c r="G154">
        <v>30</v>
      </c>
      <c r="H154" s="1">
        <v>19.881483880000001</v>
      </c>
      <c r="I154" s="1">
        <v>6.1616682459999996</v>
      </c>
      <c r="J154" s="1">
        <v>1.4383871020000001</v>
      </c>
      <c r="K154" s="4">
        <v>17.777637966610001</v>
      </c>
      <c r="L154" s="3">
        <v>966.60983909310903</v>
      </c>
      <c r="M154" s="2">
        <v>966.61</v>
      </c>
      <c r="N154" s="1">
        <f t="shared" si="2"/>
        <v>-1.6090689098291477E-4</v>
      </c>
    </row>
    <row r="155" spans="1:14">
      <c r="A155">
        <v>-122.59</v>
      </c>
      <c r="B155">
        <v>58.83</v>
      </c>
      <c r="C155">
        <v>309</v>
      </c>
      <c r="D155">
        <v>2846</v>
      </c>
      <c r="E155">
        <v>1971</v>
      </c>
      <c r="F155">
        <v>5</v>
      </c>
      <c r="G155">
        <v>31</v>
      </c>
      <c r="H155" s="1">
        <v>20.035348930000001</v>
      </c>
      <c r="I155" s="1">
        <v>6.3372905570000002</v>
      </c>
      <c r="J155" s="1">
        <v>1.4383871020000001</v>
      </c>
      <c r="K155" s="4">
        <v>17.830991209961201</v>
      </c>
      <c r="L155" s="3">
        <v>970.27840323941803</v>
      </c>
      <c r="M155" s="2">
        <v>970.28</v>
      </c>
      <c r="N155" s="1">
        <f t="shared" si="2"/>
        <v>-1.59676058194691E-3</v>
      </c>
    </row>
    <row r="156" spans="1:14">
      <c r="A156">
        <v>-122.59</v>
      </c>
      <c r="B156">
        <v>58.83</v>
      </c>
      <c r="C156">
        <v>309</v>
      </c>
      <c r="D156">
        <v>2846</v>
      </c>
      <c r="E156">
        <v>1971</v>
      </c>
      <c r="F156">
        <v>6</v>
      </c>
      <c r="G156">
        <v>1</v>
      </c>
      <c r="H156" s="1">
        <v>19.858911299999999</v>
      </c>
      <c r="I156" s="1">
        <v>6.370175948</v>
      </c>
      <c r="J156" s="1">
        <v>2.1350001019999998</v>
      </c>
      <c r="K156" s="4">
        <v>17.882544259065501</v>
      </c>
      <c r="L156" s="3">
        <v>973.79431107302105</v>
      </c>
      <c r="M156" s="2">
        <v>973.79</v>
      </c>
      <c r="N156" s="1">
        <f t="shared" si="2"/>
        <v>4.3110730210855763E-3</v>
      </c>
    </row>
    <row r="157" spans="1:14">
      <c r="A157">
        <v>-122.59</v>
      </c>
      <c r="B157">
        <v>58.83</v>
      </c>
      <c r="C157">
        <v>309</v>
      </c>
      <c r="D157">
        <v>2846</v>
      </c>
      <c r="E157">
        <v>1971</v>
      </c>
      <c r="F157">
        <v>6</v>
      </c>
      <c r="G157">
        <v>2</v>
      </c>
      <c r="H157" s="1">
        <v>20.010442300000001</v>
      </c>
      <c r="I157" s="1">
        <v>6.5423968380000002</v>
      </c>
      <c r="J157" s="1">
        <v>2.1350001019999998</v>
      </c>
      <c r="K157" s="4">
        <v>17.932232820642401</v>
      </c>
      <c r="L157" s="3">
        <v>977.15554402093301</v>
      </c>
      <c r="M157" s="2">
        <v>977.16</v>
      </c>
      <c r="N157" s="1">
        <f t="shared" si="2"/>
        <v>-4.4559790669609356E-3</v>
      </c>
    </row>
    <row r="158" spans="1:14">
      <c r="A158">
        <v>-122.59</v>
      </c>
      <c r="B158">
        <v>58.83</v>
      </c>
      <c r="C158">
        <v>309</v>
      </c>
      <c r="D158">
        <v>2846</v>
      </c>
      <c r="E158">
        <v>1971</v>
      </c>
      <c r="F158">
        <v>6</v>
      </c>
      <c r="G158">
        <v>3</v>
      </c>
      <c r="H158" s="1">
        <v>20.159247350000001</v>
      </c>
      <c r="I158" s="1">
        <v>6.7116099809999996</v>
      </c>
      <c r="J158" s="1">
        <v>2.1350001019999998</v>
      </c>
      <c r="K158" s="4">
        <v>17.9799928191532</v>
      </c>
      <c r="L158" s="3">
        <v>980.36013685392697</v>
      </c>
      <c r="M158" s="2">
        <v>980.36</v>
      </c>
      <c r="N158" s="1">
        <f t="shared" si="2"/>
        <v>1.3685392696061172E-4</v>
      </c>
    </row>
    <row r="159" spans="1:14">
      <c r="A159">
        <v>-122.59</v>
      </c>
      <c r="B159">
        <v>58.83</v>
      </c>
      <c r="C159">
        <v>309</v>
      </c>
      <c r="D159">
        <v>2846</v>
      </c>
      <c r="E159">
        <v>1971</v>
      </c>
      <c r="F159">
        <v>6</v>
      </c>
      <c r="G159">
        <v>4</v>
      </c>
      <c r="H159" s="1">
        <v>20.305281149999999</v>
      </c>
      <c r="I159" s="1">
        <v>6.8777638320000003</v>
      </c>
      <c r="J159" s="1">
        <v>2.1350001019999998</v>
      </c>
      <c r="K159" s="4">
        <v>18.025760647696298</v>
      </c>
      <c r="L159" s="3">
        <v>983.40618257947301</v>
      </c>
      <c r="M159" s="2">
        <v>983.41</v>
      </c>
      <c r="N159" s="1">
        <f t="shared" si="2"/>
        <v>-3.8174205269569939E-3</v>
      </c>
    </row>
    <row r="160" spans="1:14">
      <c r="A160">
        <v>-122.59</v>
      </c>
      <c r="B160">
        <v>58.83</v>
      </c>
      <c r="C160">
        <v>309</v>
      </c>
      <c r="D160">
        <v>2846</v>
      </c>
      <c r="E160">
        <v>1971</v>
      </c>
      <c r="F160">
        <v>6</v>
      </c>
      <c r="G160">
        <v>5</v>
      </c>
      <c r="H160" s="1">
        <v>20.448499200000001</v>
      </c>
      <c r="I160" s="1">
        <v>7.0408077789999997</v>
      </c>
      <c r="J160" s="1">
        <v>2.1350001019999998</v>
      </c>
      <c r="K160" s="4">
        <v>18.069473434652402</v>
      </c>
      <c r="L160" s="3">
        <v>986.29183752109805</v>
      </c>
      <c r="M160" s="2">
        <v>986.29</v>
      </c>
      <c r="N160" s="1">
        <f t="shared" si="2"/>
        <v>1.8375210980821066E-3</v>
      </c>
    </row>
    <row r="161" spans="1:14">
      <c r="A161">
        <v>-122.59</v>
      </c>
      <c r="B161">
        <v>58.83</v>
      </c>
      <c r="C161">
        <v>309</v>
      </c>
      <c r="D161">
        <v>2846</v>
      </c>
      <c r="E161">
        <v>1971</v>
      </c>
      <c r="F161">
        <v>6</v>
      </c>
      <c r="G161">
        <v>6</v>
      </c>
      <c r="H161" s="1">
        <v>20.588857869999998</v>
      </c>
      <c r="I161" s="1">
        <v>7.2006921579999998</v>
      </c>
      <c r="J161" s="1">
        <v>2.1350001019999998</v>
      </c>
      <c r="K161" s="4">
        <v>18.111069324751899</v>
      </c>
      <c r="L161" s="3">
        <v>989.01532655605195</v>
      </c>
      <c r="M161" s="2">
        <v>989.02</v>
      </c>
      <c r="N161" s="1">
        <f t="shared" si="2"/>
        <v>-4.6734439480360379E-3</v>
      </c>
    </row>
    <row r="162" spans="1:14">
      <c r="A162">
        <v>-122.59</v>
      </c>
      <c r="B162">
        <v>58.83</v>
      </c>
      <c r="C162">
        <v>309</v>
      </c>
      <c r="D162">
        <v>2846</v>
      </c>
      <c r="E162">
        <v>1971</v>
      </c>
      <c r="F162">
        <v>6</v>
      </c>
      <c r="G162">
        <v>7</v>
      </c>
      <c r="H162" s="1">
        <v>20.726314420000001</v>
      </c>
      <c r="I162" s="1">
        <v>7.3573682649999999</v>
      </c>
      <c r="J162" s="1">
        <v>2.1350001019999998</v>
      </c>
      <c r="K162" s="4">
        <v>18.1504877728532</v>
      </c>
      <c r="L162" s="3">
        <v>991.57494847802297</v>
      </c>
      <c r="M162" s="2">
        <v>991.57</v>
      </c>
      <c r="N162" s="1">
        <f t="shared" si="2"/>
        <v>4.9484780229249736E-3</v>
      </c>
    </row>
    <row r="163" spans="1:14">
      <c r="A163">
        <v>-122.59</v>
      </c>
      <c r="B163">
        <v>58.83</v>
      </c>
      <c r="C163">
        <v>309</v>
      </c>
      <c r="D163">
        <v>2846</v>
      </c>
      <c r="E163">
        <v>1971</v>
      </c>
      <c r="F163">
        <v>6</v>
      </c>
      <c r="G163">
        <v>8</v>
      </c>
      <c r="H163" s="1">
        <v>20.860826960000001</v>
      </c>
      <c r="I163" s="1">
        <v>7.5107883769999999</v>
      </c>
      <c r="J163" s="1">
        <v>2.1350001019999998</v>
      </c>
      <c r="K163" s="4">
        <v>18.187669848331002</v>
      </c>
      <c r="L163" s="3">
        <v>993.96908144655595</v>
      </c>
      <c r="M163" s="2">
        <v>993.97</v>
      </c>
      <c r="N163" s="1">
        <f t="shared" si="2"/>
        <v>-9.1855344408031669E-4</v>
      </c>
    </row>
    <row r="164" spans="1:14">
      <c r="A164">
        <v>-122.59</v>
      </c>
      <c r="B164">
        <v>58.83</v>
      </c>
      <c r="C164">
        <v>309</v>
      </c>
      <c r="D164">
        <v>2846</v>
      </c>
      <c r="E164">
        <v>1971</v>
      </c>
      <c r="F164">
        <v>6</v>
      </c>
      <c r="G164">
        <v>9</v>
      </c>
      <c r="H164" s="1">
        <v>20.992354540000001</v>
      </c>
      <c r="I164" s="1">
        <v>7.6609057600000003</v>
      </c>
      <c r="J164" s="1">
        <v>2.1350001019999998</v>
      </c>
      <c r="K164" s="4">
        <v>18.222558547575801</v>
      </c>
      <c r="L164" s="3">
        <v>996.19618847991001</v>
      </c>
      <c r="M164" s="2">
        <v>996.2</v>
      </c>
      <c r="N164" s="1">
        <f t="shared" si="2"/>
        <v>-3.8115200900392665E-3</v>
      </c>
    </row>
    <row r="165" spans="1:14">
      <c r="A165">
        <v>-122.59</v>
      </c>
      <c r="B165">
        <v>58.83</v>
      </c>
      <c r="C165">
        <v>309</v>
      </c>
      <c r="D165">
        <v>2846</v>
      </c>
      <c r="E165">
        <v>1971</v>
      </c>
      <c r="F165">
        <v>6</v>
      </c>
      <c r="G165">
        <v>10</v>
      </c>
      <c r="H165" s="1">
        <v>21.12085708</v>
      </c>
      <c r="I165" s="1">
        <v>7.8076746860000004</v>
      </c>
      <c r="J165" s="1">
        <v>2.1350001019999998</v>
      </c>
      <c r="K165" s="4">
        <v>18.255099111722</v>
      </c>
      <c r="L165" s="3">
        <v>998.25482294343396</v>
      </c>
      <c r="M165" s="2">
        <v>998.25</v>
      </c>
      <c r="N165" s="1">
        <f t="shared" si="2"/>
        <v>4.8229434339646104E-3</v>
      </c>
    </row>
    <row r="166" spans="1:14">
      <c r="A166">
        <v>-122.59</v>
      </c>
      <c r="B166">
        <v>58.83</v>
      </c>
      <c r="C166">
        <v>309</v>
      </c>
      <c r="D166">
        <v>2846</v>
      </c>
      <c r="E166">
        <v>1971</v>
      </c>
      <c r="F166">
        <v>6</v>
      </c>
      <c r="G166">
        <v>11</v>
      </c>
      <c r="H166" s="1">
        <v>21.24629543</v>
      </c>
      <c r="I166" s="1">
        <v>7.9510504490000002</v>
      </c>
      <c r="J166" s="1">
        <v>2.1350001019999998</v>
      </c>
      <c r="K166" s="4">
        <v>18.285239346363898</v>
      </c>
      <c r="L166" s="3">
        <v>1000.14363398143</v>
      </c>
      <c r="M166" s="2">
        <v>1000.14</v>
      </c>
      <c r="N166" s="1">
        <f t="shared" si="2"/>
        <v>3.6339814299708451E-3</v>
      </c>
    </row>
    <row r="167" spans="1:14">
      <c r="A167">
        <v>-122.59</v>
      </c>
      <c r="B167">
        <v>58.83</v>
      </c>
      <c r="C167">
        <v>309</v>
      </c>
      <c r="D167">
        <v>2846</v>
      </c>
      <c r="E167">
        <v>1971</v>
      </c>
      <c r="F167">
        <v>6</v>
      </c>
      <c r="G167">
        <v>12</v>
      </c>
      <c r="H167" s="1">
        <v>21.368631400000002</v>
      </c>
      <c r="I167" s="1">
        <v>8.0909893739999994</v>
      </c>
      <c r="J167" s="1">
        <v>2.1350001019999998</v>
      </c>
      <c r="K167" s="4">
        <v>18.312929939689301</v>
      </c>
      <c r="L167" s="3">
        <v>1001.8613718369199</v>
      </c>
      <c r="M167" s="2">
        <v>1001.86</v>
      </c>
      <c r="N167" s="1">
        <f t="shared" si="2"/>
        <v>1.3718369199295921E-3</v>
      </c>
    </row>
    <row r="168" spans="1:14">
      <c r="A168">
        <v>-122.59</v>
      </c>
      <c r="B168">
        <v>58.83</v>
      </c>
      <c r="C168">
        <v>309</v>
      </c>
      <c r="D168">
        <v>2846</v>
      </c>
      <c r="E168">
        <v>1971</v>
      </c>
      <c r="F168">
        <v>6</v>
      </c>
      <c r="G168">
        <v>13</v>
      </c>
      <c r="H168" s="1">
        <v>21.487827719999999</v>
      </c>
      <c r="I168" s="1">
        <v>8.2274488350000006</v>
      </c>
      <c r="J168" s="1">
        <v>2.1350001019999998</v>
      </c>
      <c r="K168" s="4">
        <v>18.338124775196398</v>
      </c>
      <c r="L168" s="3">
        <v>1002.4954514136</v>
      </c>
      <c r="M168" s="2">
        <v>1002.5</v>
      </c>
      <c r="N168" s="1">
        <f t="shared" si="2"/>
        <v>-4.5485864000056608E-3</v>
      </c>
    </row>
    <row r="169" spans="1:14">
      <c r="A169">
        <v>-122.59</v>
      </c>
      <c r="B169">
        <v>58.83</v>
      </c>
      <c r="C169">
        <v>309</v>
      </c>
      <c r="D169">
        <v>2846</v>
      </c>
      <c r="E169">
        <v>1971</v>
      </c>
      <c r="F169">
        <v>6</v>
      </c>
      <c r="G169">
        <v>14</v>
      </c>
      <c r="H169" s="1">
        <v>21.603848070000002</v>
      </c>
      <c r="I169" s="1">
        <v>8.3603872639999999</v>
      </c>
      <c r="J169" s="1">
        <v>2.1350001019999998</v>
      </c>
      <c r="K169" s="4">
        <v>18.3607812349473</v>
      </c>
      <c r="L169" s="3">
        <v>1003.8523957720701</v>
      </c>
      <c r="M169" s="2">
        <v>1003.85</v>
      </c>
      <c r="N169" s="1">
        <f t="shared" si="2"/>
        <v>2.3957720700309437E-3</v>
      </c>
    </row>
    <row r="170" spans="1:14">
      <c r="A170">
        <v>-122.59</v>
      </c>
      <c r="B170">
        <v>58.83</v>
      </c>
      <c r="C170">
        <v>309</v>
      </c>
      <c r="D170">
        <v>2846</v>
      </c>
      <c r="E170">
        <v>1971</v>
      </c>
      <c r="F170">
        <v>6</v>
      </c>
      <c r="G170">
        <v>15</v>
      </c>
      <c r="H170" s="1">
        <v>21.71665711</v>
      </c>
      <c r="I170" s="1">
        <v>8.4897641690000007</v>
      </c>
      <c r="J170" s="1">
        <v>2.1350001019999998</v>
      </c>
      <c r="K170" s="4">
        <v>18.3808604891945</v>
      </c>
      <c r="L170" s="3">
        <v>1005.03667423861</v>
      </c>
      <c r="M170" s="2">
        <v>1005.04</v>
      </c>
      <c r="N170" s="1">
        <f t="shared" si="2"/>
        <v>-3.325761389987747E-3</v>
      </c>
    </row>
    <row r="171" spans="1:14">
      <c r="A171">
        <v>-122.59</v>
      </c>
      <c r="B171">
        <v>58.83</v>
      </c>
      <c r="C171">
        <v>309</v>
      </c>
      <c r="D171">
        <v>2846</v>
      </c>
      <c r="E171">
        <v>1971</v>
      </c>
      <c r="F171">
        <v>6</v>
      </c>
      <c r="G171">
        <v>16</v>
      </c>
      <c r="H171" s="1">
        <v>21.826220500000002</v>
      </c>
      <c r="I171" s="1">
        <v>8.6155401380000001</v>
      </c>
      <c r="J171" s="1">
        <v>2.1350001019999998</v>
      </c>
      <c r="K171" s="4">
        <v>18.398327768177499</v>
      </c>
      <c r="L171" s="3">
        <v>1006.04760846031</v>
      </c>
      <c r="M171" s="2">
        <v>1006.05</v>
      </c>
      <c r="N171" s="1">
        <f t="shared" si="2"/>
        <v>-2.3915396899383268E-3</v>
      </c>
    </row>
    <row r="172" spans="1:14">
      <c r="A172">
        <v>-122.59</v>
      </c>
      <c r="B172">
        <v>58.83</v>
      </c>
      <c r="C172">
        <v>309</v>
      </c>
      <c r="D172">
        <v>2846</v>
      </c>
      <c r="E172">
        <v>1971</v>
      </c>
      <c r="F172">
        <v>6</v>
      </c>
      <c r="G172">
        <v>17</v>
      </c>
      <c r="H172" s="1">
        <v>21.932504829999999</v>
      </c>
      <c r="I172" s="1">
        <v>8.7376768590000005</v>
      </c>
      <c r="J172" s="1">
        <v>2.1350001019999998</v>
      </c>
      <c r="K172" s="4">
        <v>18.413152611958001</v>
      </c>
      <c r="L172" s="3">
        <v>1006.88463012158</v>
      </c>
      <c r="M172" s="2">
        <v>1006.88</v>
      </c>
      <c r="N172" s="1">
        <f t="shared" si="2"/>
        <v>4.6301215800212958E-3</v>
      </c>
    </row>
    <row r="173" spans="1:14">
      <c r="A173">
        <v>-122.59</v>
      </c>
      <c r="B173">
        <v>58.83</v>
      </c>
      <c r="C173">
        <v>309</v>
      </c>
      <c r="D173">
        <v>2846</v>
      </c>
      <c r="E173">
        <v>1971</v>
      </c>
      <c r="F173">
        <v>6</v>
      </c>
      <c r="G173">
        <v>18</v>
      </c>
      <c r="H173" s="1">
        <v>22.035477759999999</v>
      </c>
      <c r="I173" s="1">
        <v>8.8561371290000004</v>
      </c>
      <c r="J173" s="1">
        <v>2.1350001019999998</v>
      </c>
      <c r="K173" s="4">
        <v>18.4253090943362</v>
      </c>
      <c r="L173" s="3">
        <v>1007.54728345398</v>
      </c>
      <c r="M173" s="2">
        <v>1007.55</v>
      </c>
      <c r="N173" s="1">
        <f t="shared" si="2"/>
        <v>-2.7165460199967129E-3</v>
      </c>
    </row>
    <row r="174" spans="1:14">
      <c r="A174">
        <v>-122.59</v>
      </c>
      <c r="B174">
        <v>58.83</v>
      </c>
      <c r="C174">
        <v>309</v>
      </c>
      <c r="D174">
        <v>2846</v>
      </c>
      <c r="E174">
        <v>1971</v>
      </c>
      <c r="F174">
        <v>6</v>
      </c>
      <c r="G174">
        <v>19</v>
      </c>
      <c r="H174" s="1">
        <v>22.135107900000001</v>
      </c>
      <c r="I174" s="1">
        <v>8.9708848630000002</v>
      </c>
      <c r="J174" s="1">
        <v>2.1350001019999998</v>
      </c>
      <c r="K174" s="4">
        <v>18.434776017173299</v>
      </c>
      <c r="L174" s="3">
        <v>1008.03522734989</v>
      </c>
      <c r="M174" s="2">
        <v>1008.04</v>
      </c>
      <c r="N174" s="1">
        <f t="shared" si="2"/>
        <v>-4.7726501099987217E-3</v>
      </c>
    </row>
    <row r="175" spans="1:14">
      <c r="A175">
        <v>-122.59</v>
      </c>
      <c r="B175">
        <v>58.83</v>
      </c>
      <c r="C175">
        <v>309</v>
      </c>
      <c r="D175">
        <v>2846</v>
      </c>
      <c r="E175">
        <v>1971</v>
      </c>
      <c r="F175">
        <v>6</v>
      </c>
      <c r="G175">
        <v>20</v>
      </c>
      <c r="H175" s="1">
        <v>22.23136491</v>
      </c>
      <c r="I175" s="1">
        <v>9.0818851079999998</v>
      </c>
      <c r="J175" s="1">
        <v>2.1350001019999998</v>
      </c>
      <c r="K175" s="4">
        <v>18.4415370718323</v>
      </c>
      <c r="L175" s="3">
        <v>1008.34823704887</v>
      </c>
      <c r="M175" s="2">
        <v>1008.35</v>
      </c>
      <c r="N175" s="1">
        <f t="shared" si="2"/>
        <v>-1.7629511299901424E-3</v>
      </c>
    </row>
    <row r="176" spans="1:14">
      <c r="A176">
        <v>-122.59</v>
      </c>
      <c r="B176">
        <v>58.83</v>
      </c>
      <c r="C176">
        <v>309</v>
      </c>
      <c r="D176">
        <v>2846</v>
      </c>
      <c r="E176">
        <v>1971</v>
      </c>
      <c r="F176">
        <v>6</v>
      </c>
      <c r="G176">
        <v>21</v>
      </c>
      <c r="H176" s="1">
        <v>22.324219469999999</v>
      </c>
      <c r="I176" s="1">
        <v>9.1891040519999994</v>
      </c>
      <c r="J176" s="1">
        <v>2.1350001019999998</v>
      </c>
      <c r="K176" s="4">
        <v>18.4455809649378</v>
      </c>
      <c r="L176" s="3">
        <v>1008.48620537062</v>
      </c>
      <c r="M176" s="2">
        <v>1008.49</v>
      </c>
      <c r="N176" s="1">
        <f t="shared" si="2"/>
        <v>-3.7946293799677733E-3</v>
      </c>
    </row>
    <row r="177" spans="1:14">
      <c r="A177">
        <v>-122.59</v>
      </c>
      <c r="B177">
        <v>58.83</v>
      </c>
      <c r="C177">
        <v>309</v>
      </c>
      <c r="D177">
        <v>2846</v>
      </c>
      <c r="E177">
        <v>1971</v>
      </c>
      <c r="F177">
        <v>6</v>
      </c>
      <c r="G177">
        <v>22</v>
      </c>
      <c r="H177" s="1">
        <v>22.41364329</v>
      </c>
      <c r="I177" s="1">
        <v>9.2925090350000001</v>
      </c>
      <c r="J177" s="1">
        <v>2.1350001019999998</v>
      </c>
      <c r="K177" s="4">
        <v>18.446901506227899</v>
      </c>
      <c r="L177" s="3">
        <v>1008.44914347436</v>
      </c>
      <c r="M177" s="2">
        <v>1008.45</v>
      </c>
      <c r="N177" s="1">
        <f t="shared" si="2"/>
        <v>-8.5652564007432375E-4</v>
      </c>
    </row>
    <row r="178" spans="1:14">
      <c r="A178">
        <v>-122.59</v>
      </c>
      <c r="B178">
        <v>58.83</v>
      </c>
      <c r="C178">
        <v>309</v>
      </c>
      <c r="D178">
        <v>2846</v>
      </c>
      <c r="E178">
        <v>1971</v>
      </c>
      <c r="F178">
        <v>6</v>
      </c>
      <c r="G178">
        <v>23</v>
      </c>
      <c r="H178" s="1">
        <v>22.49960914</v>
      </c>
      <c r="I178" s="1">
        <v>9.3920685590000001</v>
      </c>
      <c r="J178" s="1">
        <v>2.1350001019999998</v>
      </c>
      <c r="K178" s="4">
        <v>18.445497656914899</v>
      </c>
      <c r="L178" s="3">
        <v>1008.23718113078</v>
      </c>
      <c r="M178" s="2">
        <v>1008.24</v>
      </c>
      <c r="N178" s="1">
        <f t="shared" si="2"/>
        <v>-2.8188692200501464E-3</v>
      </c>
    </row>
    <row r="179" spans="1:14">
      <c r="A179">
        <v>-122.59</v>
      </c>
      <c r="B179">
        <v>58.83</v>
      </c>
      <c r="C179">
        <v>309</v>
      </c>
      <c r="D179">
        <v>2846</v>
      </c>
      <c r="E179">
        <v>1971</v>
      </c>
      <c r="F179">
        <v>6</v>
      </c>
      <c r="G179">
        <v>24</v>
      </c>
      <c r="H179" s="1">
        <v>22.582090820000001</v>
      </c>
      <c r="I179" s="1">
        <v>9.4877522970000001</v>
      </c>
      <c r="J179" s="1">
        <v>2.1350001019999998</v>
      </c>
      <c r="K179" s="4">
        <v>18.441373537667001</v>
      </c>
      <c r="L179" s="3">
        <v>1007.85056649935</v>
      </c>
      <c r="M179" s="2">
        <v>1007.85</v>
      </c>
      <c r="N179" s="1">
        <f t="shared" si="2"/>
        <v>5.6649934992947237E-4</v>
      </c>
    </row>
    <row r="180" spans="1:14">
      <c r="A180">
        <v>-122.59</v>
      </c>
      <c r="B180">
        <v>58.83</v>
      </c>
      <c r="C180">
        <v>309</v>
      </c>
      <c r="D180">
        <v>2846</v>
      </c>
      <c r="E180">
        <v>1971</v>
      </c>
      <c r="F180">
        <v>6</v>
      </c>
      <c r="G180">
        <v>25</v>
      </c>
      <c r="H180" s="1">
        <v>22.661063219999999</v>
      </c>
      <c r="I180" s="1">
        <v>9.5795311030000008</v>
      </c>
      <c r="J180" s="1">
        <v>2.1350001019999998</v>
      </c>
      <c r="K180" s="4">
        <v>18.434538396048101</v>
      </c>
      <c r="L180" s="3">
        <v>1007.28966541084</v>
      </c>
      <c r="M180" s="2">
        <v>1007.29</v>
      </c>
      <c r="N180" s="1">
        <f t="shared" si="2"/>
        <v>-3.3458915993378469E-4</v>
      </c>
    </row>
    <row r="181" spans="1:14">
      <c r="A181">
        <v>-122.59</v>
      </c>
      <c r="B181">
        <v>58.83</v>
      </c>
      <c r="C181">
        <v>309</v>
      </c>
      <c r="D181">
        <v>2846</v>
      </c>
      <c r="E181">
        <v>1971</v>
      </c>
      <c r="F181">
        <v>6</v>
      </c>
      <c r="G181">
        <v>26</v>
      </c>
      <c r="H181" s="1">
        <v>22.73650228</v>
      </c>
      <c r="I181" s="1">
        <v>9.66737702</v>
      </c>
      <c r="J181" s="1">
        <v>2.1350001019999998</v>
      </c>
      <c r="K181" s="4">
        <v>18.4250065339819</v>
      </c>
      <c r="L181" s="3">
        <v>1006.5549601620399</v>
      </c>
      <c r="M181" s="2">
        <v>1006.55</v>
      </c>
      <c r="N181" s="1">
        <f t="shared" si="2"/>
        <v>4.9601620399926105E-3</v>
      </c>
    </row>
    <row r="182" spans="1:14">
      <c r="A182">
        <v>-122.59</v>
      </c>
      <c r="B182">
        <v>58.83</v>
      </c>
      <c r="C182">
        <v>309</v>
      </c>
      <c r="D182">
        <v>2846</v>
      </c>
      <c r="E182">
        <v>1971</v>
      </c>
      <c r="F182">
        <v>6</v>
      </c>
      <c r="G182">
        <v>27</v>
      </c>
      <c r="H182" s="1">
        <v>22.808385009999999</v>
      </c>
      <c r="I182" s="1">
        <v>9.7512632900000007</v>
      </c>
      <c r="J182" s="1">
        <v>2.1350001019999998</v>
      </c>
      <c r="K182" s="4">
        <v>18.412797196520899</v>
      </c>
      <c r="L182" s="3">
        <v>1005.64704783605</v>
      </c>
      <c r="M182" s="2">
        <v>1005.65</v>
      </c>
      <c r="N182" s="1">
        <f t="shared" si="2"/>
        <v>-2.952163949998976E-3</v>
      </c>
    </row>
    <row r="183" spans="1:14">
      <c r="A183">
        <v>-122.59</v>
      </c>
      <c r="B183">
        <v>58.83</v>
      </c>
      <c r="C183">
        <v>309</v>
      </c>
      <c r="D183">
        <v>2846</v>
      </c>
      <c r="E183">
        <v>1971</v>
      </c>
      <c r="F183">
        <v>6</v>
      </c>
      <c r="G183">
        <v>28</v>
      </c>
      <c r="H183" s="1">
        <v>22.87668953</v>
      </c>
      <c r="I183" s="1">
        <v>9.8311643590000006</v>
      </c>
      <c r="J183" s="1">
        <v>2.1350001019999998</v>
      </c>
      <c r="K183" s="4">
        <v>18.3979344238697</v>
      </c>
      <c r="L183" s="3">
        <v>1004.56663816856</v>
      </c>
      <c r="M183" s="2">
        <v>1004.57</v>
      </c>
      <c r="N183" s="1">
        <f t="shared" si="2"/>
        <v>-3.3618314400882809E-3</v>
      </c>
    </row>
    <row r="184" spans="1:14">
      <c r="A184">
        <v>-122.59</v>
      </c>
      <c r="B184">
        <v>58.83</v>
      </c>
      <c r="C184">
        <v>309</v>
      </c>
      <c r="D184">
        <v>2846</v>
      </c>
      <c r="E184">
        <v>1971</v>
      </c>
      <c r="F184">
        <v>6</v>
      </c>
      <c r="G184">
        <v>29</v>
      </c>
      <c r="H184" s="1">
        <v>22.941395020000002</v>
      </c>
      <c r="I184" s="1">
        <v>9.9070558900000005</v>
      </c>
      <c r="J184" s="1">
        <v>2.1350001019999998</v>
      </c>
      <c r="K184" s="4">
        <v>18.380446869223999</v>
      </c>
      <c r="L184" s="3">
        <v>1003.3145509861</v>
      </c>
      <c r="M184" s="2">
        <v>1003.31</v>
      </c>
      <c r="N184" s="1">
        <f t="shared" si="2"/>
        <v>4.5509861000709861E-3</v>
      </c>
    </row>
    <row r="185" spans="1:14">
      <c r="A185">
        <v>-122.59</v>
      </c>
      <c r="B185">
        <v>58.83</v>
      </c>
      <c r="C185">
        <v>309</v>
      </c>
      <c r="D185">
        <v>2846</v>
      </c>
      <c r="E185">
        <v>1971</v>
      </c>
      <c r="F185">
        <v>6</v>
      </c>
      <c r="G185">
        <v>30</v>
      </c>
      <c r="H185" s="1">
        <v>23.00248178</v>
      </c>
      <c r="I185" s="1">
        <v>9.9789147640000007</v>
      </c>
      <c r="J185" s="1">
        <v>2.1350001019999998</v>
      </c>
      <c r="K185" s="4">
        <v>18.360367585516201</v>
      </c>
      <c r="L185" s="3">
        <v>1001.8917132476601</v>
      </c>
      <c r="M185" s="2">
        <v>1001.89</v>
      </c>
      <c r="N185" s="1">
        <f t="shared" si="2"/>
        <v>1.7132476600636437E-3</v>
      </c>
    </row>
    <row r="186" spans="1:14">
      <c r="A186">
        <v>-122.59</v>
      </c>
      <c r="B186">
        <v>58.83</v>
      </c>
      <c r="C186">
        <v>309</v>
      </c>
      <c r="D186">
        <v>2846</v>
      </c>
      <c r="E186">
        <v>1971</v>
      </c>
      <c r="F186">
        <v>7</v>
      </c>
      <c r="G186">
        <v>1</v>
      </c>
      <c r="H186" s="1">
        <v>23.090860630000002</v>
      </c>
      <c r="I186" s="1">
        <v>10.08477304</v>
      </c>
      <c r="J186" s="1">
        <v>2.6348387199999999</v>
      </c>
      <c r="K186" s="4">
        <v>18.337733784593599</v>
      </c>
      <c r="L186" s="3">
        <v>1000.29915572568</v>
      </c>
      <c r="M186" s="2">
        <v>1000.3</v>
      </c>
      <c r="N186" s="1">
        <f t="shared" si="2"/>
        <v>-8.4427432000211411E-4</v>
      </c>
    </row>
    <row r="187" spans="1:14">
      <c r="A187">
        <v>-122.59</v>
      </c>
      <c r="B187">
        <v>58.83</v>
      </c>
      <c r="C187">
        <v>309</v>
      </c>
      <c r="D187">
        <v>2846</v>
      </c>
      <c r="E187">
        <v>1971</v>
      </c>
      <c r="F187">
        <v>7</v>
      </c>
      <c r="G187">
        <v>2</v>
      </c>
      <c r="H187" s="1">
        <v>23.144191979999999</v>
      </c>
      <c r="I187" s="1">
        <v>10.14794023</v>
      </c>
      <c r="J187" s="1">
        <v>2.6348387199999999</v>
      </c>
      <c r="K187" s="4">
        <v>18.312586572691998</v>
      </c>
      <c r="L187" s="3">
        <v>999.430377865948</v>
      </c>
      <c r="M187" s="2">
        <v>999.43</v>
      </c>
      <c r="N187" s="1">
        <f t="shared" si="2"/>
        <v>3.7786594805311324E-4</v>
      </c>
    </row>
    <row r="188" spans="1:14">
      <c r="A188">
        <v>-122.59</v>
      </c>
      <c r="B188">
        <v>58.83</v>
      </c>
      <c r="C188">
        <v>309</v>
      </c>
      <c r="D188">
        <v>2846</v>
      </c>
      <c r="E188">
        <v>1971</v>
      </c>
      <c r="F188">
        <v>7</v>
      </c>
      <c r="G188">
        <v>3</v>
      </c>
      <c r="H188" s="1">
        <v>23.19357814</v>
      </c>
      <c r="I188" s="1">
        <v>10.206682109999999</v>
      </c>
      <c r="J188" s="1">
        <v>2.6348387199999999</v>
      </c>
      <c r="K188" s="4">
        <v>18.284970666291802</v>
      </c>
      <c r="L188" s="3">
        <v>997.48383585137299</v>
      </c>
      <c r="M188" s="2">
        <v>997.48</v>
      </c>
      <c r="N188" s="1">
        <f t="shared" si="2"/>
        <v>3.8358513729690458E-3</v>
      </c>
    </row>
    <row r="189" spans="1:14">
      <c r="A189">
        <v>-122.59</v>
      </c>
      <c r="B189">
        <v>58.83</v>
      </c>
      <c r="C189">
        <v>309</v>
      </c>
      <c r="D189">
        <v>2846</v>
      </c>
      <c r="E189">
        <v>1971</v>
      </c>
      <c r="F189">
        <v>7</v>
      </c>
      <c r="G189">
        <v>4</v>
      </c>
      <c r="H189" s="1">
        <v>23.23900407</v>
      </c>
      <c r="I189" s="1">
        <v>10.260980760000001</v>
      </c>
      <c r="J189" s="1">
        <v>2.6348387199999999</v>
      </c>
      <c r="K189" s="4">
        <v>18.254934092559999</v>
      </c>
      <c r="L189" s="3">
        <v>995.37020724619504</v>
      </c>
      <c r="M189" s="2">
        <v>995.37</v>
      </c>
      <c r="N189" s="1">
        <f t="shared" si="2"/>
        <v>2.0724619503198483E-4</v>
      </c>
    </row>
    <row r="190" spans="1:14">
      <c r="A190">
        <v>-122.59</v>
      </c>
      <c r="B190">
        <v>58.83</v>
      </c>
      <c r="C190">
        <v>309</v>
      </c>
      <c r="D190">
        <v>2846</v>
      </c>
      <c r="E190">
        <v>1971</v>
      </c>
      <c r="F190">
        <v>7</v>
      </c>
      <c r="G190">
        <v>5</v>
      </c>
      <c r="H190" s="1">
        <v>23.28045594</v>
      </c>
      <c r="I190" s="1">
        <v>10.31081966</v>
      </c>
      <c r="J190" s="1">
        <v>2.6348387199999999</v>
      </c>
      <c r="K190" s="4">
        <v>18.222527878597202</v>
      </c>
      <c r="L190" s="3">
        <v>993.09106134434398</v>
      </c>
      <c r="M190" s="2">
        <v>993.09</v>
      </c>
      <c r="N190" s="1">
        <f t="shared" si="2"/>
        <v>1.0613443439524417E-3</v>
      </c>
    </row>
    <row r="191" spans="1:14">
      <c r="A191">
        <v>-122.59</v>
      </c>
      <c r="B191">
        <v>58.83</v>
      </c>
      <c r="C191">
        <v>309</v>
      </c>
      <c r="D191">
        <v>2846</v>
      </c>
      <c r="E191">
        <v>1971</v>
      </c>
      <c r="F191">
        <v>7</v>
      </c>
      <c r="G191">
        <v>6</v>
      </c>
      <c r="H191" s="1">
        <v>23.317921120000001</v>
      </c>
      <c r="I191" s="1">
        <v>10.356183619999999</v>
      </c>
      <c r="J191" s="1">
        <v>2.6348387199999999</v>
      </c>
      <c r="K191" s="4">
        <v>18.1878057336233</v>
      </c>
      <c r="L191" s="3">
        <v>990.648058241287</v>
      </c>
      <c r="M191" s="2">
        <v>990.65</v>
      </c>
      <c r="N191" s="1">
        <f t="shared" si="2"/>
        <v>-1.9417587129737512E-3</v>
      </c>
    </row>
    <row r="192" spans="1:14">
      <c r="A192">
        <v>-122.59</v>
      </c>
      <c r="B192">
        <v>58.83</v>
      </c>
      <c r="C192">
        <v>309</v>
      </c>
      <c r="D192">
        <v>2846</v>
      </c>
      <c r="E192">
        <v>1971</v>
      </c>
      <c r="F192">
        <v>7</v>
      </c>
      <c r="G192">
        <v>7</v>
      </c>
      <c r="H192" s="1">
        <v>23.351388190000002</v>
      </c>
      <c r="I192" s="1">
        <v>10.39705882</v>
      </c>
      <c r="J192" s="1">
        <v>2.6348387199999999</v>
      </c>
      <c r="K192" s="4">
        <v>18.150823728064399</v>
      </c>
      <c r="L192" s="3">
        <v>988.04294298633999</v>
      </c>
      <c r="M192" s="2">
        <v>988.04</v>
      </c>
      <c r="N192" s="1">
        <f t="shared" si="2"/>
        <v>2.9429863400309841E-3</v>
      </c>
    </row>
    <row r="193" spans="1:14">
      <c r="A193">
        <v>-122.59</v>
      </c>
      <c r="B193">
        <v>58.83</v>
      </c>
      <c r="C193">
        <v>309</v>
      </c>
      <c r="D193">
        <v>2846</v>
      </c>
      <c r="E193">
        <v>1971</v>
      </c>
      <c r="F193">
        <v>7</v>
      </c>
      <c r="G193">
        <v>8</v>
      </c>
      <c r="H193" s="1">
        <v>23.38084697</v>
      </c>
      <c r="I193" s="1">
        <v>10.433432809999999</v>
      </c>
      <c r="J193" s="1">
        <v>2.6348387199999999</v>
      </c>
      <c r="K193" s="4">
        <v>18.1116399732615</v>
      </c>
      <c r="L193" s="3">
        <v>985.27753968254206</v>
      </c>
      <c r="M193" s="2">
        <v>985.28</v>
      </c>
      <c r="N193" s="1">
        <f t="shared" si="2"/>
        <v>-2.4603174579169718E-3</v>
      </c>
    </row>
    <row r="194" spans="1:14">
      <c r="A194">
        <v>-122.59</v>
      </c>
      <c r="B194">
        <v>58.83</v>
      </c>
      <c r="C194">
        <v>309</v>
      </c>
      <c r="D194">
        <v>2846</v>
      </c>
      <c r="E194">
        <v>1971</v>
      </c>
      <c r="F194">
        <v>7</v>
      </c>
      <c r="G194">
        <v>9</v>
      </c>
      <c r="H194" s="1">
        <v>23.40628847</v>
      </c>
      <c r="I194" s="1">
        <v>10.46529451</v>
      </c>
      <c r="J194" s="1">
        <v>2.6348387199999999</v>
      </c>
      <c r="K194" s="4">
        <v>18.0703143052149</v>
      </c>
      <c r="L194" s="3">
        <v>982.35374558836202</v>
      </c>
      <c r="M194" s="2">
        <v>982.35</v>
      </c>
      <c r="N194" s="1">
        <f t="shared" si="2"/>
        <v>3.7455883619941233E-3</v>
      </c>
    </row>
    <row r="195" spans="1:14">
      <c r="A195">
        <v>-122.59</v>
      </c>
      <c r="B195">
        <v>58.83</v>
      </c>
      <c r="C195">
        <v>309</v>
      </c>
      <c r="D195">
        <v>2846</v>
      </c>
      <c r="E195">
        <v>1971</v>
      </c>
      <c r="F195">
        <v>7</v>
      </c>
      <c r="G195">
        <v>10</v>
      </c>
      <c r="H195" s="1">
        <v>23.427704949999999</v>
      </c>
      <c r="I195" s="1">
        <v>10.492634219999999</v>
      </c>
      <c r="J195" s="1">
        <v>2.6348387199999999</v>
      </c>
      <c r="K195" s="4">
        <v>18.026907975432898</v>
      </c>
      <c r="L195" s="3">
        <v>979.27352527150401</v>
      </c>
      <c r="M195" s="2">
        <v>979.27</v>
      </c>
      <c r="N195" s="1">
        <f t="shared" si="2"/>
        <v>3.5252715040314797E-3</v>
      </c>
    </row>
    <row r="196" spans="1:14">
      <c r="A196">
        <v>-122.59</v>
      </c>
      <c r="B196">
        <v>58.83</v>
      </c>
      <c r="C196">
        <v>309</v>
      </c>
      <c r="D196">
        <v>2846</v>
      </c>
      <c r="E196">
        <v>1971</v>
      </c>
      <c r="F196">
        <v>7</v>
      </c>
      <c r="G196">
        <v>11</v>
      </c>
      <c r="H196" s="1">
        <v>23.445089889999998</v>
      </c>
      <c r="I196" s="1">
        <v>10.515443599999999</v>
      </c>
      <c r="J196" s="1">
        <v>2.6348387199999999</v>
      </c>
      <c r="K196" s="4">
        <v>17.981483351570301</v>
      </c>
      <c r="L196" s="3">
        <v>976.03890486036801</v>
      </c>
      <c r="M196" s="2">
        <v>976.04</v>
      </c>
      <c r="N196" s="1">
        <f t="shared" si="2"/>
        <v>-1.095139631956954E-3</v>
      </c>
    </row>
    <row r="197" spans="1:14">
      <c r="A197">
        <v>-122.59</v>
      </c>
      <c r="B197">
        <v>58.83</v>
      </c>
      <c r="C197">
        <v>309</v>
      </c>
      <c r="D197">
        <v>2846</v>
      </c>
      <c r="E197">
        <v>1971</v>
      </c>
      <c r="F197">
        <v>7</v>
      </c>
      <c r="G197">
        <v>12</v>
      </c>
      <c r="H197" s="1">
        <v>23.458437979999999</v>
      </c>
      <c r="I197" s="1">
        <v>10.53371572</v>
      </c>
      <c r="J197" s="1">
        <v>2.6348387199999999</v>
      </c>
      <c r="K197" s="4">
        <v>17.934103630151402</v>
      </c>
      <c r="L197" s="3">
        <v>972.65196643376703</v>
      </c>
      <c r="M197" s="2">
        <v>972.65</v>
      </c>
      <c r="N197" s="1">
        <f t="shared" ref="N197:N260" si="3">L197-M197</f>
        <v>1.9664337670519672E-3</v>
      </c>
    </row>
    <row r="198" spans="1:14">
      <c r="A198">
        <v>-122.59</v>
      </c>
      <c r="B198">
        <v>58.83</v>
      </c>
      <c r="C198">
        <v>309</v>
      </c>
      <c r="D198">
        <v>2846</v>
      </c>
      <c r="E198">
        <v>1971</v>
      </c>
      <c r="F198">
        <v>7</v>
      </c>
      <c r="G198">
        <v>13</v>
      </c>
      <c r="H198" s="1">
        <v>23.467745170000001</v>
      </c>
      <c r="I198" s="1">
        <v>10.547445</v>
      </c>
      <c r="J198" s="1">
        <v>2.6348387199999999</v>
      </c>
      <c r="K198" s="4">
        <v>17.8848325632684</v>
      </c>
      <c r="L198" s="3">
        <v>969.11484258426003</v>
      </c>
      <c r="M198" s="2">
        <v>969.11</v>
      </c>
      <c r="N198" s="1">
        <f t="shared" si="3"/>
        <v>4.8425842600181568E-3</v>
      </c>
    </row>
    <row r="199" spans="1:14">
      <c r="A199">
        <v>-122.59</v>
      </c>
      <c r="B199">
        <v>58.83</v>
      </c>
      <c r="C199">
        <v>309</v>
      </c>
      <c r="D199">
        <v>2846</v>
      </c>
      <c r="E199">
        <v>1971</v>
      </c>
      <c r="F199">
        <v>7</v>
      </c>
      <c r="G199">
        <v>14</v>
      </c>
      <c r="H199" s="1">
        <v>23.473008620000002</v>
      </c>
      <c r="I199" s="1">
        <v>10.556627260000001</v>
      </c>
      <c r="J199" s="1">
        <v>2.6348387199999999</v>
      </c>
      <c r="K199" s="4">
        <v>17.833734200756901</v>
      </c>
      <c r="L199" s="3">
        <v>965.429711185212</v>
      </c>
      <c r="M199" s="2">
        <v>965.43</v>
      </c>
      <c r="N199" s="1">
        <f t="shared" si="3"/>
        <v>-2.888147879502867E-4</v>
      </c>
    </row>
    <row r="200" spans="1:14">
      <c r="A200">
        <v>-122.59</v>
      </c>
      <c r="B200">
        <v>58.83</v>
      </c>
      <c r="C200">
        <v>309</v>
      </c>
      <c r="D200">
        <v>2846</v>
      </c>
      <c r="E200">
        <v>1971</v>
      </c>
      <c r="F200">
        <v>7</v>
      </c>
      <c r="G200">
        <v>15</v>
      </c>
      <c r="H200" s="1">
        <v>23.474226720000001</v>
      </c>
      <c r="I200" s="1">
        <v>10.56125971</v>
      </c>
      <c r="J200" s="1">
        <v>2.6348387199999999</v>
      </c>
      <c r="K200" s="4">
        <v>17.7808726489747</v>
      </c>
      <c r="L200" s="3">
        <v>961.59879038648398</v>
      </c>
      <c r="M200" s="2">
        <v>961.6</v>
      </c>
      <c r="N200" s="1">
        <f t="shared" si="3"/>
        <v>-1.2096135160390986E-3</v>
      </c>
    </row>
    <row r="201" spans="1:14">
      <c r="A201">
        <v>-122.59</v>
      </c>
      <c r="B201">
        <v>58.83</v>
      </c>
      <c r="C201">
        <v>309</v>
      </c>
      <c r="D201">
        <v>2846</v>
      </c>
      <c r="E201">
        <v>1971</v>
      </c>
      <c r="F201">
        <v>7</v>
      </c>
      <c r="G201">
        <v>16</v>
      </c>
      <c r="H201" s="1">
        <v>23.471399099999999</v>
      </c>
      <c r="I201" s="1">
        <v>10.56134093</v>
      </c>
      <c r="J201" s="1">
        <v>2.6348387199999999</v>
      </c>
      <c r="K201" s="4">
        <v>17.7263118469563</v>
      </c>
      <c r="L201" s="3">
        <v>957.62433385861198</v>
      </c>
      <c r="M201" s="2">
        <v>957.62</v>
      </c>
      <c r="N201" s="1">
        <f t="shared" si="3"/>
        <v>4.3338586119716638E-3</v>
      </c>
    </row>
    <row r="202" spans="1:14">
      <c r="A202">
        <v>-122.59</v>
      </c>
      <c r="B202">
        <v>58.83</v>
      </c>
      <c r="C202">
        <v>309</v>
      </c>
      <c r="D202">
        <v>2846</v>
      </c>
      <c r="E202">
        <v>1971</v>
      </c>
      <c r="F202">
        <v>7</v>
      </c>
      <c r="G202">
        <v>17</v>
      </c>
      <c r="H202" s="1">
        <v>23.464526639999999</v>
      </c>
      <c r="I202" s="1">
        <v>10.5568709</v>
      </c>
      <c r="J202" s="1">
        <v>2.6348387199999999</v>
      </c>
      <c r="K202" s="4">
        <v>17.670115360394</v>
      </c>
      <c r="L202" s="3">
        <v>953.50862630060897</v>
      </c>
      <c r="M202" s="2">
        <v>953.51</v>
      </c>
      <c r="N202" s="1">
        <f t="shared" si="3"/>
        <v>-1.3736993910242745E-3</v>
      </c>
    </row>
    <row r="203" spans="1:14">
      <c r="A203">
        <v>-122.59</v>
      </c>
      <c r="B203">
        <v>58.83</v>
      </c>
      <c r="C203">
        <v>309</v>
      </c>
      <c r="D203">
        <v>2846</v>
      </c>
      <c r="E203">
        <v>1971</v>
      </c>
      <c r="F203">
        <v>7</v>
      </c>
      <c r="G203">
        <v>18</v>
      </c>
      <c r="H203" s="1">
        <v>23.453611410000001</v>
      </c>
      <c r="I203" s="1">
        <v>10.547850990000001</v>
      </c>
      <c r="J203" s="1">
        <v>2.6348387199999999</v>
      </c>
      <c r="K203" s="4">
        <v>17.6123461936096</v>
      </c>
      <c r="L203" s="3">
        <v>949.25397922200602</v>
      </c>
      <c r="M203" s="2">
        <v>949.25</v>
      </c>
      <c r="N203" s="1">
        <f t="shared" si="3"/>
        <v>3.9792220060235195E-3</v>
      </c>
    </row>
    <row r="204" spans="1:14">
      <c r="A204">
        <v>-122.59</v>
      </c>
      <c r="B204">
        <v>58.83</v>
      </c>
      <c r="C204">
        <v>309</v>
      </c>
      <c r="D204">
        <v>2846</v>
      </c>
      <c r="E204">
        <v>1971</v>
      </c>
      <c r="F204">
        <v>7</v>
      </c>
      <c r="G204">
        <v>19</v>
      </c>
      <c r="H204" s="1">
        <v>23.438656739999999</v>
      </c>
      <c r="I204" s="1">
        <v>10.534283930000001</v>
      </c>
      <c r="J204" s="1">
        <v>2.6348387199999999</v>
      </c>
      <c r="K204" s="4">
        <v>17.553066619421699</v>
      </c>
      <c r="L204" s="3">
        <v>944.86272700577604</v>
      </c>
      <c r="M204" s="2">
        <v>944.86</v>
      </c>
      <c r="N204" s="1">
        <f t="shared" si="3"/>
        <v>2.7270057760233612E-3</v>
      </c>
    </row>
    <row r="205" spans="1:14">
      <c r="A205">
        <v>-122.59</v>
      </c>
      <c r="B205">
        <v>58.83</v>
      </c>
      <c r="C205">
        <v>309</v>
      </c>
      <c r="D205">
        <v>2846</v>
      </c>
      <c r="E205">
        <v>1971</v>
      </c>
      <c r="F205">
        <v>7</v>
      </c>
      <c r="G205">
        <v>20</v>
      </c>
      <c r="H205" s="1">
        <v>23.419667189999998</v>
      </c>
      <c r="I205" s="1">
        <v>10.51617386</v>
      </c>
      <c r="J205" s="1">
        <v>2.6348387199999999</v>
      </c>
      <c r="K205" s="4">
        <v>17.4923380266005</v>
      </c>
      <c r="L205" s="3">
        <v>940.33722325504698</v>
      </c>
      <c r="M205" s="2">
        <v>940.34</v>
      </c>
      <c r="N205" s="1">
        <f t="shared" si="3"/>
        <v>-2.776744953052912E-3</v>
      </c>
    </row>
    <row r="206" spans="1:14">
      <c r="A206">
        <v>-122.59</v>
      </c>
      <c r="B206">
        <v>58.83</v>
      </c>
      <c r="C206">
        <v>309</v>
      </c>
      <c r="D206">
        <v>2846</v>
      </c>
      <c r="E206">
        <v>1971</v>
      </c>
      <c r="F206">
        <v>7</v>
      </c>
      <c r="G206">
        <v>21</v>
      </c>
      <c r="H206" s="1">
        <v>23.396648549999998</v>
      </c>
      <c r="I206" s="1">
        <v>10.493526299999999</v>
      </c>
      <c r="J206" s="1">
        <v>2.6348387199999999</v>
      </c>
      <c r="K206" s="4">
        <v>17.430220784414701</v>
      </c>
      <c r="L206" s="3">
        <v>935.67983742332001</v>
      </c>
      <c r="M206" s="2">
        <v>935.68</v>
      </c>
      <c r="N206" s="1">
        <f t="shared" si="3"/>
        <v>-1.625766799406847E-4</v>
      </c>
    </row>
    <row r="207" spans="1:14">
      <c r="A207">
        <v>-122.59</v>
      </c>
      <c r="B207">
        <v>58.83</v>
      </c>
      <c r="C207">
        <v>309</v>
      </c>
      <c r="D207">
        <v>2846</v>
      </c>
      <c r="E207">
        <v>1971</v>
      </c>
      <c r="F207">
        <v>7</v>
      </c>
      <c r="G207">
        <v>22</v>
      </c>
      <c r="H207" s="1">
        <v>23.369607819999999</v>
      </c>
      <c r="I207" s="1">
        <v>10.466348139999999</v>
      </c>
      <c r="J207" s="1">
        <v>2.6348387199999999</v>
      </c>
      <c r="K207" s="4">
        <v>17.366774123630101</v>
      </c>
      <c r="L207" s="3">
        <v>930.89295172507298</v>
      </c>
      <c r="M207" s="2">
        <v>930.89</v>
      </c>
      <c r="N207" s="1">
        <f t="shared" si="3"/>
        <v>2.951725072989575E-3</v>
      </c>
    </row>
    <row r="208" spans="1:14">
      <c r="A208">
        <v>-122.59</v>
      </c>
      <c r="B208">
        <v>58.83</v>
      </c>
      <c r="C208">
        <v>309</v>
      </c>
      <c r="D208">
        <v>2846</v>
      </c>
      <c r="E208">
        <v>1971</v>
      </c>
      <c r="F208">
        <v>7</v>
      </c>
      <c r="G208">
        <v>23</v>
      </c>
      <c r="H208" s="1">
        <v>23.33855324</v>
      </c>
      <c r="I208" s="1">
        <v>10.43464767</v>
      </c>
      <c r="J208" s="1">
        <v>2.6348387199999999</v>
      </c>
      <c r="K208" s="4">
        <v>17.3020560331999</v>
      </c>
      <c r="L208" s="3">
        <v>925.97895832123299</v>
      </c>
      <c r="M208" s="2">
        <v>925.98</v>
      </c>
      <c r="N208" s="1">
        <f t="shared" si="3"/>
        <v>-1.0416787670237682E-3</v>
      </c>
    </row>
    <row r="209" spans="1:14">
      <c r="A209">
        <v>-122.59</v>
      </c>
      <c r="B209">
        <v>58.83</v>
      </c>
      <c r="C209">
        <v>309</v>
      </c>
      <c r="D209">
        <v>2846</v>
      </c>
      <c r="E209">
        <v>1971</v>
      </c>
      <c r="F209">
        <v>7</v>
      </c>
      <c r="G209">
        <v>24</v>
      </c>
      <c r="H209" s="1">
        <v>23.303494270000002</v>
      </c>
      <c r="I209" s="1">
        <v>10.398434549999999</v>
      </c>
      <c r="J209" s="1">
        <v>2.6348387199999999</v>
      </c>
      <c r="K209" s="4">
        <v>17.236123171801001</v>
      </c>
      <c r="L209" s="3">
        <v>920.94025677198204</v>
      </c>
      <c r="M209" s="2">
        <v>920.94</v>
      </c>
      <c r="N209" s="1">
        <f t="shared" si="3"/>
        <v>2.5677198198081896E-4</v>
      </c>
    </row>
    <row r="210" spans="1:14">
      <c r="A210">
        <v>-122.59</v>
      </c>
      <c r="B210">
        <v>58.83</v>
      </c>
      <c r="C210">
        <v>309</v>
      </c>
      <c r="D210">
        <v>2846</v>
      </c>
      <c r="E210">
        <v>1971</v>
      </c>
      <c r="F210">
        <v>7</v>
      </c>
      <c r="G210">
        <v>25</v>
      </c>
      <c r="H210" s="1">
        <v>23.264441600000001</v>
      </c>
      <c r="I210" s="1">
        <v>10.357719790000001</v>
      </c>
      <c r="J210" s="1">
        <v>2.6348387199999999</v>
      </c>
      <c r="K210" s="4">
        <v>17.1690307933079</v>
      </c>
      <c r="L210" s="3">
        <v>915.77925174775703</v>
      </c>
      <c r="M210" s="2">
        <v>915.78</v>
      </c>
      <c r="N210" s="1">
        <f t="shared" si="3"/>
        <v>-7.482522429427263E-4</v>
      </c>
    </row>
    <row r="211" spans="1:14">
      <c r="A211">
        <v>-122.59</v>
      </c>
      <c r="B211">
        <v>58.83</v>
      </c>
      <c r="C211">
        <v>309</v>
      </c>
      <c r="D211">
        <v>2846</v>
      </c>
      <c r="E211">
        <v>1971</v>
      </c>
      <c r="F211">
        <v>7</v>
      </c>
      <c r="G211">
        <v>26</v>
      </c>
      <c r="H211" s="1">
        <v>23.221407110000001</v>
      </c>
      <c r="I211" s="1">
        <v>10.312515810000001</v>
      </c>
      <c r="J211" s="1">
        <v>2.6348387199999999</v>
      </c>
      <c r="K211" s="4">
        <v>17.100832685259299</v>
      </c>
      <c r="L211" s="3">
        <v>910.49835098795802</v>
      </c>
      <c r="M211" s="2">
        <v>910.5</v>
      </c>
      <c r="N211" s="1">
        <f t="shared" si="3"/>
        <v>-1.6490120419803134E-3</v>
      </c>
    </row>
    <row r="212" spans="1:14">
      <c r="A212">
        <v>-122.59</v>
      </c>
      <c r="B212">
        <v>58.83</v>
      </c>
      <c r="C212">
        <v>309</v>
      </c>
      <c r="D212">
        <v>2846</v>
      </c>
      <c r="E212">
        <v>1971</v>
      </c>
      <c r="F212">
        <v>7</v>
      </c>
      <c r="G212">
        <v>27</v>
      </c>
      <c r="H212" s="1">
        <v>23.174403909999999</v>
      </c>
      <c r="I212" s="1">
        <v>10.26283637</v>
      </c>
      <c r="J212" s="1">
        <v>2.6348387199999999</v>
      </c>
      <c r="K212" s="4">
        <v>17.031581119353799</v>
      </c>
      <c r="L212" s="3">
        <v>905.09996349594098</v>
      </c>
      <c r="M212" s="2">
        <v>905.1</v>
      </c>
      <c r="N212" s="1">
        <f t="shared" si="3"/>
        <v>-3.650405903954379E-5</v>
      </c>
    </row>
    <row r="213" spans="1:14">
      <c r="A213">
        <v>-122.59</v>
      </c>
      <c r="B213">
        <v>58.83</v>
      </c>
      <c r="C213">
        <v>309</v>
      </c>
      <c r="D213">
        <v>2846</v>
      </c>
      <c r="E213">
        <v>1971</v>
      </c>
      <c r="F213">
        <v>7</v>
      </c>
      <c r="G213">
        <v>28</v>
      </c>
      <c r="H213" s="1">
        <v>23.12344633</v>
      </c>
      <c r="I213" s="1">
        <v>10.208696610000001</v>
      </c>
      <c r="J213" s="1">
        <v>2.6348387199999999</v>
      </c>
      <c r="K213" s="4">
        <v>16.9613268130107</v>
      </c>
      <c r="L213" s="3">
        <v>899.58649795814597</v>
      </c>
      <c r="M213" s="2">
        <v>899.59</v>
      </c>
      <c r="N213" s="1">
        <f t="shared" si="3"/>
        <v>-3.5020418540625542E-3</v>
      </c>
    </row>
    <row r="214" spans="1:14">
      <c r="A214">
        <v>-122.59</v>
      </c>
      <c r="B214">
        <v>58.83</v>
      </c>
      <c r="C214">
        <v>309</v>
      </c>
      <c r="D214">
        <v>2846</v>
      </c>
      <c r="E214">
        <v>1971</v>
      </c>
      <c r="F214">
        <v>7</v>
      </c>
      <c r="G214">
        <v>29</v>
      </c>
      <c r="H214" s="1">
        <v>23.06854989</v>
      </c>
      <c r="I214" s="1">
        <v>10.150113019999999</v>
      </c>
      <c r="J214" s="1">
        <v>2.6348387199999999</v>
      </c>
      <c r="K214" s="4">
        <v>16.890118901045501</v>
      </c>
      <c r="L214" s="3">
        <v>893.96036137473698</v>
      </c>
      <c r="M214" s="2">
        <v>893.96</v>
      </c>
      <c r="N214" s="1">
        <f t="shared" si="3"/>
        <v>3.613747369399789E-4</v>
      </c>
    </row>
    <row r="215" spans="1:14">
      <c r="A215">
        <v>-122.59</v>
      </c>
      <c r="B215">
        <v>58.83</v>
      </c>
      <c r="C215">
        <v>309</v>
      </c>
      <c r="D215">
        <v>2846</v>
      </c>
      <c r="E215">
        <v>1971</v>
      </c>
      <c r="F215">
        <v>7</v>
      </c>
      <c r="G215">
        <v>30</v>
      </c>
      <c r="H215" s="1">
        <v>23.009731299999999</v>
      </c>
      <c r="I215" s="1">
        <v>10.08710344</v>
      </c>
      <c r="J215" s="1">
        <v>2.6348387199999999</v>
      </c>
      <c r="K215" s="4">
        <v>16.818004916534399</v>
      </c>
      <c r="L215" s="3">
        <v>888.22395788891299</v>
      </c>
      <c r="M215" s="2">
        <v>888.22</v>
      </c>
      <c r="N215" s="1">
        <f t="shared" si="3"/>
        <v>3.9578889129643358E-3</v>
      </c>
    </row>
    <row r="216" spans="1:14">
      <c r="A216">
        <v>-122.59</v>
      </c>
      <c r="B216">
        <v>58.83</v>
      </c>
      <c r="C216">
        <v>309</v>
      </c>
      <c r="D216">
        <v>2846</v>
      </c>
      <c r="E216">
        <v>1971</v>
      </c>
      <c r="F216">
        <v>7</v>
      </c>
      <c r="G216">
        <v>31</v>
      </c>
      <c r="H216" s="1">
        <v>22.947008480000001</v>
      </c>
      <c r="I216" s="1">
        <v>10.019687060000001</v>
      </c>
      <c r="J216" s="1">
        <v>2.6348387199999999</v>
      </c>
      <c r="K216" s="4">
        <v>16.745030779976101</v>
      </c>
      <c r="L216" s="3">
        <v>882.37968780194103</v>
      </c>
      <c r="M216" s="2">
        <v>882.38</v>
      </c>
      <c r="N216" s="1">
        <f t="shared" si="3"/>
        <v>-3.1219805896398611E-4</v>
      </c>
    </row>
    <row r="217" spans="1:14">
      <c r="A217">
        <v>-122.59</v>
      </c>
      <c r="B217">
        <v>58.83</v>
      </c>
      <c r="C217">
        <v>309</v>
      </c>
      <c r="D217">
        <v>2846</v>
      </c>
      <c r="E217">
        <v>1971</v>
      </c>
      <c r="F217">
        <v>8</v>
      </c>
      <c r="G217">
        <v>1</v>
      </c>
      <c r="H217" s="1">
        <v>23.11266075</v>
      </c>
      <c r="I217" s="1">
        <v>10.01248972</v>
      </c>
      <c r="J217" s="1">
        <v>2.1025806550000001</v>
      </c>
      <c r="K217" s="4">
        <v>16.671240795900399</v>
      </c>
      <c r="L217" s="3">
        <v>876.42994676107503</v>
      </c>
      <c r="M217" s="2">
        <v>876.43</v>
      </c>
      <c r="N217" s="1">
        <f t="shared" si="3"/>
        <v>-5.3238924920151476E-5</v>
      </c>
    </row>
    <row r="218" spans="1:14">
      <c r="A218">
        <v>-122.59</v>
      </c>
      <c r="B218">
        <v>58.83</v>
      </c>
      <c r="C218">
        <v>309</v>
      </c>
      <c r="D218">
        <v>2846</v>
      </c>
      <c r="E218">
        <v>1971</v>
      </c>
      <c r="F218">
        <v>8</v>
      </c>
      <c r="G218">
        <v>2</v>
      </c>
      <c r="H218" s="1">
        <v>23.044418239999999</v>
      </c>
      <c r="I218" s="1">
        <v>9.9408825959999998</v>
      </c>
      <c r="J218" s="1">
        <v>2.1025806550000001</v>
      </c>
      <c r="K218" s="4">
        <v>16.596677656118501</v>
      </c>
      <c r="L218" s="3">
        <v>870.37712510772405</v>
      </c>
      <c r="M218" s="2">
        <v>870.38</v>
      </c>
      <c r="N218" s="1">
        <f t="shared" si="3"/>
        <v>-2.8748922759405104E-3</v>
      </c>
    </row>
    <row r="219" spans="1:14">
      <c r="A219">
        <v>-122.59</v>
      </c>
      <c r="B219">
        <v>58.83</v>
      </c>
      <c r="C219">
        <v>309</v>
      </c>
      <c r="D219">
        <v>2846</v>
      </c>
      <c r="E219">
        <v>1971</v>
      </c>
      <c r="F219">
        <v>8</v>
      </c>
      <c r="G219">
        <v>3</v>
      </c>
      <c r="H219" s="1">
        <v>22.971092819999999</v>
      </c>
      <c r="I219" s="1">
        <v>9.8649003620000002</v>
      </c>
      <c r="J219" s="1">
        <v>2.1025806550000001</v>
      </c>
      <c r="K219" s="4">
        <v>16.521382448858699</v>
      </c>
      <c r="L219" s="3">
        <v>864.22360737354904</v>
      </c>
      <c r="M219" s="2">
        <v>864.22</v>
      </c>
      <c r="N219" s="1">
        <f t="shared" si="3"/>
        <v>3.6073735490163017E-3</v>
      </c>
    </row>
    <row r="220" spans="1:14">
      <c r="A220">
        <v>-122.59</v>
      </c>
      <c r="B220">
        <v>58.83</v>
      </c>
      <c r="C220">
        <v>309</v>
      </c>
      <c r="D220">
        <v>2846</v>
      </c>
      <c r="E220">
        <v>1971</v>
      </c>
      <c r="F220">
        <v>8</v>
      </c>
      <c r="G220">
        <v>4</v>
      </c>
      <c r="H220" s="1">
        <v>22.892706830000002</v>
      </c>
      <c r="I220" s="1">
        <v>9.7845661649999993</v>
      </c>
      <c r="J220" s="1">
        <v>2.1025806550000001</v>
      </c>
      <c r="K220" s="4">
        <v>16.445394673083001</v>
      </c>
      <c r="L220" s="3">
        <v>857.97177191254502</v>
      </c>
      <c r="M220" s="2">
        <v>857.97</v>
      </c>
      <c r="N220" s="1">
        <f t="shared" si="3"/>
        <v>1.7719125449957573E-3</v>
      </c>
    </row>
    <row r="221" spans="1:14">
      <c r="A221">
        <v>-122.59</v>
      </c>
      <c r="B221">
        <v>58.83</v>
      </c>
      <c r="C221">
        <v>309</v>
      </c>
      <c r="D221">
        <v>2846</v>
      </c>
      <c r="E221">
        <v>1971</v>
      </c>
      <c r="F221">
        <v>8</v>
      </c>
      <c r="G221">
        <v>5</v>
      </c>
      <c r="H221" s="1">
        <v>22.809284139999999</v>
      </c>
      <c r="I221" s="1">
        <v>9.6999044770000005</v>
      </c>
      <c r="J221" s="1">
        <v>2.1025806550000001</v>
      </c>
      <c r="K221" s="4">
        <v>16.368752257330701</v>
      </c>
      <c r="L221" s="3">
        <v>851.62399065763304</v>
      </c>
      <c r="M221" s="2">
        <v>851.62</v>
      </c>
      <c r="N221" s="1">
        <f t="shared" si="3"/>
        <v>3.9906576330395183E-3</v>
      </c>
    </row>
    <row r="222" spans="1:14">
      <c r="A222">
        <v>-122.59</v>
      </c>
      <c r="B222">
        <v>58.83</v>
      </c>
      <c r="C222">
        <v>309</v>
      </c>
      <c r="D222">
        <v>2846</v>
      </c>
      <c r="E222">
        <v>1971</v>
      </c>
      <c r="F222">
        <v>8</v>
      </c>
      <c r="G222">
        <v>6</v>
      </c>
      <c r="H222" s="1">
        <v>22.720850169999999</v>
      </c>
      <c r="I222" s="1">
        <v>9.6109410860000004</v>
      </c>
      <c r="J222" s="1">
        <v>2.1025806550000001</v>
      </c>
      <c r="K222" s="4">
        <v>16.2914915824872</v>
      </c>
      <c r="L222" s="3">
        <v>845.18262899079798</v>
      </c>
      <c r="M222" s="2">
        <v>845.18</v>
      </c>
      <c r="N222" s="1">
        <f t="shared" si="3"/>
        <v>2.6289907980299176E-3</v>
      </c>
    </row>
    <row r="223" spans="1:14">
      <c r="A223">
        <v>-122.59</v>
      </c>
      <c r="B223">
        <v>58.83</v>
      </c>
      <c r="C223">
        <v>309</v>
      </c>
      <c r="D223">
        <v>2846</v>
      </c>
      <c r="E223">
        <v>1971</v>
      </c>
      <c r="F223">
        <v>8</v>
      </c>
      <c r="G223">
        <v>7</v>
      </c>
      <c r="H223" s="1">
        <v>22.627431850000001</v>
      </c>
      <c r="I223" s="1">
        <v>9.5177030899999995</v>
      </c>
      <c r="J223" s="1">
        <v>2.1025806550000001</v>
      </c>
      <c r="K223" s="4">
        <v>16.213647507926201</v>
      </c>
      <c r="L223" s="3">
        <v>839.52757284809297</v>
      </c>
      <c r="M223" s="2">
        <v>839.53</v>
      </c>
      <c r="N223" s="1">
        <f t="shared" si="3"/>
        <v>-2.4271519069998249E-3</v>
      </c>
    </row>
    <row r="224" spans="1:14">
      <c r="A224">
        <v>-122.59</v>
      </c>
      <c r="B224">
        <v>58.83</v>
      </c>
      <c r="C224">
        <v>309</v>
      </c>
      <c r="D224">
        <v>2846</v>
      </c>
      <c r="E224">
        <v>1971</v>
      </c>
      <c r="F224">
        <v>8</v>
      </c>
      <c r="G224">
        <v>8</v>
      </c>
      <c r="H224" s="1">
        <v>22.529057640000001</v>
      </c>
      <c r="I224" s="1">
        <v>9.4202188919999994</v>
      </c>
      <c r="J224" s="1">
        <v>2.1025806550000001</v>
      </c>
      <c r="K224" s="4">
        <v>16.135253400522402</v>
      </c>
      <c r="L224" s="3">
        <v>832.87359662298798</v>
      </c>
      <c r="M224" s="2">
        <v>832.87</v>
      </c>
      <c r="N224" s="1">
        <f t="shared" si="3"/>
        <v>3.596622987970477E-3</v>
      </c>
    </row>
    <row r="225" spans="1:14">
      <c r="A225">
        <v>-122.59</v>
      </c>
      <c r="B225">
        <v>58.83</v>
      </c>
      <c r="C225">
        <v>309</v>
      </c>
      <c r="D225">
        <v>2846</v>
      </c>
      <c r="E225">
        <v>1971</v>
      </c>
      <c r="F225">
        <v>8</v>
      </c>
      <c r="G225">
        <v>9</v>
      </c>
      <c r="H225" s="1">
        <v>22.4257575</v>
      </c>
      <c r="I225" s="1">
        <v>9.3185181860000004</v>
      </c>
      <c r="J225" s="1">
        <v>2.1025806550000001</v>
      </c>
      <c r="K225" s="4">
        <v>16.056341166078401</v>
      </c>
      <c r="L225" s="3">
        <v>826.13574736646501</v>
      </c>
      <c r="M225" s="2">
        <v>826.14</v>
      </c>
      <c r="N225" s="1">
        <f t="shared" si="3"/>
        <v>-4.2526335349748479E-3</v>
      </c>
    </row>
    <row r="226" spans="1:14">
      <c r="A226">
        <v>-122.59</v>
      </c>
      <c r="B226">
        <v>58.83</v>
      </c>
      <c r="C226">
        <v>309</v>
      </c>
      <c r="D226">
        <v>2846</v>
      </c>
      <c r="E226">
        <v>1971</v>
      </c>
      <c r="F226">
        <v>8</v>
      </c>
      <c r="G226">
        <v>10</v>
      </c>
      <c r="H226" s="1">
        <v>22.317562909999999</v>
      </c>
      <c r="I226" s="1">
        <v>9.2126319510000005</v>
      </c>
      <c r="J226" s="1">
        <v>2.1025806550000001</v>
      </c>
      <c r="K226" s="4">
        <v>15.976941282754501</v>
      </c>
      <c r="L226" s="3">
        <v>819.31639694139199</v>
      </c>
      <c r="M226" s="2">
        <v>819.32</v>
      </c>
      <c r="N226" s="1">
        <f t="shared" si="3"/>
        <v>-3.6030586080642024E-3</v>
      </c>
    </row>
    <row r="227" spans="1:14">
      <c r="A227">
        <v>-122.59</v>
      </c>
      <c r="B227">
        <v>58.83</v>
      </c>
      <c r="C227">
        <v>309</v>
      </c>
      <c r="D227">
        <v>2846</v>
      </c>
      <c r="E227">
        <v>1971</v>
      </c>
      <c r="F227">
        <v>8</v>
      </c>
      <c r="G227">
        <v>11</v>
      </c>
      <c r="H227" s="1">
        <v>22.204506819999999</v>
      </c>
      <c r="I227" s="1">
        <v>9.1025924410000005</v>
      </c>
      <c r="J227" s="1">
        <v>2.1025806550000001</v>
      </c>
      <c r="K227" s="4">
        <v>15.897082836130901</v>
      </c>
      <c r="L227" s="3">
        <v>812.41790473387402</v>
      </c>
      <c r="M227" s="2">
        <v>812.42</v>
      </c>
      <c r="N227" s="1">
        <f t="shared" si="3"/>
        <v>-2.0952661259343586E-3</v>
      </c>
    </row>
    <row r="228" spans="1:14">
      <c r="A228">
        <v>-122.59</v>
      </c>
      <c r="B228">
        <v>58.83</v>
      </c>
      <c r="C228">
        <v>309</v>
      </c>
      <c r="D228">
        <v>2846</v>
      </c>
      <c r="E228">
        <v>1971</v>
      </c>
      <c r="F228">
        <v>8</v>
      </c>
      <c r="G228">
        <v>12</v>
      </c>
      <c r="H228" s="1">
        <v>22.086623660000001</v>
      </c>
      <c r="I228" s="1">
        <v>8.9884331750000008</v>
      </c>
      <c r="J228" s="1">
        <v>2.1025806550000001</v>
      </c>
      <c r="K228" s="4">
        <v>15.816793555572501</v>
      </c>
      <c r="L228" s="3">
        <v>805.442618246552</v>
      </c>
      <c r="M228" s="2">
        <v>805.44</v>
      </c>
      <c r="N228" s="1">
        <f t="shared" si="3"/>
        <v>2.6182465519468678E-3</v>
      </c>
    </row>
    <row r="229" spans="1:14">
      <c r="A229">
        <v>-122.59</v>
      </c>
      <c r="B229">
        <v>58.83</v>
      </c>
      <c r="C229">
        <v>309</v>
      </c>
      <c r="D229">
        <v>2846</v>
      </c>
      <c r="E229">
        <v>1971</v>
      </c>
      <c r="F229">
        <v>8</v>
      </c>
      <c r="G229">
        <v>13</v>
      </c>
      <c r="H229" s="1">
        <v>21.96394935</v>
      </c>
      <c r="I229" s="1">
        <v>8.8701889260000009</v>
      </c>
      <c r="J229" s="1">
        <v>2.1025806550000001</v>
      </c>
      <c r="K229" s="4">
        <v>15.736099851600599</v>
      </c>
      <c r="L229" s="3">
        <v>798.39287374357298</v>
      </c>
      <c r="M229" s="2">
        <v>798.39</v>
      </c>
      <c r="N229" s="1">
        <f t="shared" si="3"/>
        <v>2.8737435729908611E-3</v>
      </c>
    </row>
    <row r="230" spans="1:14">
      <c r="A230">
        <v>-122.59</v>
      </c>
      <c r="B230">
        <v>58.83</v>
      </c>
      <c r="C230">
        <v>309</v>
      </c>
      <c r="D230">
        <v>2846</v>
      </c>
      <c r="E230">
        <v>1971</v>
      </c>
      <c r="F230">
        <v>8</v>
      </c>
      <c r="G230">
        <v>14</v>
      </c>
      <c r="H230" s="1">
        <v>21.836521250000001</v>
      </c>
      <c r="I230" s="1">
        <v>8.7478957150000003</v>
      </c>
      <c r="J230" s="1">
        <v>2.1025806550000001</v>
      </c>
      <c r="K230" s="4">
        <v>15.6550268540124</v>
      </c>
      <c r="L230" s="3">
        <v>791.27099693930904</v>
      </c>
      <c r="M230" s="2">
        <v>791.27</v>
      </c>
      <c r="N230" s="1">
        <f t="shared" si="3"/>
        <v>9.9693930906141759E-4</v>
      </c>
    </row>
    <row r="231" spans="1:14">
      <c r="A231">
        <v>-122.59</v>
      </c>
      <c r="B231">
        <v>58.83</v>
      </c>
      <c r="C231">
        <v>309</v>
      </c>
      <c r="D231">
        <v>2846</v>
      </c>
      <c r="E231">
        <v>1971</v>
      </c>
      <c r="F231">
        <v>8</v>
      </c>
      <c r="G231">
        <v>15</v>
      </c>
      <c r="H231" s="1">
        <v>21.70437819</v>
      </c>
      <c r="I231" s="1">
        <v>8.6215907919999992</v>
      </c>
      <c r="J231" s="1">
        <v>2.1025806550000001</v>
      </c>
      <c r="K231" s="4">
        <v>15.5735984505184</v>
      </c>
      <c r="L231" s="3">
        <v>784.07930372345004</v>
      </c>
      <c r="M231" s="2">
        <v>784.08</v>
      </c>
      <c r="N231" s="1">
        <f t="shared" si="3"/>
        <v>-6.9627655000203958E-4</v>
      </c>
    </row>
    <row r="232" spans="1:14">
      <c r="A232">
        <v>-122.59</v>
      </c>
      <c r="B232">
        <v>58.83</v>
      </c>
      <c r="C232">
        <v>309</v>
      </c>
      <c r="D232">
        <v>2846</v>
      </c>
      <c r="E232">
        <v>1971</v>
      </c>
      <c r="F232">
        <v>8</v>
      </c>
      <c r="G232">
        <v>16</v>
      </c>
      <c r="H232" s="1">
        <v>21.567560400000001</v>
      </c>
      <c r="I232" s="1">
        <v>8.4913126299999995</v>
      </c>
      <c r="J232" s="1">
        <v>2.1025806550000001</v>
      </c>
      <c r="K232" s="4">
        <v>15.491837325695499</v>
      </c>
      <c r="L232" s="3">
        <v>776.820100915799</v>
      </c>
      <c r="M232" s="2">
        <v>776.82</v>
      </c>
      <c r="N232" s="1">
        <f t="shared" si="3"/>
        <v>1.0091579895288305E-4</v>
      </c>
    </row>
    <row r="233" spans="1:14">
      <c r="A233">
        <v>-122.59</v>
      </c>
      <c r="B233">
        <v>58.83</v>
      </c>
      <c r="C233">
        <v>309</v>
      </c>
      <c r="D233">
        <v>2846</v>
      </c>
      <c r="E233">
        <v>1971</v>
      </c>
      <c r="F233">
        <v>8</v>
      </c>
      <c r="G233">
        <v>17</v>
      </c>
      <c r="H233" s="1">
        <v>21.426109570000001</v>
      </c>
      <c r="I233" s="1">
        <v>8.3571009150000002</v>
      </c>
      <c r="J233" s="1">
        <v>2.1025806550000001</v>
      </c>
      <c r="K233" s="4">
        <v>15.409765000082199</v>
      </c>
      <c r="L233" s="3">
        <v>769.49568704458704</v>
      </c>
      <c r="M233" s="2">
        <v>769.5</v>
      </c>
      <c r="N233" s="1">
        <f t="shared" si="3"/>
        <v>-4.3129554129563985E-3</v>
      </c>
    </row>
    <row r="234" spans="1:14">
      <c r="A234">
        <v>-122.59</v>
      </c>
      <c r="B234">
        <v>58.83</v>
      </c>
      <c r="C234">
        <v>309</v>
      </c>
      <c r="D234">
        <v>2846</v>
      </c>
      <c r="E234">
        <v>1971</v>
      </c>
      <c r="F234">
        <v>8</v>
      </c>
      <c r="G234">
        <v>18</v>
      </c>
      <c r="H234" s="1">
        <v>21.280068780000001</v>
      </c>
      <c r="I234" s="1">
        <v>8.2189965279999999</v>
      </c>
      <c r="J234" s="1">
        <v>2.1025806550000001</v>
      </c>
      <c r="K234" s="4">
        <v>15.327401869263699</v>
      </c>
      <c r="L234" s="3">
        <v>762.10835314270901</v>
      </c>
      <c r="M234" s="2">
        <v>762.11</v>
      </c>
      <c r="N234" s="1">
        <f t="shared" si="3"/>
        <v>-1.6468572910071089E-3</v>
      </c>
    </row>
    <row r="235" spans="1:14">
      <c r="A235">
        <v>-122.59</v>
      </c>
      <c r="B235">
        <v>58.83</v>
      </c>
      <c r="C235">
        <v>309</v>
      </c>
      <c r="D235">
        <v>2846</v>
      </c>
      <c r="E235">
        <v>1971</v>
      </c>
      <c r="F235">
        <v>8</v>
      </c>
      <c r="G235">
        <v>19</v>
      </c>
      <c r="H235" s="1">
        <v>21.129482530000001</v>
      </c>
      <c r="I235" s="1">
        <v>8.0770415369999995</v>
      </c>
      <c r="J235" s="1">
        <v>2.1025806550000001</v>
      </c>
      <c r="K235" s="4">
        <v>15.244767242816801</v>
      </c>
      <c r="L235" s="3">
        <v>754.66038355673197</v>
      </c>
      <c r="M235" s="2">
        <v>754.66</v>
      </c>
      <c r="N235" s="1">
        <f t="shared" si="3"/>
        <v>3.8355673200385354E-4</v>
      </c>
    </row>
    <row r="236" spans="1:14">
      <c r="A236">
        <v>-122.59</v>
      </c>
      <c r="B236">
        <v>58.83</v>
      </c>
      <c r="C236">
        <v>309</v>
      </c>
      <c r="D236">
        <v>2846</v>
      </c>
      <c r="E236">
        <v>1971</v>
      </c>
      <c r="F236">
        <v>8</v>
      </c>
      <c r="G236">
        <v>20</v>
      </c>
      <c r="H236" s="1">
        <v>20.974396670000001</v>
      </c>
      <c r="I236" s="1">
        <v>7.931279183</v>
      </c>
      <c r="J236" s="1">
        <v>2.1025806550000001</v>
      </c>
      <c r="K236" s="4">
        <v>15.161879383004001</v>
      </c>
      <c r="L236" s="3">
        <v>747.15405676399905</v>
      </c>
      <c r="M236" s="2">
        <v>747.15</v>
      </c>
      <c r="N236" s="1">
        <f t="shared" si="3"/>
        <v>4.0567639990740645E-3</v>
      </c>
    </row>
    <row r="237" spans="1:14">
      <c r="A237">
        <v>-122.59</v>
      </c>
      <c r="B237">
        <v>58.83</v>
      </c>
      <c r="C237">
        <v>309</v>
      </c>
      <c r="D237">
        <v>2846</v>
      </c>
      <c r="E237">
        <v>1971</v>
      </c>
      <c r="F237">
        <v>8</v>
      </c>
      <c r="G237">
        <v>21</v>
      </c>
      <c r="H237" s="1">
        <v>20.81485846</v>
      </c>
      <c r="I237" s="1">
        <v>7.7817538669999999</v>
      </c>
      <c r="J237" s="1">
        <v>2.1025806550000001</v>
      </c>
      <c r="K237" s="4">
        <v>15.078755543122799</v>
      </c>
      <c r="L237" s="3">
        <v>739.59164619353805</v>
      </c>
      <c r="M237" s="2">
        <v>739.59</v>
      </c>
      <c r="N237" s="1">
        <f t="shared" si="3"/>
        <v>1.6461935380220893E-3</v>
      </c>
    </row>
    <row r="238" spans="1:14">
      <c r="A238">
        <v>-122.59</v>
      </c>
      <c r="B238">
        <v>58.83</v>
      </c>
      <c r="C238">
        <v>309</v>
      </c>
      <c r="D238">
        <v>2846</v>
      </c>
      <c r="E238">
        <v>1971</v>
      </c>
      <c r="F238">
        <v>8</v>
      </c>
      <c r="G238">
        <v>22</v>
      </c>
      <c r="H238" s="1">
        <v>20.650916479999999</v>
      </c>
      <c r="I238" s="1">
        <v>7.6285111350000001</v>
      </c>
      <c r="J238" s="1">
        <v>2.1025806550000001</v>
      </c>
      <c r="K238" s="4">
        <v>14.995412005433399</v>
      </c>
      <c r="L238" s="3">
        <v>731.97542104688296</v>
      </c>
      <c r="M238" s="2">
        <v>731.98</v>
      </c>
      <c r="N238" s="1">
        <f t="shared" si="3"/>
        <v>-4.5789531170612463E-3</v>
      </c>
    </row>
    <row r="239" spans="1:14">
      <c r="A239">
        <v>-122.59</v>
      </c>
      <c r="B239">
        <v>58.83</v>
      </c>
      <c r="C239">
        <v>309</v>
      </c>
      <c r="D239">
        <v>2846</v>
      </c>
      <c r="E239">
        <v>1971</v>
      </c>
      <c r="F239">
        <v>8</v>
      </c>
      <c r="G239">
        <v>23</v>
      </c>
      <c r="H239" s="1">
        <v>20.48262068</v>
      </c>
      <c r="I239" s="1">
        <v>7.4715976680000002</v>
      </c>
      <c r="J239" s="1">
        <v>2.1025806550000001</v>
      </c>
      <c r="K239" s="4">
        <v>14.9118641186008</v>
      </c>
      <c r="L239" s="3">
        <v>724.30764711523898</v>
      </c>
      <c r="M239" s="2">
        <v>724.31</v>
      </c>
      <c r="N239" s="1">
        <f t="shared" si="3"/>
        <v>-2.3528847609668446E-3</v>
      </c>
    </row>
    <row r="240" spans="1:14">
      <c r="A240">
        <v>-122.59</v>
      </c>
      <c r="B240">
        <v>58.83</v>
      </c>
      <c r="C240">
        <v>309</v>
      </c>
      <c r="D240">
        <v>2846</v>
      </c>
      <c r="E240">
        <v>1971</v>
      </c>
      <c r="F240">
        <v>8</v>
      </c>
      <c r="G240">
        <v>24</v>
      </c>
      <c r="H240" s="1">
        <v>20.310022320000002</v>
      </c>
      <c r="I240" s="1">
        <v>7.3110612609999999</v>
      </c>
      <c r="J240" s="1">
        <v>2.1025806550000001</v>
      </c>
      <c r="K240" s="4">
        <v>14.828126334599</v>
      </c>
      <c r="L240" s="3">
        <v>716.59058758972105</v>
      </c>
      <c r="M240" s="2">
        <v>716.59</v>
      </c>
      <c r="N240" s="1">
        <f t="shared" si="3"/>
        <v>5.8758972102168627E-4</v>
      </c>
    </row>
    <row r="241" spans="1:14">
      <c r="A241">
        <v>-122.59</v>
      </c>
      <c r="B241">
        <v>58.83</v>
      </c>
      <c r="C241">
        <v>309</v>
      </c>
      <c r="D241">
        <v>2846</v>
      </c>
      <c r="E241">
        <v>1971</v>
      </c>
      <c r="F241">
        <v>8</v>
      </c>
      <c r="G241">
        <v>25</v>
      </c>
      <c r="H241" s="1">
        <v>20.133173970000001</v>
      </c>
      <c r="I241" s="1">
        <v>7.1469508179999996</v>
      </c>
      <c r="J241" s="1">
        <v>2.1025806550000001</v>
      </c>
      <c r="K241" s="4">
        <v>14.7442122450387</v>
      </c>
      <c r="L241" s="3">
        <v>708.82650386168802</v>
      </c>
      <c r="M241" s="2">
        <v>708.83</v>
      </c>
      <c r="N241" s="1">
        <f t="shared" si="3"/>
        <v>-3.4961383120162282E-3</v>
      </c>
    </row>
    <row r="242" spans="1:14">
      <c r="A242">
        <v>-122.59</v>
      </c>
      <c r="B242">
        <v>58.83</v>
      </c>
      <c r="C242">
        <v>309</v>
      </c>
      <c r="D242">
        <v>2846</v>
      </c>
      <c r="E242">
        <v>1971</v>
      </c>
      <c r="F242">
        <v>8</v>
      </c>
      <c r="G242">
        <v>26</v>
      </c>
      <c r="H242" s="1">
        <v>19.952129509999999</v>
      </c>
      <c r="I242" s="1">
        <v>6.9793163260000002</v>
      </c>
      <c r="J242" s="1">
        <v>2.1025806550000001</v>
      </c>
      <c r="K242" s="4">
        <v>14.660134616886801</v>
      </c>
      <c r="L242" s="3">
        <v>701.01765631041303</v>
      </c>
      <c r="M242" s="2">
        <v>701.02</v>
      </c>
      <c r="N242" s="1">
        <f t="shared" si="3"/>
        <v>-2.3436895869508589E-3</v>
      </c>
    </row>
    <row r="243" spans="1:14">
      <c r="A243">
        <v>-122.59</v>
      </c>
      <c r="B243">
        <v>58.83</v>
      </c>
      <c r="C243">
        <v>309</v>
      </c>
      <c r="D243">
        <v>2846</v>
      </c>
      <c r="E243">
        <v>1971</v>
      </c>
      <c r="F243">
        <v>8</v>
      </c>
      <c r="G243">
        <v>27</v>
      </c>
      <c r="H243" s="1">
        <v>19.766944089999999</v>
      </c>
      <c r="I243" s="1">
        <v>6.8082088489999997</v>
      </c>
      <c r="J243" s="1">
        <v>2.1025806550000001</v>
      </c>
      <c r="K243" s="4">
        <v>14.575905427558</v>
      </c>
      <c r="L243" s="3">
        <v>693.16630507556295</v>
      </c>
      <c r="M243" s="2">
        <v>693.17</v>
      </c>
      <c r="N243" s="1">
        <f t="shared" si="3"/>
        <v>-3.6949244370134693E-3</v>
      </c>
    </row>
    <row r="244" spans="1:14">
      <c r="A244">
        <v>-122.59</v>
      </c>
      <c r="B244">
        <v>58.83</v>
      </c>
      <c r="C244">
        <v>309</v>
      </c>
      <c r="D244">
        <v>2846</v>
      </c>
      <c r="E244">
        <v>1971</v>
      </c>
      <c r="F244">
        <v>8</v>
      </c>
      <c r="G244">
        <v>28</v>
      </c>
      <c r="H244" s="1">
        <v>19.57767411</v>
      </c>
      <c r="I244" s="1">
        <v>6.6336805080000003</v>
      </c>
      <c r="J244" s="1">
        <v>2.1025806550000001</v>
      </c>
      <c r="K244" s="4">
        <v>14.4915358993625</v>
      </c>
      <c r="L244" s="3">
        <v>685.27471081213298</v>
      </c>
      <c r="M244" s="2">
        <v>685.27</v>
      </c>
      <c r="N244" s="1">
        <f t="shared" si="3"/>
        <v>4.7108121329983987E-3</v>
      </c>
    </row>
    <row r="245" spans="1:14">
      <c r="A245">
        <v>-122.59</v>
      </c>
      <c r="B245">
        <v>58.83</v>
      </c>
      <c r="C245">
        <v>309</v>
      </c>
      <c r="D245">
        <v>2846</v>
      </c>
      <c r="E245">
        <v>1971</v>
      </c>
      <c r="F245">
        <v>8</v>
      </c>
      <c r="G245">
        <v>29</v>
      </c>
      <c r="H245" s="1">
        <v>19.384377220000001</v>
      </c>
      <c r="I245" s="1">
        <v>6.4557844659999999</v>
      </c>
      <c r="J245" s="1">
        <v>2.1025806550000001</v>
      </c>
      <c r="K245" s="4">
        <v>14.407036533305</v>
      </c>
      <c r="L245" s="3">
        <v>677.345135425644</v>
      </c>
      <c r="M245" s="2">
        <v>677.35</v>
      </c>
      <c r="N245" s="1">
        <f t="shared" si="3"/>
        <v>-4.8645743560200572E-3</v>
      </c>
    </row>
    <row r="246" spans="1:14">
      <c r="A246">
        <v>-122.59</v>
      </c>
      <c r="B246">
        <v>58.83</v>
      </c>
      <c r="C246">
        <v>309</v>
      </c>
      <c r="D246">
        <v>2846</v>
      </c>
      <c r="E246">
        <v>1971</v>
      </c>
      <c r="F246">
        <v>8</v>
      </c>
      <c r="G246">
        <v>30</v>
      </c>
      <c r="H246" s="1">
        <v>19.18711231</v>
      </c>
      <c r="I246" s="1">
        <v>6.2745749130000004</v>
      </c>
      <c r="J246" s="1">
        <v>2.1025806550000001</v>
      </c>
      <c r="K246" s="4">
        <v>14.322417142233199</v>
      </c>
      <c r="L246" s="3">
        <v>669.37984278556496</v>
      </c>
      <c r="M246" s="2">
        <v>669.38</v>
      </c>
      <c r="N246" s="1">
        <f t="shared" si="3"/>
        <v>-1.5721443503480259E-4</v>
      </c>
    </row>
    <row r="247" spans="1:14">
      <c r="A247">
        <v>-122.59</v>
      </c>
      <c r="B247">
        <v>58.83</v>
      </c>
      <c r="C247">
        <v>309</v>
      </c>
      <c r="D247">
        <v>2846</v>
      </c>
      <c r="E247">
        <v>1971</v>
      </c>
      <c r="F247">
        <v>8</v>
      </c>
      <c r="G247">
        <v>31</v>
      </c>
      <c r="H247" s="1">
        <v>18.985939470000002</v>
      </c>
      <c r="I247" s="1">
        <v>6.090107046</v>
      </c>
      <c r="J247" s="1">
        <v>2.1025806550000001</v>
      </c>
      <c r="K247" s="4">
        <v>14.2376868833401</v>
      </c>
      <c r="L247" s="3">
        <v>661.38109941499897</v>
      </c>
      <c r="M247" s="2">
        <v>661.38</v>
      </c>
      <c r="N247" s="1">
        <f t="shared" si="3"/>
        <v>1.0994149989755897E-3</v>
      </c>
    </row>
    <row r="248" spans="1:14">
      <c r="A248">
        <v>-122.59</v>
      </c>
      <c r="B248">
        <v>58.83</v>
      </c>
      <c r="C248">
        <v>309</v>
      </c>
      <c r="D248">
        <v>2846</v>
      </c>
      <c r="E248">
        <v>1971</v>
      </c>
      <c r="F248">
        <v>9</v>
      </c>
      <c r="G248">
        <v>1</v>
      </c>
      <c r="H248" s="1">
        <v>19.218258049999999</v>
      </c>
      <c r="I248" s="1">
        <v>6.0001555709999996</v>
      </c>
      <c r="J248" s="1">
        <v>1.312666702</v>
      </c>
      <c r="K248" s="4">
        <v>14.152854290030399</v>
      </c>
      <c r="L248" s="3">
        <v>654.23609822740002</v>
      </c>
      <c r="M248" s="2">
        <v>654.24</v>
      </c>
      <c r="N248" s="1">
        <f t="shared" si="3"/>
        <v>-3.9017725999883623E-3</v>
      </c>
    </row>
    <row r="249" spans="1:14">
      <c r="A249">
        <v>-122.59</v>
      </c>
      <c r="B249">
        <v>58.83</v>
      </c>
      <c r="C249">
        <v>309</v>
      </c>
      <c r="D249">
        <v>2846</v>
      </c>
      <c r="E249">
        <v>1971</v>
      </c>
      <c r="F249">
        <v>9</v>
      </c>
      <c r="G249">
        <v>2</v>
      </c>
      <c r="H249" s="1">
        <v>19.011189640000001</v>
      </c>
      <c r="I249" s="1">
        <v>5.8138032390000003</v>
      </c>
      <c r="J249" s="1">
        <v>1.312666702</v>
      </c>
      <c r="K249" s="4">
        <v>14.0679273031623</v>
      </c>
      <c r="L249" s="3">
        <v>646.16335003829397</v>
      </c>
      <c r="M249" s="2">
        <v>646.16</v>
      </c>
      <c r="N249" s="1">
        <f t="shared" si="3"/>
        <v>3.3500382940019335E-3</v>
      </c>
    </row>
    <row r="250" spans="1:14">
      <c r="A250">
        <v>-122.59</v>
      </c>
      <c r="B250">
        <v>58.83</v>
      </c>
      <c r="C250">
        <v>309</v>
      </c>
      <c r="D250">
        <v>2846</v>
      </c>
      <c r="E250">
        <v>1971</v>
      </c>
      <c r="F250">
        <v>9</v>
      </c>
      <c r="G250">
        <v>3</v>
      </c>
      <c r="H250" s="1">
        <v>18.79865787</v>
      </c>
      <c r="I250" s="1">
        <v>5.624899858</v>
      </c>
      <c r="J250" s="1">
        <v>1.312666702</v>
      </c>
      <c r="K250" s="4">
        <v>13.9829133016837</v>
      </c>
      <c r="L250" s="3">
        <v>638.06576166072705</v>
      </c>
      <c r="M250" s="2">
        <v>638.07000000000005</v>
      </c>
      <c r="N250" s="1">
        <f t="shared" si="3"/>
        <v>-4.2383392730016567E-3</v>
      </c>
    </row>
    <row r="251" spans="1:14">
      <c r="A251">
        <v>-122.59</v>
      </c>
      <c r="B251">
        <v>58.83</v>
      </c>
      <c r="C251">
        <v>309</v>
      </c>
      <c r="D251">
        <v>2846</v>
      </c>
      <c r="E251">
        <v>1971</v>
      </c>
      <c r="F251">
        <v>9</v>
      </c>
      <c r="G251">
        <v>4</v>
      </c>
      <c r="H251" s="1">
        <v>18.58072748</v>
      </c>
      <c r="I251" s="1">
        <v>5.4335029710000002</v>
      </c>
      <c r="J251" s="1">
        <v>1.312666702</v>
      </c>
      <c r="K251" s="4">
        <v>13.8978191326805</v>
      </c>
      <c r="L251" s="3">
        <v>629.94555321266796</v>
      </c>
      <c r="M251" s="2">
        <v>629.95000000000005</v>
      </c>
      <c r="N251" s="1">
        <f t="shared" si="3"/>
        <v>-4.4467873320854778E-3</v>
      </c>
    </row>
    <row r="252" spans="1:14">
      <c r="A252">
        <v>-122.59</v>
      </c>
      <c r="B252">
        <v>58.83</v>
      </c>
      <c r="C252">
        <v>309</v>
      </c>
      <c r="D252">
        <v>2846</v>
      </c>
      <c r="E252">
        <v>1971</v>
      </c>
      <c r="F252">
        <v>9</v>
      </c>
      <c r="G252">
        <v>5</v>
      </c>
      <c r="H252" s="1">
        <v>18.35746485</v>
      </c>
      <c r="I252" s="1">
        <v>5.2396708780000001</v>
      </c>
      <c r="J252" s="1">
        <v>1.312666702</v>
      </c>
      <c r="K252" s="4">
        <v>13.8126511408616</v>
      </c>
      <c r="L252" s="3">
        <v>621.80494842692497</v>
      </c>
      <c r="M252" s="2">
        <v>621.79999999999995</v>
      </c>
      <c r="N252" s="1">
        <f t="shared" si="3"/>
        <v>4.9484269250115176E-3</v>
      </c>
    </row>
    <row r="253" spans="1:14">
      <c r="A253">
        <v>-122.59</v>
      </c>
      <c r="B253">
        <v>58.83</v>
      </c>
      <c r="C253">
        <v>309</v>
      </c>
      <c r="D253">
        <v>2846</v>
      </c>
      <c r="E253">
        <v>1971</v>
      </c>
      <c r="F253">
        <v>9</v>
      </c>
      <c r="G253">
        <v>6</v>
      </c>
      <c r="H253" s="1">
        <v>18.128937990000001</v>
      </c>
      <c r="I253" s="1">
        <v>5.0434626229999999</v>
      </c>
      <c r="J253" s="1">
        <v>1.312666702</v>
      </c>
      <c r="K253" s="4">
        <v>13.7274151975036</v>
      </c>
      <c r="L253" s="3">
        <v>613.64617527293206</v>
      </c>
      <c r="M253" s="2">
        <v>613.65</v>
      </c>
      <c r="N253" s="1">
        <f t="shared" si="3"/>
        <v>-3.8247270679221401E-3</v>
      </c>
    </row>
    <row r="254" spans="1:14">
      <c r="A254">
        <v>-122.59</v>
      </c>
      <c r="B254">
        <v>58.83</v>
      </c>
      <c r="C254">
        <v>309</v>
      </c>
      <c r="D254">
        <v>2846</v>
      </c>
      <c r="E254">
        <v>1971</v>
      </c>
      <c r="F254">
        <v>9</v>
      </c>
      <c r="G254">
        <v>7</v>
      </c>
      <c r="H254" s="1">
        <v>17.895216520000002</v>
      </c>
      <c r="I254" s="1">
        <v>4.8449379730000004</v>
      </c>
      <c r="J254" s="1">
        <v>1.312666702</v>
      </c>
      <c r="K254" s="4">
        <v>13.6421167288836</v>
      </c>
      <c r="L254" s="3">
        <v>605.47146653770801</v>
      </c>
      <c r="M254" s="2">
        <v>605.47</v>
      </c>
      <c r="N254" s="1">
        <f t="shared" si="3"/>
        <v>1.4665377079836617E-3</v>
      </c>
    </row>
    <row r="255" spans="1:14">
      <c r="A255">
        <v>-122.59</v>
      </c>
      <c r="B255">
        <v>58.83</v>
      </c>
      <c r="C255">
        <v>309</v>
      </c>
      <c r="D255">
        <v>2846</v>
      </c>
      <c r="E255">
        <v>1971</v>
      </c>
      <c r="F255">
        <v>9</v>
      </c>
      <c r="G255">
        <v>8</v>
      </c>
      <c r="H255" s="1">
        <v>17.656371620000002</v>
      </c>
      <c r="I255" s="1">
        <v>4.6441574000000001</v>
      </c>
      <c r="J255" s="1">
        <v>1.312666702</v>
      </c>
      <c r="K255" s="4">
        <v>13.556760744227599</v>
      </c>
      <c r="L255" s="3">
        <v>597.28306036465096</v>
      </c>
      <c r="M255" s="2">
        <v>597.28</v>
      </c>
      <c r="N255" s="1">
        <f t="shared" si="3"/>
        <v>3.0603646509916871E-3</v>
      </c>
    </row>
    <row r="256" spans="1:14">
      <c r="A256">
        <v>-122.59</v>
      </c>
      <c r="B256">
        <v>58.83</v>
      </c>
      <c r="C256">
        <v>309</v>
      </c>
      <c r="D256">
        <v>2846</v>
      </c>
      <c r="E256">
        <v>1971</v>
      </c>
      <c r="F256">
        <v>9</v>
      </c>
      <c r="G256">
        <v>9</v>
      </c>
      <c r="H256" s="1">
        <v>17.412476049999999</v>
      </c>
      <c r="I256" s="1">
        <v>4.4411820649999996</v>
      </c>
      <c r="J256" s="1">
        <v>1.312666702</v>
      </c>
      <c r="K256" s="4">
        <v>13.4713518632058</v>
      </c>
      <c r="L256" s="3">
        <v>589.08320074877497</v>
      </c>
      <c r="M256" s="2">
        <v>589.08000000000004</v>
      </c>
      <c r="N256" s="1">
        <f t="shared" si="3"/>
        <v>3.200748774929707E-3</v>
      </c>
    </row>
    <row r="257" spans="1:14">
      <c r="A257">
        <v>-122.59</v>
      </c>
      <c r="B257">
        <v>58.83</v>
      </c>
      <c r="C257">
        <v>309</v>
      </c>
      <c r="D257">
        <v>2846</v>
      </c>
      <c r="E257">
        <v>1971</v>
      </c>
      <c r="F257">
        <v>9</v>
      </c>
      <c r="G257">
        <v>10</v>
      </c>
      <c r="H257" s="1">
        <v>17.163604100000001</v>
      </c>
      <c r="I257" s="1">
        <v>4.2360737950000003</v>
      </c>
      <c r="J257" s="1">
        <v>1.312666702</v>
      </c>
      <c r="K257" s="4">
        <v>13.385894343005299</v>
      </c>
      <c r="L257" s="3">
        <v>580.87413798702198</v>
      </c>
      <c r="M257" s="2">
        <v>580.87</v>
      </c>
      <c r="N257" s="1">
        <f t="shared" si="3"/>
        <v>4.1379870219770964E-3</v>
      </c>
    </row>
    <row r="258" spans="1:14">
      <c r="A258">
        <v>-122.59</v>
      </c>
      <c r="B258">
        <v>58.83</v>
      </c>
      <c r="C258">
        <v>309</v>
      </c>
      <c r="D258">
        <v>2846</v>
      </c>
      <c r="E258">
        <v>1971</v>
      </c>
      <c r="F258">
        <v>9</v>
      </c>
      <c r="G258">
        <v>11</v>
      </c>
      <c r="H258" s="1">
        <v>16.90983159</v>
      </c>
      <c r="I258" s="1">
        <v>4.0288950679999997</v>
      </c>
      <c r="J258" s="1">
        <v>1.312666702</v>
      </c>
      <c r="K258" s="4">
        <v>13.300392105013</v>
      </c>
      <c r="L258" s="3">
        <v>572.65812908221005</v>
      </c>
      <c r="M258" s="2">
        <v>572.66</v>
      </c>
      <c r="N258" s="1">
        <f t="shared" si="3"/>
        <v>-1.8709177899154383E-3</v>
      </c>
    </row>
    <row r="259" spans="1:14">
      <c r="A259">
        <v>-122.59</v>
      </c>
      <c r="B259">
        <v>58.83</v>
      </c>
      <c r="C259">
        <v>309</v>
      </c>
      <c r="D259">
        <v>2846</v>
      </c>
      <c r="E259">
        <v>1971</v>
      </c>
      <c r="F259">
        <v>9</v>
      </c>
      <c r="G259">
        <v>12</v>
      </c>
      <c r="H259" s="1">
        <v>16.651235809999999</v>
      </c>
      <c r="I259" s="1">
        <v>3.819708994</v>
      </c>
      <c r="J259" s="1">
        <v>1.312666702</v>
      </c>
      <c r="K259" s="4">
        <v>13.2148487611421</v>
      </c>
      <c r="L259" s="3">
        <v>564.437438099156</v>
      </c>
      <c r="M259" s="2">
        <v>564.44000000000005</v>
      </c>
      <c r="N259" s="1">
        <f t="shared" si="3"/>
        <v>-2.5619008440571633E-3</v>
      </c>
    </row>
    <row r="260" spans="1:14">
      <c r="A260">
        <v>-122.59</v>
      </c>
      <c r="B260">
        <v>58.83</v>
      </c>
      <c r="C260">
        <v>309</v>
      </c>
      <c r="D260">
        <v>2846</v>
      </c>
      <c r="E260">
        <v>1971</v>
      </c>
      <c r="F260">
        <v>9</v>
      </c>
      <c r="G260">
        <v>13</v>
      </c>
      <c r="H260" s="1">
        <v>16.387895539999999</v>
      </c>
      <c r="I260" s="1">
        <v>3.6085792919999999</v>
      </c>
      <c r="J260" s="1">
        <v>1.312666702</v>
      </c>
      <c r="K260" s="4">
        <v>13.129267639837501</v>
      </c>
      <c r="L260" s="3">
        <v>556.21433647147501</v>
      </c>
      <c r="M260" s="2">
        <v>556.21</v>
      </c>
      <c r="N260" s="1">
        <f t="shared" si="3"/>
        <v>4.3364714749714039E-3</v>
      </c>
    </row>
    <row r="261" spans="1:14">
      <c r="A261">
        <v>-122.59</v>
      </c>
      <c r="B261">
        <v>58.83</v>
      </c>
      <c r="C261">
        <v>309</v>
      </c>
      <c r="D261">
        <v>2846</v>
      </c>
      <c r="E261">
        <v>1971</v>
      </c>
      <c r="F261">
        <v>9</v>
      </c>
      <c r="G261">
        <v>14</v>
      </c>
      <c r="H261" s="1">
        <v>16.119890989999998</v>
      </c>
      <c r="I261" s="1">
        <v>3.3955702740000002</v>
      </c>
      <c r="J261" s="1">
        <v>1.312666702</v>
      </c>
      <c r="K261" s="4">
        <v>13.043651811792699</v>
      </c>
      <c r="L261" s="3">
        <v>547.991103257487</v>
      </c>
      <c r="M261" s="2">
        <v>547.99</v>
      </c>
      <c r="N261" s="1">
        <f t="shared" ref="N261:N324" si="4">L261-M261</f>
        <v>1.1032574869886957E-3</v>
      </c>
    </row>
    <row r="262" spans="1:14">
      <c r="A262">
        <v>-122.59</v>
      </c>
      <c r="B262">
        <v>58.83</v>
      </c>
      <c r="C262">
        <v>309</v>
      </c>
      <c r="D262">
        <v>2846</v>
      </c>
      <c r="E262">
        <v>1971</v>
      </c>
      <c r="F262">
        <v>9</v>
      </c>
      <c r="G262">
        <v>15</v>
      </c>
      <c r="H262" s="1">
        <v>15.847303800000001</v>
      </c>
      <c r="I262" s="1">
        <v>3.180746826</v>
      </c>
      <c r="J262" s="1">
        <v>1.312666702</v>
      </c>
      <c r="K262" s="4">
        <v>12.958004115416999</v>
      </c>
      <c r="L262" s="3">
        <v>539.77002534364101</v>
      </c>
      <c r="M262" s="2">
        <v>539.77</v>
      </c>
      <c r="N262" s="1">
        <f t="shared" si="4"/>
        <v>2.5343641027575359E-5</v>
      </c>
    </row>
    <row r="263" spans="1:14">
      <c r="A263">
        <v>-122.59</v>
      </c>
      <c r="B263">
        <v>58.83</v>
      </c>
      <c r="C263">
        <v>309</v>
      </c>
      <c r="D263">
        <v>2846</v>
      </c>
      <c r="E263">
        <v>1971</v>
      </c>
      <c r="F263">
        <v>9</v>
      </c>
      <c r="G263">
        <v>16</v>
      </c>
      <c r="H263" s="1">
        <v>15.570217</v>
      </c>
      <c r="I263" s="1">
        <v>2.9641743840000001</v>
      </c>
      <c r="J263" s="1">
        <v>1.312666702</v>
      </c>
      <c r="K263" s="4">
        <v>12.872327182085799</v>
      </c>
      <c r="L263" s="3">
        <v>531.553397593775</v>
      </c>
      <c r="M263" s="2">
        <v>531.54999999999995</v>
      </c>
      <c r="N263" s="1">
        <f t="shared" si="4"/>
        <v>3.3975937750483354E-3</v>
      </c>
    </row>
    <row r="264" spans="1:14">
      <c r="A264">
        <v>-122.59</v>
      </c>
      <c r="B264">
        <v>58.83</v>
      </c>
      <c r="C264">
        <v>309</v>
      </c>
      <c r="D264">
        <v>2846</v>
      </c>
      <c r="E264">
        <v>1971</v>
      </c>
      <c r="F264">
        <v>9</v>
      </c>
      <c r="G264">
        <v>17</v>
      </c>
      <c r="H264" s="1">
        <v>15.288714990000001</v>
      </c>
      <c r="I264" s="1">
        <v>2.7459189190000002</v>
      </c>
      <c r="J264" s="1">
        <v>1.312666702</v>
      </c>
      <c r="K264" s="4">
        <v>12.786623461212301</v>
      </c>
      <c r="L264" s="3">
        <v>523.34352294252699</v>
      </c>
      <c r="M264" s="2">
        <v>523.34</v>
      </c>
      <c r="N264" s="1">
        <f t="shared" si="4"/>
        <v>3.5229425269562853E-3</v>
      </c>
    </row>
    <row r="265" spans="1:14">
      <c r="A265">
        <v>-122.59</v>
      </c>
      <c r="B265">
        <v>58.83</v>
      </c>
      <c r="C265">
        <v>309</v>
      </c>
      <c r="D265">
        <v>2846</v>
      </c>
      <c r="E265">
        <v>1971</v>
      </c>
      <c r="F265">
        <v>9</v>
      </c>
      <c r="G265">
        <v>18</v>
      </c>
      <c r="H265" s="1">
        <v>15.002883519999999</v>
      </c>
      <c r="I265" s="1">
        <v>2.5260469130000001</v>
      </c>
      <c r="J265" s="1">
        <v>1.312666702</v>
      </c>
      <c r="K265" s="4">
        <v>12.700895245177399</v>
      </c>
      <c r="L265" s="3">
        <v>515.14271243110898</v>
      </c>
      <c r="M265" s="2">
        <v>515.14</v>
      </c>
      <c r="N265" s="1">
        <f t="shared" si="4"/>
        <v>2.7124311089892217E-3</v>
      </c>
    </row>
    <row r="266" spans="1:14">
      <c r="A266">
        <v>-122.59</v>
      </c>
      <c r="B266">
        <v>58.83</v>
      </c>
      <c r="C266">
        <v>309</v>
      </c>
      <c r="D266">
        <v>2846</v>
      </c>
      <c r="E266">
        <v>1971</v>
      </c>
      <c r="F266">
        <v>9</v>
      </c>
      <c r="G266">
        <v>19</v>
      </c>
      <c r="H266" s="1">
        <v>14.71280967</v>
      </c>
      <c r="I266" s="1">
        <v>2.304625342</v>
      </c>
      <c r="J266" s="1">
        <v>1.312666702</v>
      </c>
      <c r="K266" s="4">
        <v>12.6151446941539</v>
      </c>
      <c r="L266" s="3">
        <v>506.953285183643</v>
      </c>
      <c r="M266" s="2">
        <v>506.95</v>
      </c>
      <c r="N266" s="1">
        <f t="shared" si="4"/>
        <v>3.2851836430154435E-3</v>
      </c>
    </row>
    <row r="267" spans="1:14">
      <c r="A267">
        <v>-122.59</v>
      </c>
      <c r="B267">
        <v>58.83</v>
      </c>
      <c r="C267">
        <v>309</v>
      </c>
      <c r="D267">
        <v>2846</v>
      </c>
      <c r="E267">
        <v>1971</v>
      </c>
      <c r="F267">
        <v>9</v>
      </c>
      <c r="G267">
        <v>20</v>
      </c>
      <c r="H267" s="1">
        <v>14.41858178</v>
      </c>
      <c r="I267" s="1">
        <v>2.0817216529999998</v>
      </c>
      <c r="J267" s="1">
        <v>1.312666702</v>
      </c>
      <c r="K267" s="4">
        <v>12.529373860862201</v>
      </c>
      <c r="L267" s="3">
        <v>498.77756832218699</v>
      </c>
      <c r="M267" s="2">
        <v>498.78</v>
      </c>
      <c r="N267" s="1">
        <f t="shared" si="4"/>
        <v>-2.4316778129787053E-3</v>
      </c>
    </row>
    <row r="268" spans="1:14">
      <c r="A268">
        <v>-122.59</v>
      </c>
      <c r="B268">
        <v>58.83</v>
      </c>
      <c r="C268">
        <v>309</v>
      </c>
      <c r="D268">
        <v>2846</v>
      </c>
      <c r="E268">
        <v>1971</v>
      </c>
      <c r="F268">
        <v>9</v>
      </c>
      <c r="G268">
        <v>21</v>
      </c>
      <c r="H268" s="1">
        <v>14.120289489999999</v>
      </c>
      <c r="I268" s="1">
        <v>1.8574037450000001</v>
      </c>
      <c r="J268" s="1">
        <v>1.312666702</v>
      </c>
      <c r="K268" s="4">
        <v>12.443584715296399</v>
      </c>
      <c r="L268" s="3">
        <v>490.61789681856101</v>
      </c>
      <c r="M268" s="2">
        <v>490.62</v>
      </c>
      <c r="N268" s="1">
        <f t="shared" si="4"/>
        <v>-2.103181438997126E-3</v>
      </c>
    </row>
    <row r="269" spans="1:14">
      <c r="A269">
        <v>-122.59</v>
      </c>
      <c r="B269">
        <v>58.83</v>
      </c>
      <c r="C269">
        <v>309</v>
      </c>
      <c r="D269">
        <v>2846</v>
      </c>
      <c r="E269">
        <v>1971</v>
      </c>
      <c r="F269">
        <v>9</v>
      </c>
      <c r="G269">
        <v>22</v>
      </c>
      <c r="H269" s="1">
        <v>13.81802366</v>
      </c>
      <c r="I269" s="1">
        <v>1.6317399459999999</v>
      </c>
      <c r="J269" s="1">
        <v>1.312666702</v>
      </c>
      <c r="K269" s="4">
        <v>12.357779169456199</v>
      </c>
      <c r="L269" s="3">
        <v>482.47661328100799</v>
      </c>
      <c r="M269" s="2">
        <v>482.48</v>
      </c>
      <c r="N269" s="1">
        <f t="shared" si="4"/>
        <v>-3.386718992032911E-3</v>
      </c>
    </row>
    <row r="270" spans="1:14">
      <c r="A270">
        <v>-122.59</v>
      </c>
      <c r="B270">
        <v>58.83</v>
      </c>
      <c r="C270">
        <v>309</v>
      </c>
      <c r="D270">
        <v>2846</v>
      </c>
      <c r="E270">
        <v>1971</v>
      </c>
      <c r="F270">
        <v>9</v>
      </c>
      <c r="G270">
        <v>23</v>
      </c>
      <c r="H270" s="1">
        <v>13.51187635</v>
      </c>
      <c r="I270" s="1">
        <v>1.4047989970000001</v>
      </c>
      <c r="J270" s="1">
        <v>1.312666702</v>
      </c>
      <c r="K270" s="4">
        <v>12.271959102124001</v>
      </c>
      <c r="L270" s="3">
        <v>474.356067673734</v>
      </c>
      <c r="M270" s="2">
        <v>474.36</v>
      </c>
      <c r="N270" s="1">
        <f t="shared" si="4"/>
        <v>-3.9323262660104774E-3</v>
      </c>
    </row>
    <row r="271" spans="1:14">
      <c r="A271">
        <v>-122.59</v>
      </c>
      <c r="B271">
        <v>58.83</v>
      </c>
      <c r="C271">
        <v>309</v>
      </c>
      <c r="D271">
        <v>2846</v>
      </c>
      <c r="E271">
        <v>1971</v>
      </c>
      <c r="F271">
        <v>9</v>
      </c>
      <c r="G271">
        <v>24</v>
      </c>
      <c r="H271" s="1">
        <v>13.20194083</v>
      </c>
      <c r="I271" s="1">
        <v>1.1766500259999999</v>
      </c>
      <c r="J271" s="1">
        <v>1.312666702</v>
      </c>
      <c r="K271" s="4">
        <v>12.1861263837237</v>
      </c>
      <c r="L271" s="3">
        <v>467.14867844514401</v>
      </c>
      <c r="M271" s="2">
        <v>467.15</v>
      </c>
      <c r="N271" s="1">
        <f t="shared" si="4"/>
        <v>-1.3215548559628587E-3</v>
      </c>
    </row>
    <row r="272" spans="1:14">
      <c r="A272">
        <v>-122.59</v>
      </c>
      <c r="B272">
        <v>58.83</v>
      </c>
      <c r="C272">
        <v>309</v>
      </c>
      <c r="D272">
        <v>2846</v>
      </c>
      <c r="E272">
        <v>1971</v>
      </c>
      <c r="F272">
        <v>9</v>
      </c>
      <c r="G272">
        <v>25</v>
      </c>
      <c r="H272" s="1">
        <v>12.888311509999999</v>
      </c>
      <c r="I272" s="1">
        <v>0.94736253000000004</v>
      </c>
      <c r="J272" s="1">
        <v>1.312666702</v>
      </c>
      <c r="K272" s="4">
        <v>12.1002829012993</v>
      </c>
      <c r="L272" s="3">
        <v>459.085045825669</v>
      </c>
      <c r="M272" s="2">
        <v>459.09</v>
      </c>
      <c r="N272" s="1">
        <f t="shared" si="4"/>
        <v>-4.9541743309760022E-3</v>
      </c>
    </row>
    <row r="273" spans="1:14">
      <c r="A273">
        <v>-122.59</v>
      </c>
      <c r="B273">
        <v>58.83</v>
      </c>
      <c r="C273">
        <v>309</v>
      </c>
      <c r="D273">
        <v>2846</v>
      </c>
      <c r="E273">
        <v>1971</v>
      </c>
      <c r="F273">
        <v>9</v>
      </c>
      <c r="G273">
        <v>26</v>
      </c>
      <c r="H273" s="1">
        <v>12.57108391</v>
      </c>
      <c r="I273" s="1">
        <v>0.71700635099999999</v>
      </c>
      <c r="J273" s="1">
        <v>1.312666702</v>
      </c>
      <c r="K273" s="4">
        <v>12.0144305836503</v>
      </c>
      <c r="L273" s="3">
        <v>451.04920973986901</v>
      </c>
      <c r="M273" s="2">
        <v>451.05</v>
      </c>
      <c r="N273" s="1">
        <f t="shared" si="4"/>
        <v>-7.9026013099792181E-4</v>
      </c>
    </row>
    <row r="274" spans="1:14">
      <c r="A274">
        <v>-122.59</v>
      </c>
      <c r="B274">
        <v>58.83</v>
      </c>
      <c r="C274">
        <v>309</v>
      </c>
      <c r="D274">
        <v>2846</v>
      </c>
      <c r="E274">
        <v>1971</v>
      </c>
      <c r="F274">
        <v>9</v>
      </c>
      <c r="G274">
        <v>27</v>
      </c>
      <c r="H274" s="1">
        <v>12.250354679999999</v>
      </c>
      <c r="I274" s="1">
        <v>0.48565165799999999</v>
      </c>
      <c r="J274" s="1">
        <v>1.312666702</v>
      </c>
      <c r="K274" s="4">
        <v>11.928571426663099</v>
      </c>
      <c r="L274" s="3">
        <v>443.04345603537502</v>
      </c>
      <c r="M274" s="2">
        <v>443.04</v>
      </c>
      <c r="N274" s="1">
        <f t="shared" si="4"/>
        <v>3.456035374995281E-3</v>
      </c>
    </row>
    <row r="275" spans="1:14">
      <c r="A275">
        <v>-122.59</v>
      </c>
      <c r="B275">
        <v>58.83</v>
      </c>
      <c r="C275">
        <v>309</v>
      </c>
      <c r="D275">
        <v>2846</v>
      </c>
      <c r="E275">
        <v>1971</v>
      </c>
      <c r="F275">
        <v>9</v>
      </c>
      <c r="G275">
        <v>28</v>
      </c>
      <c r="H275" s="1">
        <v>11.9262215</v>
      </c>
      <c r="I275" s="1">
        <v>0.25336892500000002</v>
      </c>
      <c r="J275" s="1">
        <v>1.312666702</v>
      </c>
      <c r="K275" s="4">
        <v>11.842707518872601</v>
      </c>
      <c r="L275" s="3">
        <v>435.070075161783</v>
      </c>
      <c r="M275" s="2">
        <v>435.07</v>
      </c>
      <c r="N275" s="1">
        <f t="shared" si="4"/>
        <v>7.5161783001931326E-5</v>
      </c>
    </row>
    <row r="276" spans="1:14">
      <c r="A276">
        <v>-122.59</v>
      </c>
      <c r="B276">
        <v>58.83</v>
      </c>
      <c r="C276">
        <v>309</v>
      </c>
      <c r="D276">
        <v>2846</v>
      </c>
      <c r="E276">
        <v>1971</v>
      </c>
      <c r="F276">
        <v>9</v>
      </c>
      <c r="G276">
        <v>29</v>
      </c>
      <c r="H276" s="1">
        <v>11.598783109999999</v>
      </c>
      <c r="I276" s="1">
        <v>2.0228907000000001E-2</v>
      </c>
      <c r="J276" s="1">
        <v>1.312666702</v>
      </c>
      <c r="K276" s="4">
        <v>11.7568410672948</v>
      </c>
      <c r="L276" s="3">
        <v>427.13136151748</v>
      </c>
      <c r="M276" s="2">
        <v>427.13</v>
      </c>
      <c r="N276" s="1">
        <f t="shared" si="4"/>
        <v>1.3615174800065688E-3</v>
      </c>
    </row>
    <row r="277" spans="1:14">
      <c r="A277">
        <v>-122.59</v>
      </c>
      <c r="B277">
        <v>58.83</v>
      </c>
      <c r="C277">
        <v>309</v>
      </c>
      <c r="D277">
        <v>2846</v>
      </c>
      <c r="E277">
        <v>1971</v>
      </c>
      <c r="F277">
        <v>9</v>
      </c>
      <c r="G277">
        <v>30</v>
      </c>
      <c r="H277" s="1">
        <v>11.26813926</v>
      </c>
      <c r="I277" s="1">
        <v>-0.21369737999999999</v>
      </c>
      <c r="J277" s="1">
        <v>1.312666702</v>
      </c>
      <c r="K277" s="4">
        <v>11.6709744235642</v>
      </c>
      <c r="L277" s="3">
        <v>419.229612717809</v>
      </c>
      <c r="M277" s="2">
        <v>419.23</v>
      </c>
      <c r="N277" s="1">
        <f t="shared" si="4"/>
        <v>-3.8728219101358263E-4</v>
      </c>
    </row>
    <row r="278" spans="1:14">
      <c r="A278">
        <v>-122.59</v>
      </c>
      <c r="B278">
        <v>58.83</v>
      </c>
      <c r="C278">
        <v>309</v>
      </c>
      <c r="D278">
        <v>2846</v>
      </c>
      <c r="E278">
        <v>1971</v>
      </c>
      <c r="F278">
        <v>10</v>
      </c>
      <c r="G278">
        <v>1</v>
      </c>
      <c r="H278" s="1">
        <v>11.451143719999999</v>
      </c>
      <c r="I278" s="1">
        <v>0.58720199200000001</v>
      </c>
      <c r="J278" s="1">
        <v>0.96999999000000003</v>
      </c>
      <c r="K278" s="4">
        <v>11.5851101104147</v>
      </c>
      <c r="L278" s="3">
        <v>411.36712878306702</v>
      </c>
      <c r="M278" s="2">
        <v>411.37</v>
      </c>
      <c r="N278" s="1">
        <f t="shared" si="4"/>
        <v>-2.8712169329878634E-3</v>
      </c>
    </row>
    <row r="279" spans="1:14">
      <c r="A279">
        <v>-122.59</v>
      </c>
      <c r="B279">
        <v>58.83</v>
      </c>
      <c r="C279">
        <v>309</v>
      </c>
      <c r="D279">
        <v>2846</v>
      </c>
      <c r="E279">
        <v>1971</v>
      </c>
      <c r="F279">
        <v>10</v>
      </c>
      <c r="G279">
        <v>2</v>
      </c>
      <c r="H279" s="1">
        <v>11.109624030000001</v>
      </c>
      <c r="I279" s="1">
        <v>0.34148330300000002</v>
      </c>
      <c r="J279" s="1">
        <v>0.96999999000000003</v>
      </c>
      <c r="K279" s="4">
        <v>11.4992508485388</v>
      </c>
      <c r="L279" s="3">
        <v>403.54621124489699</v>
      </c>
      <c r="M279" s="2">
        <v>403.55</v>
      </c>
      <c r="N279" s="1">
        <f t="shared" si="4"/>
        <v>-3.7887551030166833E-3</v>
      </c>
    </row>
    <row r="280" spans="1:14">
      <c r="A280">
        <v>-122.59</v>
      </c>
      <c r="B280">
        <v>58.83</v>
      </c>
      <c r="C280">
        <v>309</v>
      </c>
      <c r="D280">
        <v>2846</v>
      </c>
      <c r="E280">
        <v>1971</v>
      </c>
      <c r="F280">
        <v>10</v>
      </c>
      <c r="G280">
        <v>3</v>
      </c>
      <c r="H280" s="1">
        <v>10.76154504</v>
      </c>
      <c r="I280" s="1">
        <v>8.7918660999999995E-2</v>
      </c>
      <c r="J280" s="1">
        <v>0.96999999000000003</v>
      </c>
      <c r="K280" s="4">
        <v>11.413399583861899</v>
      </c>
      <c r="L280" s="3">
        <v>395.76916216972597</v>
      </c>
      <c r="M280" s="2">
        <v>395.77</v>
      </c>
      <c r="N280" s="1">
        <f t="shared" si="4"/>
        <v>-8.3783027400841092E-4</v>
      </c>
    </row>
    <row r="281" spans="1:14">
      <c r="A281">
        <v>-122.59</v>
      </c>
      <c r="B281">
        <v>58.83</v>
      </c>
      <c r="C281">
        <v>309</v>
      </c>
      <c r="D281">
        <v>2846</v>
      </c>
      <c r="E281">
        <v>1971</v>
      </c>
      <c r="F281">
        <v>10</v>
      </c>
      <c r="G281">
        <v>4</v>
      </c>
      <c r="H281" s="1">
        <v>10.407012780000001</v>
      </c>
      <c r="I281" s="1">
        <v>-0.17341469800000001</v>
      </c>
      <c r="J281" s="1">
        <v>0.96999999000000003</v>
      </c>
      <c r="K281" s="4">
        <v>11.3275595152655</v>
      </c>
      <c r="L281" s="3">
        <v>388.03828309801497</v>
      </c>
      <c r="M281" s="2">
        <v>388.04</v>
      </c>
      <c r="N281" s="1">
        <f t="shared" si="4"/>
        <v>-1.7169019850484801E-3</v>
      </c>
    </row>
    <row r="282" spans="1:14">
      <c r="A282">
        <v>-122.59</v>
      </c>
      <c r="B282">
        <v>58.83</v>
      </c>
      <c r="C282">
        <v>309</v>
      </c>
      <c r="D282">
        <v>2846</v>
      </c>
      <c r="E282">
        <v>1971</v>
      </c>
      <c r="F282">
        <v>10</v>
      </c>
      <c r="G282">
        <v>5</v>
      </c>
      <c r="H282" s="1">
        <v>10.04613526</v>
      </c>
      <c r="I282" s="1">
        <v>-0.44243716799999999</v>
      </c>
      <c r="J282" s="1">
        <v>0.96999999000000003</v>
      </c>
      <c r="K282" s="4">
        <v>11.241734122795201</v>
      </c>
      <c r="L282" s="3">
        <v>380.35587389820103</v>
      </c>
      <c r="M282" s="2">
        <v>380.36</v>
      </c>
      <c r="N282" s="1">
        <f t="shared" si="4"/>
        <v>-4.1261017989882021E-3</v>
      </c>
    </row>
    <row r="283" spans="1:14">
      <c r="A283">
        <v>-122.59</v>
      </c>
      <c r="B283">
        <v>58.83</v>
      </c>
      <c r="C283">
        <v>309</v>
      </c>
      <c r="D283">
        <v>2846</v>
      </c>
      <c r="E283">
        <v>1971</v>
      </c>
      <c r="F283">
        <v>10</v>
      </c>
      <c r="G283">
        <v>6</v>
      </c>
      <c r="H283" s="1">
        <v>9.6790223829999995</v>
      </c>
      <c r="I283" s="1">
        <v>-0.71906680099999998</v>
      </c>
      <c r="J283" s="1">
        <v>0.96999999000000003</v>
      </c>
      <c r="K283" s="4">
        <v>11.1559271963862</v>
      </c>
      <c r="L283" s="3">
        <v>372.72423153433999</v>
      </c>
      <c r="M283" s="2">
        <v>372.72</v>
      </c>
      <c r="N283" s="1">
        <f t="shared" si="4"/>
        <v>4.2315343399650374E-3</v>
      </c>
    </row>
    <row r="284" spans="1:14">
      <c r="A284">
        <v>-122.59</v>
      </c>
      <c r="B284">
        <v>58.83</v>
      </c>
      <c r="C284">
        <v>309</v>
      </c>
      <c r="D284">
        <v>2846</v>
      </c>
      <c r="E284">
        <v>1971</v>
      </c>
      <c r="F284">
        <v>10</v>
      </c>
      <c r="G284">
        <v>7</v>
      </c>
      <c r="H284" s="1">
        <v>9.3057859900000004</v>
      </c>
      <c r="I284" s="1">
        <v>-1.003219335</v>
      </c>
      <c r="J284" s="1">
        <v>0.96999999000000003</v>
      </c>
      <c r="K284" s="4">
        <v>11.070142865139101</v>
      </c>
      <c r="L284" s="3">
        <v>365.14564874663699</v>
      </c>
      <c r="M284" s="2">
        <v>365.15</v>
      </c>
      <c r="N284" s="1">
        <f t="shared" si="4"/>
        <v>-4.351253362983698E-3</v>
      </c>
    </row>
    <row r="285" spans="1:14">
      <c r="A285">
        <v>-122.59</v>
      </c>
      <c r="B285">
        <v>58.83</v>
      </c>
      <c r="C285">
        <v>309</v>
      </c>
      <c r="D285">
        <v>2846</v>
      </c>
      <c r="E285">
        <v>1971</v>
      </c>
      <c r="F285">
        <v>10</v>
      </c>
      <c r="G285">
        <v>8</v>
      </c>
      <c r="H285" s="1">
        <v>8.9265397699999998</v>
      </c>
      <c r="I285" s="1">
        <v>-1.294808213</v>
      </c>
      <c r="J285" s="1">
        <v>0.96999999000000003</v>
      </c>
      <c r="K285" s="4">
        <v>10.9843856271772</v>
      </c>
      <c r="L285" s="3">
        <v>357.62241264419902</v>
      </c>
      <c r="M285" s="2">
        <v>357.62</v>
      </c>
      <c r="N285" s="1">
        <f t="shared" si="4"/>
        <v>2.4126441990119929E-3</v>
      </c>
    </row>
    <row r="286" spans="1:14">
      <c r="A286">
        <v>-122.59</v>
      </c>
      <c r="B286">
        <v>58.83</v>
      </c>
      <c r="C286">
        <v>309</v>
      </c>
      <c r="D286">
        <v>2846</v>
      </c>
      <c r="E286">
        <v>1971</v>
      </c>
      <c r="F286">
        <v>10</v>
      </c>
      <c r="G286">
        <v>9</v>
      </c>
      <c r="H286" s="1">
        <v>8.5413992449999991</v>
      </c>
      <c r="I286" s="1">
        <v>-1.593744614</v>
      </c>
      <c r="J286" s="1">
        <v>0.96999999000000003</v>
      </c>
      <c r="K286" s="4">
        <v>10.8986603801167</v>
      </c>
      <c r="L286" s="3">
        <v>350.15680320957301</v>
      </c>
      <c r="M286" s="2">
        <v>350.16</v>
      </c>
      <c r="N286" s="1">
        <f t="shared" si="4"/>
        <v>-3.1967904270118197E-3</v>
      </c>
    </row>
    <row r="287" spans="1:14">
      <c r="A287">
        <v>-122.59</v>
      </c>
      <c r="B287">
        <v>58.83</v>
      </c>
      <c r="C287">
        <v>309</v>
      </c>
      <c r="D287">
        <v>2846</v>
      </c>
      <c r="E287">
        <v>1971</v>
      </c>
      <c r="F287">
        <v>10</v>
      </c>
      <c r="G287">
        <v>10</v>
      </c>
      <c r="H287" s="1">
        <v>8.1504817309999993</v>
      </c>
      <c r="I287" s="1">
        <v>-1.89993748</v>
      </c>
      <c r="J287" s="1">
        <v>0.96999999000000003</v>
      </c>
      <c r="K287" s="4">
        <v>10.812972452176901</v>
      </c>
      <c r="L287" s="3">
        <v>342.75109171479801</v>
      </c>
      <c r="M287" s="2">
        <v>342.75</v>
      </c>
      <c r="N287" s="1">
        <f t="shared" si="4"/>
        <v>1.0917147980080699E-3</v>
      </c>
    </row>
    <row r="288" spans="1:14">
      <c r="A288">
        <v>-122.59</v>
      </c>
      <c r="B288">
        <v>58.83</v>
      </c>
      <c r="C288">
        <v>309</v>
      </c>
      <c r="D288">
        <v>2846</v>
      </c>
      <c r="E288">
        <v>1971</v>
      </c>
      <c r="F288">
        <v>10</v>
      </c>
      <c r="G288">
        <v>11</v>
      </c>
      <c r="H288" s="1">
        <v>7.7539063070000003</v>
      </c>
      <c r="I288" s="1">
        <v>-2.2132935410000001</v>
      </c>
      <c r="J288" s="1">
        <v>0.96999999000000003</v>
      </c>
      <c r="K288" s="4">
        <v>10.727327633958</v>
      </c>
      <c r="L288" s="3">
        <v>335.40753904897701</v>
      </c>
      <c r="M288" s="2">
        <v>335.41</v>
      </c>
      <c r="N288" s="1">
        <f t="shared" si="4"/>
        <v>-2.4609510230106935E-3</v>
      </c>
    </row>
    <row r="289" spans="1:14">
      <c r="A289">
        <v>-122.59</v>
      </c>
      <c r="B289">
        <v>58.83</v>
      </c>
      <c r="C289">
        <v>309</v>
      </c>
      <c r="D289">
        <v>2846</v>
      </c>
      <c r="E289">
        <v>1971</v>
      </c>
      <c r="F289">
        <v>10</v>
      </c>
      <c r="G289">
        <v>12</v>
      </c>
      <c r="H289" s="1">
        <v>7.3517937729999998</v>
      </c>
      <c r="I289" s="1">
        <v>-2.5337173449999999</v>
      </c>
      <c r="J289" s="1">
        <v>0.96999999000000003</v>
      </c>
      <c r="K289" s="4">
        <v>10.6417322109121</v>
      </c>
      <c r="L289" s="3">
        <v>328.12839395760898</v>
      </c>
      <c r="M289" s="2">
        <v>328.13</v>
      </c>
      <c r="N289" s="1">
        <f t="shared" si="4"/>
        <v>-1.6060423910175814E-3</v>
      </c>
    </row>
    <row r="290" spans="1:14">
      <c r="A290">
        <v>-122.59</v>
      </c>
      <c r="B290">
        <v>58.83</v>
      </c>
      <c r="C290">
        <v>309</v>
      </c>
      <c r="D290">
        <v>2846</v>
      </c>
      <c r="E290">
        <v>1971</v>
      </c>
      <c r="F290">
        <v>10</v>
      </c>
      <c r="G290">
        <v>13</v>
      </c>
      <c r="H290" s="1">
        <v>6.9442666160000002</v>
      </c>
      <c r="I290" s="1">
        <v>-2.8611112890000001</v>
      </c>
      <c r="J290" s="1">
        <v>0.96999999000000003</v>
      </c>
      <c r="K290" s="4">
        <v>10.556192996528001</v>
      </c>
      <c r="L290" s="3">
        <v>320.91589119418302</v>
      </c>
      <c r="M290" s="2">
        <v>320.92</v>
      </c>
      <c r="N290" s="1">
        <f t="shared" si="4"/>
        <v>-4.1088058169975739E-3</v>
      </c>
    </row>
    <row r="291" spans="1:14">
      <c r="A291">
        <v>-122.59</v>
      </c>
      <c r="B291">
        <v>58.83</v>
      </c>
      <c r="C291">
        <v>309</v>
      </c>
      <c r="D291">
        <v>2846</v>
      </c>
      <c r="E291">
        <v>1971</v>
      </c>
      <c r="F291">
        <v>10</v>
      </c>
      <c r="G291">
        <v>14</v>
      </c>
      <c r="H291" s="1">
        <v>6.5314489739999999</v>
      </c>
      <c r="I291" s="1">
        <v>-3.1953756449999999</v>
      </c>
      <c r="J291" s="1">
        <v>0.96999999000000003</v>
      </c>
      <c r="K291" s="4">
        <v>10.470717366252</v>
      </c>
      <c r="L291" s="3">
        <v>313.77224958485499</v>
      </c>
      <c r="M291" s="2">
        <v>313.77</v>
      </c>
      <c r="N291" s="1">
        <f t="shared" si="4"/>
        <v>2.2495848550079245E-3</v>
      </c>
    </row>
    <row r="292" spans="1:14">
      <c r="A292">
        <v>-122.59</v>
      </c>
      <c r="B292">
        <v>58.83</v>
      </c>
      <c r="C292">
        <v>309</v>
      </c>
      <c r="D292">
        <v>2846</v>
      </c>
      <c r="E292">
        <v>1971</v>
      </c>
      <c r="F292">
        <v>10</v>
      </c>
      <c r="G292">
        <v>15</v>
      </c>
      <c r="H292" s="1">
        <v>6.1134665950000002</v>
      </c>
      <c r="I292" s="1">
        <v>-3.5364085919999999</v>
      </c>
      <c r="J292" s="1">
        <v>0.96999999000000003</v>
      </c>
      <c r="K292" s="4">
        <v>10.3853132921586</v>
      </c>
      <c r="L292" s="3">
        <v>306.69967000732402</v>
      </c>
      <c r="M292" s="2">
        <v>306.7</v>
      </c>
      <c r="N292" s="1">
        <f t="shared" si="4"/>
        <v>-3.2999267597233484E-4</v>
      </c>
    </row>
    <row r="293" spans="1:14">
      <c r="A293">
        <v>-122.59</v>
      </c>
      <c r="B293">
        <v>58.83</v>
      </c>
      <c r="C293">
        <v>309</v>
      </c>
      <c r="D293">
        <v>2846</v>
      </c>
      <c r="E293">
        <v>1971</v>
      </c>
      <c r="F293">
        <v>10</v>
      </c>
      <c r="G293">
        <v>16</v>
      </c>
      <c r="H293" s="1">
        <v>5.6904468010000002</v>
      </c>
      <c r="I293" s="1">
        <v>-3.8841062489999998</v>
      </c>
      <c r="J293" s="1">
        <v>0.96999999000000003</v>
      </c>
      <c r="K293" s="4">
        <v>10.299989378387099</v>
      </c>
      <c r="L293" s="3">
        <v>299.70033328537897</v>
      </c>
      <c r="M293" s="2">
        <v>299.7</v>
      </c>
      <c r="N293" s="1">
        <f t="shared" si="4"/>
        <v>3.3328537898569266E-4</v>
      </c>
    </row>
    <row r="294" spans="1:14">
      <c r="A294">
        <v>-122.59</v>
      </c>
      <c r="B294">
        <v>58.83</v>
      </c>
      <c r="C294">
        <v>309</v>
      </c>
      <c r="D294">
        <v>2846</v>
      </c>
      <c r="E294">
        <v>1971</v>
      </c>
      <c r="F294">
        <v>10</v>
      </c>
      <c r="G294">
        <v>17</v>
      </c>
      <c r="H294" s="1">
        <v>5.2625184469999997</v>
      </c>
      <c r="I294" s="1">
        <v>-4.238362704</v>
      </c>
      <c r="J294" s="1">
        <v>0.96999999000000003</v>
      </c>
      <c r="K294" s="4">
        <v>10.214754897351201</v>
      </c>
      <c r="L294" s="3">
        <v>293.63512950250998</v>
      </c>
      <c r="M294" s="2">
        <v>293.64</v>
      </c>
      <c r="N294" s="1">
        <f t="shared" si="4"/>
        <v>-4.8704974900033449E-3</v>
      </c>
    </row>
    <row r="295" spans="1:14">
      <c r="A295">
        <v>-122.59</v>
      </c>
      <c r="B295">
        <v>58.83</v>
      </c>
      <c r="C295">
        <v>309</v>
      </c>
      <c r="D295">
        <v>2846</v>
      </c>
      <c r="E295">
        <v>1971</v>
      </c>
      <c r="F295">
        <v>10</v>
      </c>
      <c r="G295">
        <v>18</v>
      </c>
      <c r="H295" s="1">
        <v>4.8298118849999998</v>
      </c>
      <c r="I295" s="1">
        <v>-4.5990700450000004</v>
      </c>
      <c r="J295" s="1">
        <v>0.96999999000000003</v>
      </c>
      <c r="K295" s="4">
        <v>10.1296198267272</v>
      </c>
      <c r="L295" s="3">
        <v>286.82074012815798</v>
      </c>
      <c r="M295" s="2">
        <v>286.82</v>
      </c>
      <c r="N295" s="1">
        <f t="shared" si="4"/>
        <v>7.4012815798596421E-4</v>
      </c>
    </row>
    <row r="296" spans="1:14">
      <c r="A296">
        <v>-122.59</v>
      </c>
      <c r="B296">
        <v>58.83</v>
      </c>
      <c r="C296">
        <v>309</v>
      </c>
      <c r="D296">
        <v>2846</v>
      </c>
      <c r="E296">
        <v>1971</v>
      </c>
      <c r="F296">
        <v>10</v>
      </c>
      <c r="G296">
        <v>19</v>
      </c>
      <c r="H296" s="1">
        <v>4.3924589210000002</v>
      </c>
      <c r="I296" s="1">
        <v>-4.9661184</v>
      </c>
      <c r="J296" s="1">
        <v>0.96999999000000003</v>
      </c>
      <c r="K296" s="4">
        <v>10.0445948872197</v>
      </c>
      <c r="L296" s="3">
        <v>280.08390956544201</v>
      </c>
      <c r="M296" s="2">
        <v>280.08</v>
      </c>
      <c r="N296" s="1">
        <f t="shared" si="4"/>
        <v>3.9095654420293613E-3</v>
      </c>
    </row>
    <row r="297" spans="1:14">
      <c r="A297">
        <v>-122.59</v>
      </c>
      <c r="B297">
        <v>58.83</v>
      </c>
      <c r="C297">
        <v>309</v>
      </c>
      <c r="D297">
        <v>2846</v>
      </c>
      <c r="E297">
        <v>1971</v>
      </c>
      <c r="F297">
        <v>10</v>
      </c>
      <c r="G297">
        <v>20</v>
      </c>
      <c r="H297" s="1">
        <v>3.9505927779999999</v>
      </c>
      <c r="I297" s="1">
        <v>-5.3393959600000001</v>
      </c>
      <c r="J297" s="1">
        <v>0.96999999000000003</v>
      </c>
      <c r="K297" s="4">
        <v>9.9596915810992304</v>
      </c>
      <c r="L297" s="3">
        <v>273.426634933939</v>
      </c>
      <c r="M297" s="2">
        <v>273.43</v>
      </c>
      <c r="N297" s="1">
        <f t="shared" si="4"/>
        <v>-3.3650660610078376E-3</v>
      </c>
    </row>
    <row r="298" spans="1:14">
      <c r="A298">
        <v>-122.59</v>
      </c>
      <c r="B298">
        <v>58.83</v>
      </c>
      <c r="C298">
        <v>309</v>
      </c>
      <c r="D298">
        <v>2846</v>
      </c>
      <c r="E298">
        <v>1971</v>
      </c>
      <c r="F298">
        <v>10</v>
      </c>
      <c r="G298">
        <v>21</v>
      </c>
      <c r="H298" s="1">
        <v>3.5043480520000001</v>
      </c>
      <c r="I298" s="1">
        <v>-5.7187890220000002</v>
      </c>
      <c r="J298" s="1">
        <v>0.96999999000000003</v>
      </c>
      <c r="K298" s="4">
        <v>9.8749222314980294</v>
      </c>
      <c r="L298" s="3">
        <v>266.85088404728498</v>
      </c>
      <c r="M298" s="2">
        <v>266.85000000000002</v>
      </c>
      <c r="N298" s="1">
        <f t="shared" si="4"/>
        <v>8.8404728495561358E-4</v>
      </c>
    </row>
    <row r="299" spans="1:14">
      <c r="A299">
        <v>-122.59</v>
      </c>
      <c r="B299">
        <v>58.83</v>
      </c>
      <c r="C299">
        <v>309</v>
      </c>
      <c r="D299">
        <v>2846</v>
      </c>
      <c r="E299">
        <v>1971</v>
      </c>
      <c r="F299">
        <v>10</v>
      </c>
      <c r="G299">
        <v>22</v>
      </c>
      <c r="H299" s="1">
        <v>3.0538606740000001</v>
      </c>
      <c r="I299" s="1">
        <v>-6.1041820180000004</v>
      </c>
      <c r="J299" s="1">
        <v>0.96999999000000003</v>
      </c>
      <c r="K299" s="4">
        <v>9.7903000224442795</v>
      </c>
      <c r="L299" s="3">
        <v>260.35859307564198</v>
      </c>
      <c r="M299" s="2">
        <v>260.36</v>
      </c>
      <c r="N299" s="1">
        <f t="shared" si="4"/>
        <v>-1.4069243580365765E-3</v>
      </c>
    </row>
    <row r="300" spans="1:14">
      <c r="A300">
        <v>-122.59</v>
      </c>
      <c r="B300">
        <v>58.83</v>
      </c>
      <c r="C300">
        <v>309</v>
      </c>
      <c r="D300">
        <v>2846</v>
      </c>
      <c r="E300">
        <v>1971</v>
      </c>
      <c r="F300">
        <v>10</v>
      </c>
      <c r="G300">
        <v>23</v>
      </c>
      <c r="H300" s="1">
        <v>2.599267867</v>
      </c>
      <c r="I300" s="1">
        <v>-6.4954575549999998</v>
      </c>
      <c r="J300" s="1">
        <v>0.96999999000000003</v>
      </c>
      <c r="K300" s="4">
        <v>9.7058390396059995</v>
      </c>
      <c r="L300" s="3">
        <v>253.95166415629001</v>
      </c>
      <c r="M300" s="2">
        <v>253.95</v>
      </c>
      <c r="N300" s="1">
        <f t="shared" si="4"/>
        <v>1.6641562900190365E-3</v>
      </c>
    </row>
    <row r="301" spans="1:14">
      <c r="A301">
        <v>-122.59</v>
      </c>
      <c r="B301">
        <v>58.83</v>
      </c>
      <c r="C301">
        <v>309</v>
      </c>
      <c r="D301">
        <v>2846</v>
      </c>
      <c r="E301">
        <v>1971</v>
      </c>
      <c r="F301">
        <v>10</v>
      </c>
      <c r="G301">
        <v>24</v>
      </c>
      <c r="H301" s="1">
        <v>2.1407081039999998</v>
      </c>
      <c r="I301" s="1">
        <v>-6.892496446</v>
      </c>
      <c r="J301" s="1">
        <v>0.96999999000000003</v>
      </c>
      <c r="K301" s="4">
        <v>9.6215543117068503</v>
      </c>
      <c r="L301" s="3">
        <v>247.63196295752701</v>
      </c>
      <c r="M301" s="2">
        <v>247.63</v>
      </c>
      <c r="N301" s="1">
        <f t="shared" si="4"/>
        <v>1.9629575270130317E-3</v>
      </c>
    </row>
    <row r="302" spans="1:14">
      <c r="A302">
        <v>-122.59</v>
      </c>
      <c r="B302">
        <v>58.83</v>
      </c>
      <c r="C302">
        <v>309</v>
      </c>
      <c r="D302">
        <v>2846</v>
      </c>
      <c r="E302">
        <v>1971</v>
      </c>
      <c r="F302">
        <v>10</v>
      </c>
      <c r="G302">
        <v>25</v>
      </c>
      <c r="H302" s="1">
        <v>1.678321068</v>
      </c>
      <c r="I302" s="1">
        <v>-7.2951777489999996</v>
      </c>
      <c r="J302" s="1">
        <v>0.96999999000000003</v>
      </c>
      <c r="K302" s="4">
        <v>9.5374618525657198</v>
      </c>
      <c r="L302" s="3">
        <v>241.40131620160099</v>
      </c>
      <c r="M302" s="2">
        <v>241.4</v>
      </c>
      <c r="N302" s="1">
        <f t="shared" si="4"/>
        <v>1.316201600985778E-3</v>
      </c>
    </row>
    <row r="303" spans="1:14">
      <c r="A303">
        <v>-122.59</v>
      </c>
      <c r="B303">
        <v>58.83</v>
      </c>
      <c r="C303">
        <v>309</v>
      </c>
      <c r="D303">
        <v>2846</v>
      </c>
      <c r="E303">
        <v>1971</v>
      </c>
      <c r="F303">
        <v>10</v>
      </c>
      <c r="G303">
        <v>26</v>
      </c>
      <c r="H303" s="1">
        <v>1.212247605</v>
      </c>
      <c r="I303" s="1">
        <v>-7.7033788029999997</v>
      </c>
      <c r="J303" s="1">
        <v>0.96999999000000003</v>
      </c>
      <c r="K303" s="4">
        <v>9.4535787037003196</v>
      </c>
      <c r="L303" s="3">
        <v>235.26150915293499</v>
      </c>
      <c r="M303" s="2">
        <v>235.26</v>
      </c>
      <c r="N303" s="1">
        <f t="shared" si="4"/>
        <v>1.509152935000202E-3</v>
      </c>
    </row>
    <row r="304" spans="1:14">
      <c r="A304">
        <v>-122.59</v>
      </c>
      <c r="B304">
        <v>58.83</v>
      </c>
      <c r="C304">
        <v>309</v>
      </c>
      <c r="D304">
        <v>2846</v>
      </c>
      <c r="E304">
        <v>1971</v>
      </c>
      <c r="F304">
        <v>10</v>
      </c>
      <c r="G304">
        <v>27</v>
      </c>
      <c r="H304" s="1">
        <v>0.74262968699999998</v>
      </c>
      <c r="I304" s="1">
        <v>-8.1169752660000007</v>
      </c>
      <c r="J304" s="1">
        <v>0.96999999000000003</v>
      </c>
      <c r="K304" s="4">
        <v>9.3699229774223198</v>
      </c>
      <c r="L304" s="3">
        <v>229.21428307842501</v>
      </c>
      <c r="M304" s="2">
        <v>229.21</v>
      </c>
      <c r="N304" s="1">
        <f t="shared" si="4"/>
        <v>4.2830784250043052E-3</v>
      </c>
    </row>
    <row r="305" spans="1:14">
      <c r="A305">
        <v>-122.59</v>
      </c>
      <c r="B305">
        <v>58.83</v>
      </c>
      <c r="C305">
        <v>309</v>
      </c>
      <c r="D305">
        <v>2846</v>
      </c>
      <c r="E305">
        <v>1971</v>
      </c>
      <c r="F305">
        <v>10</v>
      </c>
      <c r="G305">
        <v>28</v>
      </c>
      <c r="H305" s="1">
        <v>0.26961036399999999</v>
      </c>
      <c r="I305" s="1">
        <v>-8.5358411519999997</v>
      </c>
      <c r="J305" s="1">
        <v>0.96999999000000003</v>
      </c>
      <c r="K305" s="4">
        <v>9.2865139003372299</v>
      </c>
      <c r="L305" s="3">
        <v>223.26133268720801</v>
      </c>
      <c r="M305" s="2">
        <v>223.26</v>
      </c>
      <c r="N305" s="1">
        <f t="shared" si="4"/>
        <v>1.3326872080199337E-3</v>
      </c>
    </row>
    <row r="306" spans="1:14">
      <c r="A306">
        <v>-122.59</v>
      </c>
      <c r="B306">
        <v>58.83</v>
      </c>
      <c r="C306">
        <v>309</v>
      </c>
      <c r="D306">
        <v>2846</v>
      </c>
      <c r="E306">
        <v>1971</v>
      </c>
      <c r="F306">
        <v>10</v>
      </c>
      <c r="G306">
        <v>29</v>
      </c>
      <c r="H306" s="1">
        <v>-0.20666627800000001</v>
      </c>
      <c r="I306" s="1">
        <v>-8.9598488710000002</v>
      </c>
      <c r="J306" s="1">
        <v>0.96999999000000003</v>
      </c>
      <c r="K306" s="4">
        <v>9.2033718571463599</v>
      </c>
      <c r="L306" s="3">
        <v>217.404303557844</v>
      </c>
      <c r="M306" s="2">
        <v>217.4</v>
      </c>
      <c r="N306" s="1">
        <f t="shared" si="4"/>
        <v>4.3035578439969413E-3</v>
      </c>
    </row>
    <row r="307" spans="1:14">
      <c r="A307">
        <v>-122.59</v>
      </c>
      <c r="B307">
        <v>58.83</v>
      </c>
      <c r="C307">
        <v>309</v>
      </c>
      <c r="D307">
        <v>2846</v>
      </c>
      <c r="E307">
        <v>1971</v>
      </c>
      <c r="F307">
        <v>10</v>
      </c>
      <c r="G307">
        <v>30</v>
      </c>
      <c r="H307" s="1">
        <v>-0.68605516</v>
      </c>
      <c r="I307" s="1">
        <v>-9.3888692660000004</v>
      </c>
      <c r="J307" s="1">
        <v>0.96999999000000003</v>
      </c>
      <c r="K307" s="4">
        <v>9.1205184346311494</v>
      </c>
      <c r="L307" s="3">
        <v>211.64478956150401</v>
      </c>
      <c r="M307" s="2">
        <v>211.64</v>
      </c>
      <c r="N307" s="1">
        <f t="shared" si="4"/>
        <v>4.7895615040260964E-3</v>
      </c>
    </row>
    <row r="308" spans="1:14">
      <c r="A308">
        <v>-122.59</v>
      </c>
      <c r="B308">
        <v>58.83</v>
      </c>
      <c r="C308">
        <v>309</v>
      </c>
      <c r="D308">
        <v>2846</v>
      </c>
      <c r="E308">
        <v>1971</v>
      </c>
      <c r="F308">
        <v>10</v>
      </c>
      <c r="G308">
        <v>31</v>
      </c>
      <c r="H308" s="1">
        <v>-1.168410256</v>
      </c>
      <c r="I308" s="1">
        <v>-9.8227716530000002</v>
      </c>
      <c r="J308" s="1">
        <v>0.96999999000000003</v>
      </c>
      <c r="K308" s="4">
        <v>9.03797646568046</v>
      </c>
      <c r="L308" s="3">
        <v>205.98433029037699</v>
      </c>
      <c r="M308" s="2">
        <v>205.98</v>
      </c>
      <c r="N308" s="1">
        <f t="shared" si="4"/>
        <v>4.3302903769983914E-3</v>
      </c>
    </row>
    <row r="309" spans="1:14">
      <c r="A309">
        <v>-122.59</v>
      </c>
      <c r="B309">
        <v>58.83</v>
      </c>
      <c r="C309">
        <v>309</v>
      </c>
      <c r="D309">
        <v>2846</v>
      </c>
      <c r="E309">
        <v>1971</v>
      </c>
      <c r="F309">
        <v>11</v>
      </c>
      <c r="G309">
        <v>1</v>
      </c>
      <c r="H309" s="1">
        <v>-2.4971746819999998</v>
      </c>
      <c r="I309" s="1">
        <v>-11.216073939999999</v>
      </c>
      <c r="J309" s="1">
        <v>0.82133331300000001</v>
      </c>
      <c r="K309" s="4">
        <v>8.9557700732007302</v>
      </c>
      <c r="L309" s="3">
        <v>200.42440850115</v>
      </c>
      <c r="M309" s="2">
        <v>200.42</v>
      </c>
      <c r="N309" s="1">
        <f t="shared" si="4"/>
        <v>4.4085011500101245E-3</v>
      </c>
    </row>
    <row r="310" spans="1:14">
      <c r="A310">
        <v>-122.59</v>
      </c>
      <c r="B310">
        <v>58.83</v>
      </c>
      <c r="C310">
        <v>309</v>
      </c>
      <c r="D310">
        <v>2846</v>
      </c>
      <c r="E310">
        <v>1971</v>
      </c>
      <c r="F310">
        <v>11</v>
      </c>
      <c r="G310">
        <v>2</v>
      </c>
      <c r="H310" s="1">
        <v>-2.9673457289999998</v>
      </c>
      <c r="I310" s="1">
        <v>-11.639152409999999</v>
      </c>
      <c r="J310" s="1">
        <v>0.82133331300000001</v>
      </c>
      <c r="K310" s="4">
        <v>8.8739247137256996</v>
      </c>
      <c r="L310" s="3">
        <v>194.96644758411799</v>
      </c>
      <c r="M310" s="2">
        <v>194.97</v>
      </c>
      <c r="N310" s="1">
        <f t="shared" si="4"/>
        <v>-3.552415882012383E-3</v>
      </c>
    </row>
    <row r="311" spans="1:14">
      <c r="A311">
        <v>-122.59</v>
      </c>
      <c r="B311">
        <v>58.83</v>
      </c>
      <c r="C311">
        <v>309</v>
      </c>
      <c r="D311">
        <v>2846</v>
      </c>
      <c r="E311">
        <v>1971</v>
      </c>
      <c r="F311">
        <v>11</v>
      </c>
      <c r="G311">
        <v>3</v>
      </c>
      <c r="H311" s="1">
        <v>-3.430869779</v>
      </c>
      <c r="I311" s="1">
        <v>-12.05710592</v>
      </c>
      <c r="J311" s="1">
        <v>0.82133331300000001</v>
      </c>
      <c r="K311" s="4">
        <v>8.7924672205171799</v>
      </c>
      <c r="L311" s="3">
        <v>189.61180906913401</v>
      </c>
      <c r="M311" s="2">
        <v>189.61</v>
      </c>
      <c r="N311" s="1">
        <f t="shared" si="4"/>
        <v>1.8090691339978093E-3</v>
      </c>
    </row>
    <row r="312" spans="1:14">
      <c r="A312">
        <v>-122.59</v>
      </c>
      <c r="B312">
        <v>58.83</v>
      </c>
      <c r="C312">
        <v>309</v>
      </c>
      <c r="D312">
        <v>2846</v>
      </c>
      <c r="E312">
        <v>1971</v>
      </c>
      <c r="F312">
        <v>11</v>
      </c>
      <c r="G312">
        <v>4</v>
      </c>
      <c r="H312" s="1">
        <v>-3.8876056349999999</v>
      </c>
      <c r="I312" s="1">
        <v>-12.469807169999999</v>
      </c>
      <c r="J312" s="1">
        <v>0.82133331300000001</v>
      </c>
      <c r="K312" s="4">
        <v>8.7114258459209992</v>
      </c>
      <c r="L312" s="3">
        <v>184.36179018036799</v>
      </c>
      <c r="M312" s="2">
        <v>184.36</v>
      </c>
      <c r="N312" s="1">
        <f t="shared" si="4"/>
        <v>1.7901803679762907E-3</v>
      </c>
    </row>
    <row r="313" spans="1:14">
      <c r="A313">
        <v>-122.59</v>
      </c>
      <c r="B313">
        <v>58.83</v>
      </c>
      <c r="C313">
        <v>309</v>
      </c>
      <c r="D313">
        <v>2846</v>
      </c>
      <c r="E313">
        <v>1971</v>
      </c>
      <c r="F313">
        <v>11</v>
      </c>
      <c r="G313">
        <v>5</v>
      </c>
      <c r="H313" s="1">
        <v>-4.337414173</v>
      </c>
      <c r="I313" s="1">
        <v>-12.877130429999999</v>
      </c>
      <c r="J313" s="1">
        <v>0.82133331300000001</v>
      </c>
      <c r="K313" s="4">
        <v>8.6308303027125497</v>
      </c>
      <c r="L313" s="3">
        <v>179.21762145251401</v>
      </c>
      <c r="M313" s="2">
        <v>179.22</v>
      </c>
      <c r="N313" s="1">
        <f t="shared" si="4"/>
        <v>-2.378547485989202E-3</v>
      </c>
    </row>
    <row r="314" spans="1:14">
      <c r="A314">
        <v>-122.59</v>
      </c>
      <c r="B314">
        <v>58.83</v>
      </c>
      <c r="C314">
        <v>309</v>
      </c>
      <c r="D314">
        <v>2846</v>
      </c>
      <c r="E314">
        <v>1971</v>
      </c>
      <c r="F314">
        <v>11</v>
      </c>
      <c r="G314">
        <v>6</v>
      </c>
      <c r="H314" s="1">
        <v>-4.7801583760000002</v>
      </c>
      <c r="I314" s="1">
        <v>-13.27895163</v>
      </c>
      <c r="J314" s="1">
        <v>0.82133331300000001</v>
      </c>
      <c r="K314" s="4">
        <v>8.5507118041343499</v>
      </c>
      <c r="L314" s="3">
        <v>174.18046442188799</v>
      </c>
      <c r="M314" s="2">
        <v>174.18</v>
      </c>
      <c r="N314" s="1">
        <f t="shared" si="4"/>
        <v>4.6442188798323514E-4</v>
      </c>
    </row>
    <row r="315" spans="1:14">
      <c r="A315">
        <v>-122.59</v>
      </c>
      <c r="B315">
        <v>58.83</v>
      </c>
      <c r="C315">
        <v>309</v>
      </c>
      <c r="D315">
        <v>2846</v>
      </c>
      <c r="E315">
        <v>1971</v>
      </c>
      <c r="F315">
        <v>11</v>
      </c>
      <c r="G315">
        <v>7</v>
      </c>
      <c r="H315" s="1">
        <v>-5.2157033799999999</v>
      </c>
      <c r="I315" s="1">
        <v>-13.67514839</v>
      </c>
      <c r="J315" s="1">
        <v>0.82133331300000001</v>
      </c>
      <c r="K315" s="4">
        <v>8.47110310229343</v>
      </c>
      <c r="L315" s="3">
        <v>169.25140940656701</v>
      </c>
      <c r="M315" s="2">
        <v>169.25</v>
      </c>
      <c r="N315" s="1">
        <f t="shared" si="4"/>
        <v>1.4094065670064992E-3</v>
      </c>
    </row>
    <row r="316" spans="1:14">
      <c r="A316">
        <v>-122.59</v>
      </c>
      <c r="B316">
        <v>58.83</v>
      </c>
      <c r="C316">
        <v>309</v>
      </c>
      <c r="D316">
        <v>2846</v>
      </c>
      <c r="E316">
        <v>1971</v>
      </c>
      <c r="F316">
        <v>11</v>
      </c>
      <c r="G316">
        <v>8</v>
      </c>
      <c r="H316" s="1">
        <v>-5.6439165129999997</v>
      </c>
      <c r="I316" s="1">
        <v>-14.0656</v>
      </c>
      <c r="J316" s="1">
        <v>0.82133331300000001</v>
      </c>
      <c r="K316" s="4">
        <v>8.3920385245498892</v>
      </c>
      <c r="L316" s="3">
        <v>164.431473390505</v>
      </c>
      <c r="M316" s="2">
        <v>164.43</v>
      </c>
      <c r="N316" s="1">
        <f t="shared" si="4"/>
        <v>1.4733905049979512E-3</v>
      </c>
    </row>
    <row r="317" spans="1:14">
      <c r="A317">
        <v>-122.59</v>
      </c>
      <c r="B317">
        <v>58.83</v>
      </c>
      <c r="C317">
        <v>309</v>
      </c>
      <c r="D317">
        <v>2846</v>
      </c>
      <c r="E317">
        <v>1971</v>
      </c>
      <c r="F317">
        <v>11</v>
      </c>
      <c r="G317">
        <v>9</v>
      </c>
      <c r="H317" s="1">
        <v>-6.0646673379999996</v>
      </c>
      <c r="I317" s="1">
        <v>-14.45018754</v>
      </c>
      <c r="J317" s="1">
        <v>0.82133331300000001</v>
      </c>
      <c r="K317" s="4">
        <v>8.31355400748844</v>
      </c>
      <c r="L317" s="3">
        <v>159.721598027337</v>
      </c>
      <c r="M317" s="2">
        <v>159.72</v>
      </c>
      <c r="N317" s="1">
        <f t="shared" si="4"/>
        <v>1.5980273369962106E-3</v>
      </c>
    </row>
    <row r="318" spans="1:14">
      <c r="A318">
        <v>-122.59</v>
      </c>
      <c r="B318">
        <v>58.83</v>
      </c>
      <c r="C318">
        <v>309</v>
      </c>
      <c r="D318">
        <v>2846</v>
      </c>
      <c r="E318">
        <v>1971</v>
      </c>
      <c r="F318">
        <v>11</v>
      </c>
      <c r="G318">
        <v>10</v>
      </c>
      <c r="H318" s="1">
        <v>-6.4778276889999997</v>
      </c>
      <c r="I318" s="1">
        <v>-14.82879385</v>
      </c>
      <c r="J318" s="1">
        <v>0.82133331300000001</v>
      </c>
      <c r="K318" s="4">
        <v>8.2356871280238799</v>
      </c>
      <c r="L318" s="3">
        <v>155.93739384231301</v>
      </c>
      <c r="M318" s="2">
        <v>155.94</v>
      </c>
      <c r="N318" s="1">
        <f t="shared" si="4"/>
        <v>-2.606157686983579E-3</v>
      </c>
    </row>
    <row r="319" spans="1:14">
      <c r="A319">
        <v>-122.59</v>
      </c>
      <c r="B319">
        <v>58.83</v>
      </c>
      <c r="C319">
        <v>309</v>
      </c>
      <c r="D319">
        <v>2846</v>
      </c>
      <c r="E319">
        <v>1971</v>
      </c>
      <c r="F319">
        <v>11</v>
      </c>
      <c r="G319">
        <v>11</v>
      </c>
      <c r="H319" s="1">
        <v>-6.8832717140000002</v>
      </c>
      <c r="I319" s="1">
        <v>-15.20130361</v>
      </c>
      <c r="J319" s="1">
        <v>0.82133331300000001</v>
      </c>
      <c r="K319" s="4">
        <v>8.1584771311476505</v>
      </c>
      <c r="L319" s="3">
        <v>151.49856816587399</v>
      </c>
      <c r="M319" s="2">
        <v>151.5</v>
      </c>
      <c r="N319" s="1">
        <f t="shared" si="4"/>
        <v>-1.4318341260093348E-3</v>
      </c>
    </row>
    <row r="320" spans="1:14">
      <c r="A320">
        <v>-122.59</v>
      </c>
      <c r="B320">
        <v>58.83</v>
      </c>
      <c r="C320">
        <v>309</v>
      </c>
      <c r="D320">
        <v>2846</v>
      </c>
      <c r="E320">
        <v>1971</v>
      </c>
      <c r="F320">
        <v>11</v>
      </c>
      <c r="G320">
        <v>12</v>
      </c>
      <c r="H320" s="1">
        <v>-7.2808759099999998</v>
      </c>
      <c r="I320" s="1">
        <v>-15.567603350000001</v>
      </c>
      <c r="J320" s="1">
        <v>0.82133331300000001</v>
      </c>
      <c r="K320" s="4">
        <v>8.0819649537781508</v>
      </c>
      <c r="L320" s="3">
        <v>147.16850796529599</v>
      </c>
      <c r="M320" s="2">
        <v>147.16999999999999</v>
      </c>
      <c r="N320" s="1">
        <f t="shared" si="4"/>
        <v>-1.492034704000389E-3</v>
      </c>
    </row>
    <row r="321" spans="1:14">
      <c r="A321">
        <v>-122.59</v>
      </c>
      <c r="B321">
        <v>58.83</v>
      </c>
      <c r="C321">
        <v>309</v>
      </c>
      <c r="D321">
        <v>2846</v>
      </c>
      <c r="E321">
        <v>1971</v>
      </c>
      <c r="F321">
        <v>11</v>
      </c>
      <c r="G321">
        <v>13</v>
      </c>
      <c r="H321" s="1">
        <v>-7.6705191639999999</v>
      </c>
      <c r="I321" s="1">
        <v>-15.927581480000001</v>
      </c>
      <c r="J321" s="1">
        <v>0.82133331300000001</v>
      </c>
      <c r="K321" s="4">
        <v>8.0061932441305999</v>
      </c>
      <c r="L321" s="3">
        <v>142.94785295182899</v>
      </c>
      <c r="M321" s="2">
        <v>142.94999999999999</v>
      </c>
      <c r="N321" s="1">
        <f t="shared" si="4"/>
        <v>-2.1470481709968681E-3</v>
      </c>
    </row>
    <row r="322" spans="1:14">
      <c r="A322">
        <v>-122.59</v>
      </c>
      <c r="B322">
        <v>58.83</v>
      </c>
      <c r="C322">
        <v>309</v>
      </c>
      <c r="D322">
        <v>2846</v>
      </c>
      <c r="E322">
        <v>1971</v>
      </c>
      <c r="F322">
        <v>11</v>
      </c>
      <c r="G322">
        <v>14</v>
      </c>
      <c r="H322" s="1">
        <v>-8.0520827859999997</v>
      </c>
      <c r="I322" s="1">
        <v>-16.281128370000001</v>
      </c>
      <c r="J322" s="1">
        <v>0.82133331300000001</v>
      </c>
      <c r="K322" s="4">
        <v>7.9312063759753704</v>
      </c>
      <c r="L322" s="3">
        <v>138.83716895026501</v>
      </c>
      <c r="M322" s="2">
        <v>138.84</v>
      </c>
      <c r="N322" s="1">
        <f t="shared" si="4"/>
        <v>-2.8310497349934849E-3</v>
      </c>
    </row>
    <row r="323" spans="1:14">
      <c r="A323">
        <v>-122.59</v>
      </c>
      <c r="B323">
        <v>58.83</v>
      </c>
      <c r="C323">
        <v>309</v>
      </c>
      <c r="D323">
        <v>2846</v>
      </c>
      <c r="E323">
        <v>1971</v>
      </c>
      <c r="F323">
        <v>11</v>
      </c>
      <c r="G323">
        <v>15</v>
      </c>
      <c r="H323" s="1">
        <v>-8.4254505470000005</v>
      </c>
      <c r="I323" s="1">
        <v>-16.628136300000001</v>
      </c>
      <c r="J323" s="1">
        <v>0.82133331300000001</v>
      </c>
      <c r="K323" s="4">
        <v>7.8570504571062303</v>
      </c>
      <c r="L323" s="3">
        <v>134.836947279973</v>
      </c>
      <c r="M323" s="2">
        <v>134.84</v>
      </c>
      <c r="N323" s="1">
        <f t="shared" si="4"/>
        <v>-3.0527200270000776E-3</v>
      </c>
    </row>
    <row r="324" spans="1:14">
      <c r="A324">
        <v>-122.59</v>
      </c>
      <c r="B324">
        <v>58.83</v>
      </c>
      <c r="C324">
        <v>309</v>
      </c>
      <c r="D324">
        <v>2846</v>
      </c>
      <c r="E324">
        <v>1971</v>
      </c>
      <c r="F324">
        <v>11</v>
      </c>
      <c r="G324">
        <v>16</v>
      </c>
      <c r="H324" s="1">
        <v>-8.7905087179999999</v>
      </c>
      <c r="I324" s="1">
        <v>-16.96849959</v>
      </c>
      <c r="J324" s="1">
        <v>0.82133331300000001</v>
      </c>
      <c r="K324" s="4">
        <v>7.7837733312932604</v>
      </c>
      <c r="L324" s="3">
        <v>130.94760436394</v>
      </c>
      <c r="M324" s="2">
        <v>130.94999999999999</v>
      </c>
      <c r="N324" s="1">
        <f t="shared" si="4"/>
        <v>-2.3956360599868276E-3</v>
      </c>
    </row>
    <row r="325" spans="1:14">
      <c r="A325">
        <v>-122.59</v>
      </c>
      <c r="B325">
        <v>58.83</v>
      </c>
      <c r="C325">
        <v>309</v>
      </c>
      <c r="D325">
        <v>2846</v>
      </c>
      <c r="E325">
        <v>1971</v>
      </c>
      <c r="F325">
        <v>11</v>
      </c>
      <c r="G325">
        <v>17</v>
      </c>
      <c r="H325" s="1">
        <v>-9.1471460960000002</v>
      </c>
      <c r="I325" s="1">
        <v>-17.302114549999999</v>
      </c>
      <c r="J325" s="1">
        <v>0.82133331300000001</v>
      </c>
      <c r="K325" s="4">
        <v>7.7114245729499</v>
      </c>
      <c r="L325" s="3">
        <v>127.169481582381</v>
      </c>
      <c r="M325" s="2">
        <v>127.17</v>
      </c>
      <c r="N325" s="1">
        <f t="shared" ref="N325:N369" si="5">L325-M325</f>
        <v>-5.1841761900561778E-4</v>
      </c>
    </row>
    <row r="326" spans="1:14">
      <c r="A326">
        <v>-122.59</v>
      </c>
      <c r="B326">
        <v>58.83</v>
      </c>
      <c r="C326">
        <v>309</v>
      </c>
      <c r="D326">
        <v>2846</v>
      </c>
      <c r="E326">
        <v>1971</v>
      </c>
      <c r="F326">
        <v>11</v>
      </c>
      <c r="G326">
        <v>18</v>
      </c>
      <c r="H326" s="1">
        <v>-9.4952540469999995</v>
      </c>
      <c r="I326" s="1">
        <v>-17.628879560000001</v>
      </c>
      <c r="J326" s="1">
        <v>0.82133331300000001</v>
      </c>
      <c r="K326" s="4">
        <v>7.64005547370129</v>
      </c>
      <c r="L326" s="3">
        <v>123.502845387484</v>
      </c>
      <c r="M326" s="2">
        <v>123.5</v>
      </c>
      <c r="N326" s="1">
        <f t="shared" si="5"/>
        <v>2.845387484001094E-3</v>
      </c>
    </row>
    <row r="327" spans="1:14">
      <c r="A327">
        <v>-122.59</v>
      </c>
      <c r="B327">
        <v>58.83</v>
      </c>
      <c r="C327">
        <v>309</v>
      </c>
      <c r="D327">
        <v>2846</v>
      </c>
      <c r="E327">
        <v>1971</v>
      </c>
      <c r="F327">
        <v>11</v>
      </c>
      <c r="G327">
        <v>19</v>
      </c>
      <c r="H327" s="1">
        <v>-9.8347265339999996</v>
      </c>
      <c r="I327" s="1">
        <v>-17.94869508</v>
      </c>
      <c r="J327" s="1">
        <v>0.82133331300000001</v>
      </c>
      <c r="K327" s="4">
        <v>7.5697190200029896</v>
      </c>
      <c r="L327" s="3">
        <v>119.94788769569099</v>
      </c>
      <c r="M327" s="2">
        <v>119.95</v>
      </c>
      <c r="N327" s="1">
        <f t="shared" si="5"/>
        <v>-2.1123043090085503E-3</v>
      </c>
    </row>
    <row r="328" spans="1:14">
      <c r="A328">
        <v>-122.59</v>
      </c>
      <c r="B328">
        <v>58.83</v>
      </c>
      <c r="C328">
        <v>309</v>
      </c>
      <c r="D328">
        <v>2846</v>
      </c>
      <c r="E328">
        <v>1971</v>
      </c>
      <c r="F328">
        <v>11</v>
      </c>
      <c r="G328">
        <v>20</v>
      </c>
      <c r="H328" s="1">
        <v>-10.165460149999999</v>
      </c>
      <c r="I328" s="1">
        <v>-18.2614637</v>
      </c>
      <c r="J328" s="1">
        <v>0.82133331300000001</v>
      </c>
      <c r="K328" s="4">
        <v>7.5004698609263603</v>
      </c>
      <c r="L328" s="3">
        <v>116.50472657362501</v>
      </c>
      <c r="M328" s="2">
        <v>116.5</v>
      </c>
      <c r="N328" s="1">
        <f t="shared" si="5"/>
        <v>4.7265736250068358E-3</v>
      </c>
    </row>
    <row r="329" spans="1:14">
      <c r="A329">
        <v>-122.59</v>
      </c>
      <c r="B329">
        <v>58.83</v>
      </c>
      <c r="C329">
        <v>309</v>
      </c>
      <c r="D329">
        <v>2846</v>
      </c>
      <c r="E329">
        <v>1971</v>
      </c>
      <c r="F329">
        <v>11</v>
      </c>
      <c r="G329">
        <v>21</v>
      </c>
      <c r="H329" s="1">
        <v>-10.48735415</v>
      </c>
      <c r="I329" s="1">
        <v>-18.567090140000001</v>
      </c>
      <c r="J329" s="1">
        <v>0.82133331300000001</v>
      </c>
      <c r="K329" s="4">
        <v>7.4323642652022599</v>
      </c>
      <c r="L329" s="3">
        <v>113.17340723326799</v>
      </c>
      <c r="M329" s="2">
        <v>113.17</v>
      </c>
      <c r="N329" s="1">
        <f t="shared" si="5"/>
        <v>3.4072332679926376E-3</v>
      </c>
    </row>
    <row r="330" spans="1:14">
      <c r="A330">
        <v>-122.59</v>
      </c>
      <c r="B330">
        <v>58.83</v>
      </c>
      <c r="C330">
        <v>309</v>
      </c>
      <c r="D330">
        <v>2846</v>
      </c>
      <c r="E330">
        <v>1971</v>
      </c>
      <c r="F330">
        <v>11</v>
      </c>
      <c r="G330">
        <v>22</v>
      </c>
      <c r="H330" s="1">
        <v>-10.80031048</v>
      </c>
      <c r="I330" s="1">
        <v>-18.86548131</v>
      </c>
      <c r="J330" s="1">
        <v>0.82133331300000001</v>
      </c>
      <c r="K330" s="4">
        <v>7.3654600665993399</v>
      </c>
      <c r="L330" s="3">
        <v>109.953903351317</v>
      </c>
      <c r="M330" s="2">
        <v>109.95</v>
      </c>
      <c r="N330" s="1">
        <f t="shared" si="5"/>
        <v>3.9033513169925982E-3</v>
      </c>
    </row>
    <row r="331" spans="1:14">
      <c r="A331">
        <v>-122.59</v>
      </c>
      <c r="B331">
        <v>58.83</v>
      </c>
      <c r="C331">
        <v>309</v>
      </c>
      <c r="D331">
        <v>2846</v>
      </c>
      <c r="E331">
        <v>1971</v>
      </c>
      <c r="F331">
        <v>11</v>
      </c>
      <c r="G331">
        <v>23</v>
      </c>
      <c r="H331" s="1">
        <v>-11.104233819999999</v>
      </c>
      <c r="I331" s="1">
        <v>-19.15654631</v>
      </c>
      <c r="J331" s="1">
        <v>0.82133331300000001</v>
      </c>
      <c r="K331" s="4">
        <v>7.2998165967097597</v>
      </c>
      <c r="L331" s="3">
        <v>106.846118726656</v>
      </c>
      <c r="M331" s="2">
        <v>106.85</v>
      </c>
      <c r="N331" s="1">
        <f t="shared" si="5"/>
        <v>-3.8812733439925751E-3</v>
      </c>
    </row>
    <row r="332" spans="1:14">
      <c r="A332">
        <v>-122.59</v>
      </c>
      <c r="B332">
        <v>58.83</v>
      </c>
      <c r="C332">
        <v>309</v>
      </c>
      <c r="D332">
        <v>2846</v>
      </c>
      <c r="E332">
        <v>1971</v>
      </c>
      <c r="F332">
        <v>11</v>
      </c>
      <c r="G332">
        <v>24</v>
      </c>
      <c r="H332" s="1">
        <v>-11.399031580000001</v>
      </c>
      <c r="I332" s="1">
        <v>-19.440196490000002</v>
      </c>
      <c r="J332" s="1">
        <v>0.82133331300000001</v>
      </c>
      <c r="K332" s="4">
        <v>7.2354946042260702</v>
      </c>
      <c r="L332" s="3">
        <v>103.849889288688</v>
      </c>
      <c r="M332" s="2">
        <v>103.85</v>
      </c>
      <c r="N332" s="1">
        <f t="shared" si="5"/>
        <v>-1.1071131199003048E-4</v>
      </c>
    </row>
    <row r="333" spans="1:14">
      <c r="A333">
        <v>-122.59</v>
      </c>
      <c r="B333">
        <v>58.83</v>
      </c>
      <c r="C333">
        <v>309</v>
      </c>
      <c r="D333">
        <v>2846</v>
      </c>
      <c r="E333">
        <v>1971</v>
      </c>
      <c r="F333">
        <v>11</v>
      </c>
      <c r="G333">
        <v>25</v>
      </c>
      <c r="H333" s="1">
        <v>-11.68461396</v>
      </c>
      <c r="I333" s="1">
        <v>-19.716345430000001</v>
      </c>
      <c r="J333" s="1">
        <v>0.82133331300000001</v>
      </c>
      <c r="K333" s="4">
        <v>7.1725561598209904</v>
      </c>
      <c r="L333" s="3">
        <v>100.964985467744</v>
      </c>
      <c r="M333" s="2">
        <v>100.96</v>
      </c>
      <c r="N333" s="1">
        <f t="shared" si="5"/>
        <v>4.9854677440066553E-3</v>
      </c>
    </row>
    <row r="334" spans="1:14">
      <c r="A334">
        <v>-122.59</v>
      </c>
      <c r="B334">
        <v>58.83</v>
      </c>
      <c r="C334">
        <v>309</v>
      </c>
      <c r="D334">
        <v>2846</v>
      </c>
      <c r="E334">
        <v>1971</v>
      </c>
      <c r="F334">
        <v>11</v>
      </c>
      <c r="G334">
        <v>26</v>
      </c>
      <c r="H334" s="1">
        <v>-11.96089398</v>
      </c>
      <c r="I334" s="1">
        <v>-19.98490902</v>
      </c>
      <c r="J334" s="1">
        <v>0.82133331300000001</v>
      </c>
      <c r="K334" s="4">
        <v>7.1110645457889099</v>
      </c>
      <c r="L334" s="3">
        <v>98.191114936868004</v>
      </c>
      <c r="M334" s="2">
        <v>98.19</v>
      </c>
      <c r="N334" s="1">
        <f t="shared" si="5"/>
        <v>1.1149368680065663E-3</v>
      </c>
    </row>
    <row r="335" spans="1:14">
      <c r="A335">
        <v>-122.59</v>
      </c>
      <c r="B335">
        <v>58.83</v>
      </c>
      <c r="C335">
        <v>309</v>
      </c>
      <c r="D335">
        <v>2846</v>
      </c>
      <c r="E335">
        <v>1971</v>
      </c>
      <c r="F335">
        <v>11</v>
      </c>
      <c r="G335">
        <v>27</v>
      </c>
      <c r="H335" s="1">
        <v>-12.22778748</v>
      </c>
      <c r="I335" s="1">
        <v>-20.24580546</v>
      </c>
      <c r="J335" s="1">
        <v>0.82133331300000001</v>
      </c>
      <c r="K335" s="4">
        <v>7.05108412967801</v>
      </c>
      <c r="L335" s="3">
        <v>95.527925732097103</v>
      </c>
      <c r="M335" s="2">
        <v>95.53</v>
      </c>
      <c r="N335" s="1">
        <f t="shared" si="5"/>
        <v>-2.0742679028984412E-3</v>
      </c>
    </row>
    <row r="336" spans="1:14">
      <c r="A336">
        <v>-122.59</v>
      </c>
      <c r="B336">
        <v>58.83</v>
      </c>
      <c r="C336">
        <v>309</v>
      </c>
      <c r="D336">
        <v>2846</v>
      </c>
      <c r="E336">
        <v>1971</v>
      </c>
      <c r="F336">
        <v>11</v>
      </c>
      <c r="G336">
        <v>28</v>
      </c>
      <c r="H336" s="1">
        <v>-12.485213160000001</v>
      </c>
      <c r="I336" s="1">
        <v>-20.49895527</v>
      </c>
      <c r="J336" s="1">
        <v>0.82133331300000001</v>
      </c>
      <c r="K336" s="4">
        <v>6.9926802212363501</v>
      </c>
      <c r="L336" s="3">
        <v>92.975009755651399</v>
      </c>
      <c r="M336" s="2">
        <v>92.97</v>
      </c>
      <c r="N336" s="1">
        <f t="shared" si="5"/>
        <v>5.0097556514003827E-3</v>
      </c>
    </row>
    <row r="337" spans="1:14">
      <c r="A337">
        <v>-122.59</v>
      </c>
      <c r="B337">
        <v>58.83</v>
      </c>
      <c r="C337">
        <v>309</v>
      </c>
      <c r="D337">
        <v>2846</v>
      </c>
      <c r="E337">
        <v>1971</v>
      </c>
      <c r="F337">
        <v>11</v>
      </c>
      <c r="G337">
        <v>29</v>
      </c>
      <c r="H337" s="1">
        <v>-12.733092600000001</v>
      </c>
      <c r="I337" s="1">
        <v>-20.744281340000001</v>
      </c>
      <c r="J337" s="1">
        <v>0.82133331300000001</v>
      </c>
      <c r="K337" s="4">
        <v>6.93591891211745</v>
      </c>
      <c r="L337" s="3">
        <v>90.531906663409003</v>
      </c>
      <c r="M337" s="2">
        <v>90.53</v>
      </c>
      <c r="N337" s="1">
        <f t="shared" si="5"/>
        <v>1.9066634090023626E-3</v>
      </c>
    </row>
    <row r="338" spans="1:14">
      <c r="A338">
        <v>-122.59</v>
      </c>
      <c r="B338">
        <v>58.83</v>
      </c>
      <c r="C338">
        <v>309</v>
      </c>
      <c r="D338">
        <v>2846</v>
      </c>
      <c r="E338">
        <v>1971</v>
      </c>
      <c r="F338">
        <v>11</v>
      </c>
      <c r="G338">
        <v>30</v>
      </c>
      <c r="H338" s="1">
        <v>-12.971350299999999</v>
      </c>
      <c r="I338" s="1">
        <v>-20.981708940000001</v>
      </c>
      <c r="J338" s="1">
        <v>0.82133331300000001</v>
      </c>
      <c r="K338" s="4">
        <v>6.8808668979423002</v>
      </c>
      <c r="L338" s="3">
        <v>88.198108134517497</v>
      </c>
      <c r="M338" s="2">
        <v>88.2</v>
      </c>
      <c r="N338" s="1">
        <f t="shared" si="5"/>
        <v>-1.8918654825057502E-3</v>
      </c>
    </row>
    <row r="339" spans="1:14">
      <c r="A339">
        <v>-122.59</v>
      </c>
      <c r="B339">
        <v>58.83</v>
      </c>
      <c r="C339">
        <v>309</v>
      </c>
      <c r="D339">
        <v>2846</v>
      </c>
      <c r="E339">
        <v>1971</v>
      </c>
      <c r="F339">
        <v>12</v>
      </c>
      <c r="G339">
        <v>1</v>
      </c>
      <c r="H339" s="1">
        <v>-12.59542093</v>
      </c>
      <c r="I339" s="1">
        <v>-20.7622477</v>
      </c>
      <c r="J339" s="1">
        <v>0.648064521</v>
      </c>
      <c r="K339" s="4">
        <v>6.82759128249758</v>
      </c>
      <c r="L339" s="3">
        <v>85.973062517013901</v>
      </c>
      <c r="M339" s="2">
        <v>85.97</v>
      </c>
      <c r="N339" s="1">
        <f t="shared" si="5"/>
        <v>3.062517013901811E-3</v>
      </c>
    </row>
    <row r="340" spans="1:14">
      <c r="A340">
        <v>-122.59</v>
      </c>
      <c r="B340">
        <v>58.83</v>
      </c>
      <c r="C340">
        <v>309</v>
      </c>
      <c r="D340">
        <v>2846</v>
      </c>
      <c r="E340">
        <v>1971</v>
      </c>
      <c r="F340">
        <v>12</v>
      </c>
      <c r="G340">
        <v>2</v>
      </c>
      <c r="H340" s="1">
        <v>-12.82007203</v>
      </c>
      <c r="I340" s="1">
        <v>-20.987881300000002</v>
      </c>
      <c r="J340" s="1">
        <v>0.648064521</v>
      </c>
      <c r="K340" s="4">
        <v>6.7761593640641404</v>
      </c>
      <c r="L340" s="3">
        <v>83.856179838908304</v>
      </c>
      <c r="M340" s="2">
        <v>83.86</v>
      </c>
      <c r="N340" s="1">
        <f t="shared" si="5"/>
        <v>-3.8201610916956952E-3</v>
      </c>
    </row>
    <row r="341" spans="1:14">
      <c r="A341">
        <v>-122.59</v>
      </c>
      <c r="B341">
        <v>58.83</v>
      </c>
      <c r="C341">
        <v>309</v>
      </c>
      <c r="D341">
        <v>2846</v>
      </c>
      <c r="E341">
        <v>1971</v>
      </c>
      <c r="F341">
        <v>12</v>
      </c>
      <c r="G341">
        <v>3</v>
      </c>
      <c r="H341" s="1">
        <v>-13.03898495</v>
      </c>
      <c r="I341" s="1">
        <v>-21.20843138</v>
      </c>
      <c r="J341" s="1">
        <v>0.648064521</v>
      </c>
      <c r="K341" s="4">
        <v>6.7266384041170699</v>
      </c>
      <c r="L341" s="3">
        <v>81.8468371693195</v>
      </c>
      <c r="M341" s="2">
        <v>81.849999999999994</v>
      </c>
      <c r="N341" s="1">
        <f t="shared" si="5"/>
        <v>-3.1628306804947215E-3</v>
      </c>
    </row>
    <row r="342" spans="1:14">
      <c r="A342">
        <v>-122.59</v>
      </c>
      <c r="B342">
        <v>58.83</v>
      </c>
      <c r="C342">
        <v>309</v>
      </c>
      <c r="D342">
        <v>2846</v>
      </c>
      <c r="E342">
        <v>1971</v>
      </c>
      <c r="F342">
        <v>12</v>
      </c>
      <c r="G342">
        <v>4</v>
      </c>
      <c r="H342" s="1">
        <v>-13.25209302</v>
      </c>
      <c r="I342" s="1">
        <v>-21.423830779999999</v>
      </c>
      <c r="J342" s="1">
        <v>0.648064521</v>
      </c>
      <c r="K342" s="4">
        <v>6.6790953789161502</v>
      </c>
      <c r="L342" s="3">
        <v>79.944384308972403</v>
      </c>
      <c r="M342" s="2">
        <v>79.94</v>
      </c>
      <c r="N342" s="1">
        <f t="shared" si="5"/>
        <v>4.3843089724049378E-3</v>
      </c>
    </row>
    <row r="343" spans="1:14">
      <c r="A343">
        <v>-122.59</v>
      </c>
      <c r="B343">
        <v>58.83</v>
      </c>
      <c r="C343">
        <v>309</v>
      </c>
      <c r="D343">
        <v>2846</v>
      </c>
      <c r="E343">
        <v>1971</v>
      </c>
      <c r="F343">
        <v>12</v>
      </c>
      <c r="G343">
        <v>5</v>
      </c>
      <c r="H343" s="1">
        <v>-13.45933132</v>
      </c>
      <c r="I343" s="1">
        <v>-21.63401387</v>
      </c>
      <c r="J343" s="1">
        <v>0.648064521</v>
      </c>
      <c r="K343" s="4">
        <v>6.63359671481237</v>
      </c>
      <c r="L343" s="3">
        <v>78.148149783741502</v>
      </c>
      <c r="M343" s="2">
        <v>78.150000000000006</v>
      </c>
      <c r="N343" s="1">
        <f t="shared" si="5"/>
        <v>-1.8502162585036785E-3</v>
      </c>
    </row>
    <row r="344" spans="1:14">
      <c r="A344">
        <v>-122.59</v>
      </c>
      <c r="B344">
        <v>58.83</v>
      </c>
      <c r="C344">
        <v>309</v>
      </c>
      <c r="D344">
        <v>2846</v>
      </c>
      <c r="E344">
        <v>1971</v>
      </c>
      <c r="F344">
        <v>12</v>
      </c>
      <c r="G344">
        <v>6</v>
      </c>
      <c r="H344" s="1">
        <v>-13.660636719999999</v>
      </c>
      <c r="I344" s="1">
        <v>-21.838916640000001</v>
      </c>
      <c r="J344" s="1">
        <v>0.648064521</v>
      </c>
      <c r="K344" s="4">
        <v>6.5902080084285197</v>
      </c>
      <c r="L344" s="3">
        <v>76.457447108994899</v>
      </c>
      <c r="M344" s="2">
        <v>76.459999999999994</v>
      </c>
      <c r="N344" s="1">
        <f t="shared" si="5"/>
        <v>-2.5528910050951481E-3</v>
      </c>
    </row>
    <row r="345" spans="1:14">
      <c r="A345">
        <v>-122.59</v>
      </c>
      <c r="B345">
        <v>58.83</v>
      </c>
      <c r="C345">
        <v>309</v>
      </c>
      <c r="D345">
        <v>2846</v>
      </c>
      <c r="E345">
        <v>1971</v>
      </c>
      <c r="F345">
        <v>12</v>
      </c>
      <c r="G345">
        <v>7</v>
      </c>
      <c r="H345" s="1">
        <v>-13.8559479</v>
      </c>
      <c r="I345" s="1">
        <v>-22.038476670000001</v>
      </c>
      <c r="J345" s="1">
        <v>0.648064521</v>
      </c>
      <c r="K345" s="4">
        <v>6.54899373322381</v>
      </c>
      <c r="L345" s="3">
        <v>74.871581286381698</v>
      </c>
      <c r="M345" s="2">
        <v>74.87</v>
      </c>
      <c r="N345" s="1">
        <f t="shared" si="5"/>
        <v>1.5812863816933032E-3</v>
      </c>
    </row>
    <row r="346" spans="1:14">
      <c r="A346">
        <v>-122.59</v>
      </c>
      <c r="B346">
        <v>58.83</v>
      </c>
      <c r="C346">
        <v>309</v>
      </c>
      <c r="D346">
        <v>2846</v>
      </c>
      <c r="E346">
        <v>1971</v>
      </c>
      <c r="F346">
        <v>12</v>
      </c>
      <c r="G346">
        <v>8</v>
      </c>
      <c r="H346" s="1">
        <v>-14.045205380000001</v>
      </c>
      <c r="I346" s="1">
        <v>-22.232633159999999</v>
      </c>
      <c r="J346" s="1">
        <v>0.648064521</v>
      </c>
      <c r="K346" s="4">
        <v>6.5100169343184602</v>
      </c>
      <c r="L346" s="3">
        <v>73.389855488501297</v>
      </c>
      <c r="M346" s="2">
        <v>73.39</v>
      </c>
      <c r="N346" s="1">
        <f t="shared" si="5"/>
        <v>-1.4451149870353674E-4</v>
      </c>
    </row>
    <row r="347" spans="1:14">
      <c r="A347">
        <v>-122.59</v>
      </c>
      <c r="B347">
        <v>58.83</v>
      </c>
      <c r="C347">
        <v>309</v>
      </c>
      <c r="D347">
        <v>2846</v>
      </c>
      <c r="E347">
        <v>1971</v>
      </c>
      <c r="F347">
        <v>12</v>
      </c>
      <c r="G347">
        <v>9</v>
      </c>
      <c r="H347" s="1">
        <v>-14.22835149</v>
      </c>
      <c r="I347" s="1">
        <v>-22.421326990000001</v>
      </c>
      <c r="J347" s="1">
        <v>0.648064521</v>
      </c>
      <c r="K347" s="4">
        <v>6.4733389138248496</v>
      </c>
      <c r="L347" s="3">
        <v>72.011577880753094</v>
      </c>
      <c r="M347" s="2">
        <v>72.010000000000005</v>
      </c>
      <c r="N347" s="1">
        <f t="shared" si="5"/>
        <v>1.5778807530892891E-3</v>
      </c>
    </row>
    <row r="348" spans="1:14">
      <c r="A348">
        <v>-122.59</v>
      </c>
      <c r="B348">
        <v>58.83</v>
      </c>
      <c r="C348">
        <v>309</v>
      </c>
      <c r="D348">
        <v>2846</v>
      </c>
      <c r="E348">
        <v>1971</v>
      </c>
      <c r="F348">
        <v>12</v>
      </c>
      <c r="G348">
        <v>10</v>
      </c>
      <c r="H348" s="1">
        <v>-14.405330449999999</v>
      </c>
      <c r="I348" s="1">
        <v>-22.604500659999999</v>
      </c>
      <c r="J348" s="1">
        <v>0.648064521</v>
      </c>
      <c r="K348" s="4">
        <v>6.4390189092980696</v>
      </c>
      <c r="L348" s="3">
        <v>70.736068523742802</v>
      </c>
      <c r="M348" s="2">
        <v>70.739999999999995</v>
      </c>
      <c r="N348" s="1">
        <f t="shared" si="5"/>
        <v>-3.931476257193367E-3</v>
      </c>
    </row>
    <row r="349" spans="1:14">
      <c r="A349">
        <v>-122.59</v>
      </c>
      <c r="B349">
        <v>58.83</v>
      </c>
      <c r="C349">
        <v>309</v>
      </c>
      <c r="D349">
        <v>2846</v>
      </c>
      <c r="E349">
        <v>1971</v>
      </c>
      <c r="F349">
        <v>12</v>
      </c>
      <c r="G349">
        <v>11</v>
      </c>
      <c r="H349" s="1">
        <v>-14.57608836</v>
      </c>
      <c r="I349" s="1">
        <v>-22.782098390000002</v>
      </c>
      <c r="J349" s="1">
        <v>0.648064521</v>
      </c>
      <c r="K349" s="4">
        <v>6.40711376826901</v>
      </c>
      <c r="L349" s="3">
        <v>69.5626662940941</v>
      </c>
      <c r="M349" s="2">
        <v>69.56</v>
      </c>
      <c r="N349" s="1">
        <f t="shared" si="5"/>
        <v>2.6662940940980207E-3</v>
      </c>
    </row>
    <row r="350" spans="1:14">
      <c r="A350">
        <v>-122.59</v>
      </c>
      <c r="B350">
        <v>58.83</v>
      </c>
      <c r="C350">
        <v>309</v>
      </c>
      <c r="D350">
        <v>2846</v>
      </c>
      <c r="E350">
        <v>1971</v>
      </c>
      <c r="F350">
        <v>12</v>
      </c>
      <c r="G350">
        <v>12</v>
      </c>
      <c r="H350" s="1">
        <v>-14.740573189999999</v>
      </c>
      <c r="I350" s="1">
        <v>-22.95406608</v>
      </c>
      <c r="J350" s="1">
        <v>0.648064521</v>
      </c>
      <c r="K350" s="4">
        <v>6.3776776221453098</v>
      </c>
      <c r="L350" s="3">
        <v>68.490735756578999</v>
      </c>
      <c r="M350" s="2">
        <v>68.489999999999995</v>
      </c>
      <c r="N350" s="1">
        <f t="shared" si="5"/>
        <v>7.3575657900448732E-4</v>
      </c>
    </row>
    <row r="351" spans="1:14">
      <c r="A351">
        <v>-122.59</v>
      </c>
      <c r="B351">
        <v>58.83</v>
      </c>
      <c r="C351">
        <v>309</v>
      </c>
      <c r="D351">
        <v>2846</v>
      </c>
      <c r="E351">
        <v>1971</v>
      </c>
      <c r="F351">
        <v>12</v>
      </c>
      <c r="G351">
        <v>13</v>
      </c>
      <c r="H351" s="1">
        <v>-14.89873485</v>
      </c>
      <c r="I351" s="1">
        <v>-23.120351329999998</v>
      </c>
      <c r="J351" s="1">
        <v>0.648064521</v>
      </c>
      <c r="K351" s="4">
        <v>6.35076156304725</v>
      </c>
      <c r="L351" s="3">
        <v>67.519673916325303</v>
      </c>
      <c r="M351" s="2">
        <v>67.52</v>
      </c>
      <c r="N351" s="1">
        <f t="shared" si="5"/>
        <v>-3.2608367469322275E-4</v>
      </c>
    </row>
    <row r="352" spans="1:14">
      <c r="A352">
        <v>-122.59</v>
      </c>
      <c r="B352">
        <v>58.83</v>
      </c>
      <c r="C352">
        <v>309</v>
      </c>
      <c r="D352">
        <v>2846</v>
      </c>
      <c r="E352">
        <v>1971</v>
      </c>
      <c r="F352">
        <v>12</v>
      </c>
      <c r="G352">
        <v>14</v>
      </c>
      <c r="H352" s="1">
        <v>-15.05052515</v>
      </c>
      <c r="I352" s="1">
        <v>-23.280903510000002</v>
      </c>
      <c r="J352" s="1">
        <v>0.648064521</v>
      </c>
      <c r="K352" s="4">
        <v>6.3264133273733503</v>
      </c>
      <c r="L352" s="3">
        <v>66.648916776706798</v>
      </c>
      <c r="M352" s="2">
        <v>66.650000000000006</v>
      </c>
      <c r="N352" s="1">
        <f t="shared" si="5"/>
        <v>-1.0832232932074248E-3</v>
      </c>
    </row>
    <row r="353" spans="1:14">
      <c r="A353">
        <v>-122.59</v>
      </c>
      <c r="B353">
        <v>58.83</v>
      </c>
      <c r="C353">
        <v>309</v>
      </c>
      <c r="D353">
        <v>2846</v>
      </c>
      <c r="E353">
        <v>1971</v>
      </c>
      <c r="F353">
        <v>12</v>
      </c>
      <c r="G353">
        <v>15</v>
      </c>
      <c r="H353" s="1">
        <v>-15.195897860000001</v>
      </c>
      <c r="I353" s="1">
        <v>-23.435673699999999</v>
      </c>
      <c r="J353" s="1">
        <v>0.648064521</v>
      </c>
      <c r="K353" s="4">
        <v>6.3046769900524602</v>
      </c>
      <c r="L353" s="3">
        <v>66.622851320133094</v>
      </c>
      <c r="M353" s="2">
        <v>66.62</v>
      </c>
      <c r="N353" s="1">
        <f t="shared" si="5"/>
        <v>2.8513201330895299E-3</v>
      </c>
    </row>
    <row r="354" spans="1:14">
      <c r="A354">
        <v>-122.59</v>
      </c>
      <c r="B354">
        <v>58.83</v>
      </c>
      <c r="C354">
        <v>309</v>
      </c>
      <c r="D354">
        <v>2846</v>
      </c>
      <c r="E354">
        <v>1971</v>
      </c>
      <c r="F354">
        <v>12</v>
      </c>
      <c r="G354">
        <v>16</v>
      </c>
      <c r="H354" s="1">
        <v>-15.3348087</v>
      </c>
      <c r="I354" s="1">
        <v>-23.584614760000001</v>
      </c>
      <c r="J354" s="1">
        <v>0.648064521</v>
      </c>
      <c r="K354" s="4">
        <v>6.28559267352363</v>
      </c>
      <c r="L354" s="3">
        <v>65.967955558543096</v>
      </c>
      <c r="M354" s="2">
        <v>65.97</v>
      </c>
      <c r="N354" s="1">
        <f t="shared" si="5"/>
        <v>-2.0444414569027458E-3</v>
      </c>
    </row>
    <row r="355" spans="1:14">
      <c r="A355">
        <v>-122.59</v>
      </c>
      <c r="B355">
        <v>58.83</v>
      </c>
      <c r="C355">
        <v>309</v>
      </c>
      <c r="D355">
        <v>2846</v>
      </c>
      <c r="E355">
        <v>1971</v>
      </c>
      <c r="F355">
        <v>12</v>
      </c>
      <c r="G355">
        <v>17</v>
      </c>
      <c r="H355" s="1">
        <v>-15.46721535</v>
      </c>
      <c r="I355" s="1">
        <v>-23.727681329999999</v>
      </c>
      <c r="J355" s="1">
        <v>0.648064521</v>
      </c>
      <c r="K355" s="4">
        <v>6.2691962754831998</v>
      </c>
      <c r="L355" s="3">
        <v>65.409402433296705</v>
      </c>
      <c r="M355" s="2">
        <v>65.41</v>
      </c>
      <c r="N355" s="1">
        <f t="shared" si="5"/>
        <v>-5.9756670329136341E-4</v>
      </c>
    </row>
    <row r="356" spans="1:14">
      <c r="A356">
        <v>-122.59</v>
      </c>
      <c r="B356">
        <v>58.83</v>
      </c>
      <c r="C356">
        <v>309</v>
      </c>
      <c r="D356">
        <v>2846</v>
      </c>
      <c r="E356">
        <v>1971</v>
      </c>
      <c r="F356">
        <v>12</v>
      </c>
      <c r="G356">
        <v>18</v>
      </c>
      <c r="H356" s="1">
        <v>-15.59307748</v>
      </c>
      <c r="I356" s="1">
        <v>-23.86482981</v>
      </c>
      <c r="J356" s="1">
        <v>0.648064521</v>
      </c>
      <c r="K356" s="4">
        <v>6.2555192193428004</v>
      </c>
      <c r="L356" s="3">
        <v>64.946916352569403</v>
      </c>
      <c r="M356" s="2">
        <v>64.95</v>
      </c>
      <c r="N356" s="1">
        <f t="shared" si="5"/>
        <v>-3.0836474305999673E-3</v>
      </c>
    </row>
    <row r="357" spans="1:14">
      <c r="A357">
        <v>-122.59</v>
      </c>
      <c r="B357">
        <v>58.83</v>
      </c>
      <c r="C357">
        <v>309</v>
      </c>
      <c r="D357">
        <v>2846</v>
      </c>
      <c r="E357">
        <v>1971</v>
      </c>
      <c r="F357">
        <v>12</v>
      </c>
      <c r="G357">
        <v>19</v>
      </c>
      <c r="H357" s="1">
        <v>-15.71235676</v>
      </c>
      <c r="I357" s="1">
        <v>-23.99601844</v>
      </c>
      <c r="J357" s="1">
        <v>0.648064521</v>
      </c>
      <c r="K357" s="4">
        <v>6.2445882311488798</v>
      </c>
      <c r="L357" s="3">
        <v>64.580276626973102</v>
      </c>
      <c r="M357" s="2">
        <v>64.58</v>
      </c>
      <c r="N357" s="1">
        <f t="shared" si="5"/>
        <v>2.7662697310404383E-4</v>
      </c>
    </row>
    <row r="358" spans="1:14">
      <c r="A358">
        <v>-122.59</v>
      </c>
      <c r="B358">
        <v>58.83</v>
      </c>
      <c r="C358">
        <v>309</v>
      </c>
      <c r="D358">
        <v>2846</v>
      </c>
      <c r="E358">
        <v>1971</v>
      </c>
      <c r="F358">
        <v>12</v>
      </c>
      <c r="G358">
        <v>20</v>
      </c>
      <c r="H358" s="1">
        <v>-15.82501684</v>
      </c>
      <c r="I358" s="1">
        <v>-24.121207259999998</v>
      </c>
      <c r="J358" s="1">
        <v>0.648064521</v>
      </c>
      <c r="K358" s="4">
        <v>6.2364251464237102</v>
      </c>
      <c r="L358" s="3">
        <v>64.3093205170982</v>
      </c>
      <c r="M358" s="2">
        <v>64.31</v>
      </c>
      <c r="N358" s="1">
        <f t="shared" si="5"/>
        <v>-6.7948290180197546E-4</v>
      </c>
    </row>
    <row r="359" spans="1:14">
      <c r="A359">
        <v>-122.59</v>
      </c>
      <c r="B359">
        <v>58.83</v>
      </c>
      <c r="C359">
        <v>309</v>
      </c>
      <c r="D359">
        <v>2846</v>
      </c>
      <c r="E359">
        <v>1971</v>
      </c>
      <c r="F359">
        <v>12</v>
      </c>
      <c r="G359">
        <v>21</v>
      </c>
      <c r="H359" s="1">
        <v>-15.93102341</v>
      </c>
      <c r="I359" s="1">
        <v>-24.24035812</v>
      </c>
      <c r="J359" s="1">
        <v>0.648064521</v>
      </c>
      <c r="K359" s="4">
        <v>6.2310467500025899</v>
      </c>
      <c r="L359" s="3">
        <v>64.133945724953307</v>
      </c>
      <c r="M359" s="2">
        <v>64.13</v>
      </c>
      <c r="N359" s="1">
        <f t="shared" si="5"/>
        <v>3.9457249533114691E-3</v>
      </c>
    </row>
    <row r="360" spans="1:14">
      <c r="A360">
        <v>-122.59</v>
      </c>
      <c r="B360">
        <v>58.83</v>
      </c>
      <c r="C360">
        <v>309</v>
      </c>
      <c r="D360">
        <v>2846</v>
      </c>
      <c r="E360">
        <v>1971</v>
      </c>
      <c r="F360">
        <v>12</v>
      </c>
      <c r="G360">
        <v>22</v>
      </c>
      <c r="H360" s="1">
        <v>-16.030344190000001</v>
      </c>
      <c r="I360" s="1">
        <v>-24.353434740000001</v>
      </c>
      <c r="J360" s="1">
        <v>0.648064521</v>
      </c>
      <c r="K360" s="4">
        <v>6.2284646514701896</v>
      </c>
      <c r="L360" s="3">
        <v>64.054112293731194</v>
      </c>
      <c r="M360" s="2">
        <v>64.05</v>
      </c>
      <c r="N360" s="1">
        <f t="shared" si="5"/>
        <v>4.1122937311968144E-3</v>
      </c>
    </row>
    <row r="361" spans="1:14">
      <c r="A361">
        <v>-122.59</v>
      </c>
      <c r="B361">
        <v>58.83</v>
      </c>
      <c r="C361">
        <v>309</v>
      </c>
      <c r="D361">
        <v>2846</v>
      </c>
      <c r="E361">
        <v>1971</v>
      </c>
      <c r="F361">
        <v>12</v>
      </c>
      <c r="G361">
        <v>23</v>
      </c>
      <c r="H361" s="1">
        <v>-16.122948910000002</v>
      </c>
      <c r="I361" s="1">
        <v>-24.460402670000001</v>
      </c>
      <c r="J361" s="1">
        <v>0.648064521</v>
      </c>
      <c r="K361" s="4">
        <v>6.2286851982512799</v>
      </c>
      <c r="L361" s="3">
        <v>64.069843887759106</v>
      </c>
      <c r="M361" s="2">
        <v>64.069999999999993</v>
      </c>
      <c r="N361" s="1">
        <f t="shared" si="5"/>
        <v>-1.5611224088729614E-4</v>
      </c>
    </row>
    <row r="362" spans="1:14">
      <c r="A362">
        <v>-122.59</v>
      </c>
      <c r="B362">
        <v>58.83</v>
      </c>
      <c r="C362">
        <v>309</v>
      </c>
      <c r="D362">
        <v>2846</v>
      </c>
      <c r="E362">
        <v>1971</v>
      </c>
      <c r="F362">
        <v>12</v>
      </c>
      <c r="G362">
        <v>24</v>
      </c>
      <c r="H362" s="1">
        <v>-16.208809370000001</v>
      </c>
      <c r="I362" s="1">
        <v>-24.561229319999999</v>
      </c>
      <c r="J362" s="1">
        <v>0.648064521</v>
      </c>
      <c r="K362" s="4">
        <v>6.2317094278026799</v>
      </c>
      <c r="L362" s="3">
        <v>64.181228432629993</v>
      </c>
      <c r="M362" s="2">
        <v>64.180000000000007</v>
      </c>
      <c r="N362" s="1">
        <f t="shared" si="5"/>
        <v>1.2284326299862869E-3</v>
      </c>
    </row>
    <row r="363" spans="1:14">
      <c r="A363">
        <v>-122.59</v>
      </c>
      <c r="B363">
        <v>58.83</v>
      </c>
      <c r="C363">
        <v>309</v>
      </c>
      <c r="D363">
        <v>2846</v>
      </c>
      <c r="E363">
        <v>1971</v>
      </c>
      <c r="F363">
        <v>12</v>
      </c>
      <c r="G363">
        <v>25</v>
      </c>
      <c r="H363" s="1">
        <v>-16.287899410000001</v>
      </c>
      <c r="I363" s="1">
        <v>-24.655884</v>
      </c>
      <c r="J363" s="1">
        <v>0.648064521</v>
      </c>
      <c r="K363" s="4">
        <v>6.2375330597012404</v>
      </c>
      <c r="L363" s="3">
        <v>64.388418104151398</v>
      </c>
      <c r="M363" s="2">
        <v>64.39</v>
      </c>
      <c r="N363" s="1">
        <f t="shared" si="5"/>
        <v>-1.5818958486022439E-3</v>
      </c>
    </row>
    <row r="364" spans="1:14">
      <c r="A364">
        <v>-122.59</v>
      </c>
      <c r="B364">
        <v>58.83</v>
      </c>
      <c r="C364">
        <v>309</v>
      </c>
      <c r="D364">
        <v>2846</v>
      </c>
      <c r="E364">
        <v>1971</v>
      </c>
      <c r="F364">
        <v>12</v>
      </c>
      <c r="G364">
        <v>26</v>
      </c>
      <c r="H364" s="1">
        <v>-16.36019494</v>
      </c>
      <c r="I364" s="1">
        <v>-24.744337850000001</v>
      </c>
      <c r="J364" s="1">
        <v>0.648064521</v>
      </c>
      <c r="K364" s="4">
        <v>6.2461465277465402</v>
      </c>
      <c r="L364" s="3">
        <v>64.691628663680703</v>
      </c>
      <c r="M364" s="2">
        <v>64.69</v>
      </c>
      <c r="N364" s="1">
        <f t="shared" si="5"/>
        <v>1.6286636807052446E-3</v>
      </c>
    </row>
    <row r="365" spans="1:14">
      <c r="A365">
        <v>-122.59</v>
      </c>
      <c r="B365">
        <v>58.83</v>
      </c>
      <c r="C365">
        <v>309</v>
      </c>
      <c r="D365">
        <v>2846</v>
      </c>
      <c r="E365">
        <v>1971</v>
      </c>
      <c r="F365">
        <v>12</v>
      </c>
      <c r="G365">
        <v>27</v>
      </c>
      <c r="H365" s="1">
        <v>-16.42567395</v>
      </c>
      <c r="I365" s="1">
        <v>-24.82656394</v>
      </c>
      <c r="J365" s="1">
        <v>0.648064521</v>
      </c>
      <c r="K365" s="4">
        <v>6.2575350515178396</v>
      </c>
      <c r="L365" s="3">
        <v>65.091138146414707</v>
      </c>
      <c r="M365" s="2">
        <v>65.09</v>
      </c>
      <c r="N365" s="1">
        <f t="shared" si="5"/>
        <v>1.1381464147035558E-3</v>
      </c>
    </row>
    <row r="366" spans="1:14">
      <c r="A366">
        <v>-122.59</v>
      </c>
      <c r="B366">
        <v>58.83</v>
      </c>
      <c r="C366">
        <v>309</v>
      </c>
      <c r="D366">
        <v>2846</v>
      </c>
      <c r="E366">
        <v>1971</v>
      </c>
      <c r="F366">
        <v>12</v>
      </c>
      <c r="G366">
        <v>28</v>
      </c>
      <c r="H366" s="1">
        <v>-16.48431648</v>
      </c>
      <c r="I366" s="1">
        <v>-24.902537219999999</v>
      </c>
      <c r="J366" s="1">
        <v>0.648064521</v>
      </c>
      <c r="K366" s="4">
        <v>6.2716787461630501</v>
      </c>
      <c r="L366" s="3">
        <v>65.587284918025404</v>
      </c>
      <c r="M366" s="2">
        <v>65.59</v>
      </c>
      <c r="N366" s="1">
        <f t="shared" si="5"/>
        <v>-2.7150819745997978E-3</v>
      </c>
    </row>
    <row r="367" spans="1:14">
      <c r="A367">
        <v>-122.59</v>
      </c>
      <c r="B367">
        <v>58.83</v>
      </c>
      <c r="C367">
        <v>309</v>
      </c>
      <c r="D367">
        <v>2846</v>
      </c>
      <c r="E367">
        <v>1971</v>
      </c>
      <c r="F367">
        <v>12</v>
      </c>
      <c r="G367">
        <v>29</v>
      </c>
      <c r="H367" s="1">
        <v>-16.53610467</v>
      </c>
      <c r="I367" s="1">
        <v>-24.97223456</v>
      </c>
      <c r="J367" s="1">
        <v>0.648064521</v>
      </c>
      <c r="K367" s="4">
        <v>6.2885527685732701</v>
      </c>
      <c r="L367" s="3">
        <v>66.1804651234727</v>
      </c>
      <c r="M367" s="2">
        <v>66.180000000000007</v>
      </c>
      <c r="N367" s="1">
        <f t="shared" si="5"/>
        <v>4.6512347269356269E-4</v>
      </c>
    </row>
    <row r="368" spans="1:14">
      <c r="A368">
        <v>-122.59</v>
      </c>
      <c r="B368">
        <v>58.83</v>
      </c>
      <c r="C368">
        <v>309</v>
      </c>
      <c r="D368">
        <v>2846</v>
      </c>
      <c r="E368">
        <v>1971</v>
      </c>
      <c r="F368">
        <v>12</v>
      </c>
      <c r="G368">
        <v>30</v>
      </c>
      <c r="H368" s="1">
        <v>-16.581022749999999</v>
      </c>
      <c r="I368" s="1">
        <v>-25.03563471</v>
      </c>
      <c r="J368" s="1">
        <v>0.648064521</v>
      </c>
      <c r="K368" s="4">
        <v>6.3081274975279102</v>
      </c>
      <c r="L368" s="3">
        <v>66.871129559660801</v>
      </c>
      <c r="M368" s="2">
        <v>66.87</v>
      </c>
      <c r="N368" s="1">
        <f t="shared" si="5"/>
        <v>1.1295596607965308E-3</v>
      </c>
    </row>
    <row r="369" spans="1:14">
      <c r="A369">
        <v>-122.59</v>
      </c>
      <c r="B369">
        <v>58.83</v>
      </c>
      <c r="C369">
        <v>309</v>
      </c>
      <c r="D369">
        <v>2846</v>
      </c>
      <c r="E369">
        <v>1971</v>
      </c>
      <c r="F369">
        <v>12</v>
      </c>
      <c r="G369">
        <v>31</v>
      </c>
      <c r="H369" s="1">
        <v>-16.619057040000001</v>
      </c>
      <c r="I369" s="1">
        <v>-25.092718359999999</v>
      </c>
      <c r="J369" s="1">
        <v>0.648064521</v>
      </c>
      <c r="K369" s="4">
        <v>6.3303687448982897</v>
      </c>
      <c r="L369" s="3">
        <v>66.936266107378501</v>
      </c>
      <c r="M369" s="2">
        <v>66.94</v>
      </c>
      <c r="N369" s="1">
        <f t="shared" si="5"/>
        <v>-3.733892621497148E-3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42708</vt:lpstr>
      <vt:lpstr>2846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Anon</cp:lastModifiedBy>
  <dcterms:created xsi:type="dcterms:W3CDTF">2014-10-22T22:31:37Z</dcterms:created>
  <dcterms:modified xsi:type="dcterms:W3CDTF">2015-02-25T14:00:14Z</dcterms:modified>
</cp:coreProperties>
</file>