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2023番剧目录" sheetId="2" r:id="rId4"/>
    <sheet name="2022番剧目录" sheetId="3" r:id="rId5"/>
    <sheet name="2021番剧目录" sheetId="4" r:id="rId6"/>
    <sheet name="2020番剧目录" sheetId="5" r:id="rId7"/>
    <sheet name="2019番剧目录" sheetId="6" r:id="rId8"/>
    <sheet name="2018番剧目录" sheetId="7" r:id="rId9"/>
    <sheet name="2017番剧目录" sheetId="8" r:id="rId10"/>
    <sheet name="2016番剧目录" sheetId="9" r:id="rId11"/>
    <sheet name="2015番剧目录" sheetId="10" r:id="rId12"/>
    <sheet name="2014番剧目录" sheetId="11" r:id="rId13"/>
    <sheet name="2013番剧目录" sheetId="12" r:id="rId14"/>
    <sheet name="2012番剧目录" sheetId="13" r:id="rId15"/>
    <sheet name="2011番剧目录" sheetId="14" r:id="rId16"/>
    <sheet name="2010番剧目录" sheetId="15" r:id="rId17"/>
    <sheet name="上古番剧目录" sheetId="16" r:id="rId1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<sst xmlns="http://schemas.openxmlformats.org/spreadsheetml/2006/main" xmlns:r="http://schemas.openxmlformats.org/officeDocument/2006/relationships" xmlns:xdr="http://schemas.openxmlformats.org/drawingml/2006/spreadsheetDrawing" xmlns:ns4="http://schemas.microsoft.com/office/excel/2006/main" xmlns:ns5="http://schemas.microsoft.com/office/excel/2008/2/main" count="2736" uniqueCount="2736">
  <si>
    <t>全称</t>
  </si>
  <si>
    <t>TAG</t>
  </si>
  <si>
    <t>放送时间</t>
  </si>
  <si>
    <t>备注</t>
  </si>
  <si>
    <t>总评人数</t>
  </si>
  <si>
    <t>好评人数</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</si>
  <si>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</si>
  <si>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</si>
  <si>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</si>
  <si>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</si>
  <si>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</si>
  <si>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</si>
  <si>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</si>
  <si>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</si>
  <si>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</si>
  <si>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</si>
  <si>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</si>
  <si>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</si>
  <si>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</si>
  <si>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</si>
  <si>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</si>
  <si>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</si>
  <si>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</si>
  <si>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</si>
  <si>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</si>
  <si>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</si>
  <si>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</si>
  <si>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</si>
  <si>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</si>
  <si>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</si>
  <si>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</si>
  <si>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</si>
  <si>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</si>
  <si>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</si>
  <si>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</si>
  <si>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</si>
  <si>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</si>
  <si>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</si>
  <si>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</si>
  <si>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</si>
  <si>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</si>
  <si>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</si>
  <si>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</si>
  <si>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</si>
  <si>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</si>
  <si>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</si>
  <si>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</si>
  <si>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</si>
  <si>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+1；耶稣和佛祖下凡旅游的搞笑故事，画风很亲切；锤</t>
  </si>
  <si>
    <t>银之匙 Silver Spoon S1</t>
  </si>
  <si>
    <t>校园/励志/种田</t>
  </si>
  <si>
    <t>+2；牛姨nb，制作算是稳扎稳打，op好听；锤</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</si>
  <si>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</si>
  <si>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</si>
  <si>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</si>
  <si>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</si>
  <si>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</si>
  <si>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</si>
  <si>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</si>
  <si>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</si>
  <si>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物语</t>
  </si>
  <si>
    <t>+2；物语都给2分；bjzx</t>
  </si>
  <si>
    <t>+2；虽然我忘了s2是什么，但是+2没问题；dash</t>
  </si>
  <si>
    <t>+2；+2没问题；水镜</t>
  </si>
  <si>
    <t>有顶天家族</t>
  </si>
  <si>
    <t>森见登美彦/搞笑/治愈</t>
  </si>
  <si>
    <t>+2；有趣既是正义！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</si>
  <si>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</si>
  <si>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</si>
  <si>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</si>
  <si>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</si>
  <si>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</si>
  <si>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</si>
  <si>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</si>
  <si>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</si>
  <si>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</si>
  <si>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</si>
  <si>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</si>
  <si>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后宫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</si>
  <si>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</si>
  <si>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</si>
  <si>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</si>
  <si>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</si>
  <si>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</si>
  <si>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</si>
  <si>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</si>
  <si>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</si>
  <si>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</si>
  <si>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</si>
  <si>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</si>
  <si>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</si>
  <si>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</si>
  <si>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校园/恋爱/大老师</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</si>
  <si>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</si>
  <si>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</si>
  <si>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</si>
  <si>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</si>
  <si>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</si>
  <si>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</si>
  <si>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</si>
  <si>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</si>
  <si>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</si>
  <si>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</si>
  <si>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</si>
  <si>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</si>
  <si>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</si>
  <si>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</si>
  <si>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</si>
  <si>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</si>
  <si>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</si>
  <si>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</si>
  <si>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</si>
  <si>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</si>
  <si>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</si>
  <si>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</si>
  <si>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</si>
  <si>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</si>
  <si>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</si>
  <si>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</si>
  <si>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</si>
  <si>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</si>
  <si>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</si>
  <si>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</si>
  <si>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</si>
  <si>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</si>
  <si>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</si>
  <si>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0；日常片，鸟很无厘头，本篇乏善可陈，还是看剧场版吧；佚名</t>
  </si>
  <si>
    <t>其他</t>
  </si>
  <si>
    <t>战勇。</t>
  </si>
  <si>
    <t>搞笑</t>
  </si>
  <si>
    <t>泡面番</t>
  </si>
  <si>
    <t>+1；40分钟一口气看完；dash</t>
  </si>
  <si>
    <t>+1；宽叔遗作，真的蛮搞笑的；锤</t>
  </si>
  <si>
    <t>起风了</t>
  </si>
  <si>
    <t>宫崎骏</t>
  </si>
  <si>
    <t>动画电影</t>
  </si>
  <si>
    <t>+2；造飞机真的很浪漫，对那个时代的刻画也很出色；水镜</t>
  </si>
  <si>
    <t>鬼灭之刃 游郭篇</t>
  </si>
  <si>
    <t>+1；原作不行飞碟桌再生父母，废话太多不如看作画集锦；锤</t>
  </si>
  <si>
    <t>+1；什么叫燃烧的经费，什么叫给飞碟桌磕头，能把tv做出剧场版的打斗作画水准，不愧是你啊飞碟桌，但是飞碟式稀烂的叙事也是一如既往；blg</t>
  </si>
  <si>
    <t>+1；鬼灭漫画最后一个好看的篇章，但是前面过程确实仍然拖拖拉拉，心理活动过多了，最爽的还是11集音柱断手后立棍单打的场面，别的都一般般啦，但还是很值得看的；bjzx</t>
  </si>
  <si>
    <t>国王排名</t>
  </si>
  <si>
    <t>霸权社</t>
  </si>
  <si>
    <t>+1；我以为是小王子那种旅途中成长的故事，结果是武侠小说那种习得绝世武功的大乱斗；锤</t>
  </si>
  <si>
    <t>+1；制作精良，如果硬要把所有不合理的剧情都用童话氛围盖过的话，其实也还算是能看的，被观众影响了口碑有点遗憾；水镜</t>
  </si>
  <si>
    <t>宿命回响</t>
  </si>
  <si>
    <t>原创/月物语</t>
  </si>
  <si>
    <t>-1；虽然我没看完，但是这玩意真的很无聊，看女人看了7话终于决定弃了；17</t>
  </si>
  <si>
    <t>看得见的女孩</t>
  </si>
  <si>
    <t>恐怖/福利</t>
  </si>
  <si>
    <t>+1；到底是恐怖番还是搞笑福利番呢，在奇怪的地方特别用力，配合弹幕食用绝佳的搞笑百合；blg</t>
  </si>
  <si>
    <t>无职转生 ～在异世界认真地活下去～ S2</t>
  </si>
  <si>
    <t>异世界</t>
  </si>
  <si>
    <t>S1:2021-1</t>
  </si>
  <si>
    <t>+2；占；bb</t>
  </si>
  <si>
    <t>+2；异世界瑰宝.jpg；锤</t>
  </si>
  <si>
    <t>+1；好想被卡车撞死啊；17</t>
  </si>
  <si>
    <t>+2；该吹的之前都吹过了，下半依然维持这个水平当然也是+2。少年篇完结，可喜可贺，珍惜最后的小只爱丽丝；水镜</t>
  </si>
  <si>
    <t>86 -不存在的战区- 第二季</t>
  </si>
  <si>
    <t>S1:2021-4</t>
  </si>
  <si>
    <t>+2；开战前的那种氛围表现的非常好。有一集被无尽的杂兵包围，印象深刻，有十三机兵的味道了。战场上的人物心理刻画算是86这个作品的核心之一，但有些观众只看到男欢女爱我是真的为这个作品感到可惜；水镜</t>
  </si>
  <si>
    <t>+2；86永远的神，五年来最让人春心萌动、泪眼婆娑的boy meets girl的画面，这就是在末世中互相扶持、互相作为对方救赎的爱情，太几把美了，监督神中神，结局分镜神中神，不看不是人；bjzx</t>
  </si>
  <si>
    <t>平家物语</t>
  </si>
  <si>
    <t>山田尚子/历史</t>
  </si>
  <si>
    <t>+1；碎片历史剧我觉得还可以啦，切入点也很细腻。我不太喜欢的地方是琵琶从开头杀父之仇到中间找娘再到最后记录平家灭亡，心态转变太暧昧了，不能理解这个角色；17</t>
  </si>
  <si>
    <t>+2；前面违和感很强，后来才发现是我先入为主：中国人对平家物语的期待和霓虹人是不同的，就像中国拍三国，首先要求新，还原反而退居其次，毕竟故事已经演绎多次，追求还原只会被老版吊起来打。这版的平家物语，更像是《大军师司马懿》这样的性质，从另一个角度看平家的极盛转衰，日本观众看来或许会感到新奇吧，可作为头一次看影视化的观众，我还是想看高仓相簿和八艘跳……不管怎么说，把平家物语拍出红楼梦的感觉，既怪异又高明，实在是很新鲜的感觉，尤其最后众人念诵“祗园精舍钟声响”的画面，让人不禁感叹，真是很美啊；本子</t>
  </si>
  <si>
    <t>漂流少年</t>
  </si>
  <si>
    <t>原创</t>
  </si>
  <si>
    <t>+1；监督用一个不错的动画团队来自嗨的产物，有点可惜，把自嗨的部分去掉还是有很多亮点的。我的青春又不像你那么废物我怎么懂你那些谜语是在说什么啊混蛋；水镜</t>
  </si>
  <si>
    <t>+1；又到了我第二喜欢的神棍动画环节，只是最后还是要回到现实世界，日本人怎么这么喜欢成长和释怀啊，不许再e了.jpg；锤</t>
  </si>
  <si>
    <t>小林家的龙女仆S</t>
  </si>
  <si>
    <t>京阿尼/日常</t>
  </si>
  <si>
    <t>S1:2017-1</t>
  </si>
  <si>
    <t>+2；很高兴复归的京阿尼依然可以给观众带来如此高水平的日常番，甚至我觉得有故意炫技的意味了，王者风范依旧。作为一个女仆爱好者不得不承认托尔也是个合格的女仆了，很欣慰；水镜</t>
  </si>
  <si>
    <t>+1；剧情上新角色明明没什么作用，却苦了B站的后期们，现在看到女人结婚我脑子里都是唐诱了蛤蛤；锤</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</si>
  <si>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</si>
  <si>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</si>
  <si>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</si>
  <si>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</si>
  <si>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</si>
  <si>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</si>
  <si>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</si>
  <si>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0；幼女打拳.gif；锤</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</si>
  <si>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</si>
  <si>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</si>
  <si>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</si>
  <si>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</si>
  <si>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</si>
  <si>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S1:2018-4</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</si>
  <si>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</si>
  <si>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</si>
  <si>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+2；我真诚地推荐看一下第二季，虽然剧情平淡，但是人物塑造都比较饱满而且符合主题，之前所有的铺垫都汇聚在最后一场比赛BGM响起之时，让人感到满足和畅快淋漓，希望续作都来学一下怎么做HE；锤</t>
  </si>
  <si>
    <t>佐贺偶像是传奇 复仇</t>
  </si>
  <si>
    <t>S1:2018-10</t>
  </si>
  <si>
    <t>+2；谁能想到开局异世界传送器小货车造就了世界级的偶像呢，等下，这个结尾怎么回事？；锤</t>
  </si>
  <si>
    <t>+1；一样的沙雕，一样的突破常规，一样的偶像。还是那个味道；ie</t>
  </si>
  <si>
    <t>+2；神；sword</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</si>
  <si>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</si>
  <si>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</si>
  <si>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</si>
  <si>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</si>
  <si>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</si>
  <si>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</si>
  <si>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</si>
  <si>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</si>
  <si>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</si>
  <si>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</si>
  <si>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</si>
  <si>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</si>
  <si>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</si>
  <si>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</si>
  <si>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</si>
  <si>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日常</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</si>
  <si>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</si>
  <si>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</si>
  <si>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</si>
  <si>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</si>
  <si>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</si>
  <si>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</si>
  <si>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</si>
  <si>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</si>
  <si>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</si>
  <si>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</si>
  <si>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</si>
  <si>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</si>
  <si>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</si>
  <si>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+2；拿着顶级日剧剧本，又用好了动画的载体，草蛇灰线在结尾收束，不亏是年度最佳故事；blg</t>
  </si>
  <si>
    <t>+1；有种，“啊，串起来来了”的醍醐感，特别是最后的度特别好，鸡皮疙瘩起来了；kk</t>
  </si>
  <si>
    <t>致不灭的你</t>
  </si>
  <si>
    <t>奇幻</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</si>
  <si>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</si>
  <si>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</si>
  <si>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</si>
  <si>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</si>
  <si>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</si>
  <si>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</si>
  <si>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</si>
  <si>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</si>
  <si>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</si>
  <si>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</si>
  <si>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</si>
  <si>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</si>
  <si>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</si>
  <si>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</si>
  <si>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</si>
  <si>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</si>
  <si>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</si>
  <si>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</si>
  <si>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</si>
  <si>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</si>
  <si>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</si>
  <si>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</si>
  <si>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</si>
  <si>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</si>
  <si>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0；啥玩意，我不理解，完全没搞懂想要表达什么，反正我没带脑子看感觉自己是傻逼，如果你喜欢细品也许可以试试；kk</t>
  </si>
  <si>
    <t>BEASTARS S2</t>
  </si>
  <si>
    <t>恋爱/furry</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</si>
  <si>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</si>
  <si>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</si>
  <si>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</si>
  <si>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</si>
  <si>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</si>
  <si>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</si>
  <si>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</si>
  <si>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</si>
  <si>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</si>
  <si>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</si>
  <si>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</si>
  <si>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</si>
  <si>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</si>
  <si>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S1:2018-1</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</si>
  <si>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</si>
  <si>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</si>
  <si>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</si>
  <si>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</si>
  <si>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</si>
  <si>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</si>
  <si>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</si>
  <si>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</si>
  <si>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</si>
  <si>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</si>
  <si>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</si>
  <si>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</si>
  <si>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校园</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</si>
  <si>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</si>
  <si>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</si>
  <si>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</si>
  <si>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</si>
  <si>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</si>
  <si>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</si>
  <si>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</si>
  <si>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</si>
  <si>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</si>
  <si>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</si>
  <si>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</si>
  <si>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</si>
  <si>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</si>
  <si>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</si>
  <si>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</si>
  <si>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</si>
  <si>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</si>
  <si>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</si>
  <si>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</si>
  <si>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</si>
  <si>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</si>
  <si>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</si>
  <si>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</si>
  <si>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</si>
  <si>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</si>
  <si>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</si>
  <si>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</si>
  <si>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异世界/智斗/网游</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</si>
  <si>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</si>
  <si>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</si>
  <si>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</si>
  <si>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</si>
  <si>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</si>
  <si>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</si>
  <si>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</si>
  <si>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</si>
  <si>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</si>
  <si>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</si>
  <si>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+2；就像魔夜一样，仿佛有一种神奇的结界，光是看着就会静下心来，也许是作者真的有特殊的技巧，也许只是童年看了无数次，所以产生了依恋，但是，所谓怀念的感觉就是恋爱，能有一个让我深爱的故事，就足矣；本子</t>
  </si>
  <si>
    <t>+2；属于痞子的EVA已经结束了，那个真嗣最终和我们挥手告别，消失在了新世界，但我心中的真嗣可能还未离去；锤</t>
  </si>
  <si>
    <t>机动战士高达：闪光的哈萨维</t>
  </si>
  <si>
    <t>高达</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</si>
  <si>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</si>
  <si>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</si>
  <si>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+2；后面注定炎上的作品，提前心疼魏夏马，制作不可谓不精良，你永远可以相信他们为卖胶付出的努力，但原作的水平也就那样，上限已经注定了，看个热闹足矣，而且突然发现哈萨维另一个翻译是海瑟薇，hso；本子</t>
  </si>
  <si>
    <t>名侦探柯南M24:绯色的弹丸</t>
  </si>
  <si>
    <t>-1；求求樱井武晴这个脑瘫放过柯南吧，本作是弱智度仅次于M19，可与M17一较高低的烂作。我只能说足球是yyds，有了足球，1000=10；bjzx</t>
  </si>
  <si>
    <t>少女☆歌剧 Revue Starlight 剧场版</t>
  </si>
  <si>
    <t>音乐/百合</t>
  </si>
  <si>
    <t>+2；感觉像是喝了烈酒一样；bb</t>
  </si>
  <si>
    <t>+2；你在说什么啊？我们是未成年人吧？；17</t>
  </si>
  <si>
    <t>+1；我喝多了，然后睡着了；锤</t>
  </si>
  <si>
    <t>阿松 S2</t>
  </si>
  <si>
    <t>搞笑/neta</t>
  </si>
  <si>
    <t>S1:2015-10</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</si>
  <si>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</si>
  <si>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</si>
  <si>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</si>
  <si>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</si>
  <si>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</si>
  <si>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</si>
  <si>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</si>
  <si>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</si>
  <si>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</si>
  <si>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</si>
  <si>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</si>
  <si>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</si>
  <si>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骨头社/奇幻/战斗</t>
  </si>
  <si>
    <t>S1:2015-4</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</si>
  <si>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</si>
  <si>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</si>
  <si>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</si>
  <si>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</si>
  <si>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</si>
  <si>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</si>
  <si>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鬼怪/职场/搞笑</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</si>
  <si>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</si>
  <si>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</si>
  <si>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</si>
  <si>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</si>
  <si>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</si>
  <si>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</si>
  <si>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</si>
  <si>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</si>
  <si>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</si>
  <si>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</si>
  <si>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</si>
  <si>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</si>
  <si>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</si>
  <si>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</si>
  <si>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</si>
  <si>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</si>
  <si>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</si>
  <si>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</si>
  <si>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</si>
  <si>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</si>
  <si>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</si>
  <si>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</si>
  <si>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</si>
  <si>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</si>
  <si>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</si>
  <si>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</si>
  <si>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</si>
  <si>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</si>
  <si>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</si>
  <si>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</si>
  <si>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</si>
  <si>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</si>
  <si>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</si>
  <si>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</si>
  <si>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</si>
  <si>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</si>
  <si>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</si>
  <si>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</si>
  <si>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S1:2016-7</t>
  </si>
  <si>
    <t>+1；假职场真萌豚，日富美太可爱力；xgs</t>
  </si>
  <si>
    <t>终物语（下）</t>
  </si>
  <si>
    <t>物语系列</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</si>
  <si>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</si>
  <si>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</si>
  <si>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</si>
  <si>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</si>
  <si>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</si>
  <si>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</si>
  <si>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</si>
  <si>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</si>
  <si>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</si>
  <si>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</si>
  <si>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</si>
  <si>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</si>
  <si>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</si>
  <si>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</si>
  <si>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</si>
  <si>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</si>
  <si>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</si>
  <si>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</si>
  <si>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</si>
  <si>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</si>
  <si>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</si>
  <si>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</si>
  <si>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</si>
  <si>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</si>
  <si>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</si>
  <si>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</si>
  <si>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</si>
  <si>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</si>
  <si>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</si>
  <si>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</si>
  <si>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</si>
  <si>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校园/颜艺/赌博</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</si>
  <si>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</si>
  <si>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</si>
  <si>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</si>
  <si>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</si>
  <si>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</si>
  <si>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</si>
  <si>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</si>
  <si>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</si>
  <si>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</si>
  <si>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</si>
  <si>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</si>
  <si>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</si>
  <si>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</si>
  <si>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</si>
  <si>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</si>
  <si>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</si>
  <si>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</si>
  <si>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</si>
  <si>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</si>
  <si>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</si>
  <si>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</si>
  <si>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</si>
  <si>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</si>
  <si>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</si>
  <si>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</si>
  <si>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</si>
  <si>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</si>
  <si>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</si>
  <si>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</si>
  <si>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</si>
  <si>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</si>
  <si>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</si>
  <si>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</si>
  <si>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</si>
  <si>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</si>
  <si>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</si>
  <si>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</si>
  <si>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</si>
  <si>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</si>
  <si>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</si>
  <si>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</si>
  <si>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</si>
  <si>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</si>
  <si>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</si>
  <si>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</si>
  <si>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</si>
  <si>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</si>
  <si>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</si>
  <si>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</si>
  <si>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</si>
  <si>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</si>
  <si>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</si>
  <si>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</si>
  <si>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</si>
  <si>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</si>
  <si>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</si>
  <si>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</si>
  <si>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</si>
  <si>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</si>
  <si>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</si>
  <si>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</si>
  <si>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</si>
  <si>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</si>
  <si>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</si>
  <si>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</si>
  <si>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</si>
  <si>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</si>
  <si>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恋爱</t>
  </si>
  <si>
    <t>0；普普通通爱情片，结婚好评；bjzx</t>
  </si>
  <si>
    <t>+2；这个狗粮我爱吃；老王</t>
  </si>
  <si>
    <t>重启咲良田</t>
  </si>
  <si>
    <t>科幻</t>
  </si>
  <si>
    <t>+2；平淡而优美，故事很有力量；本子</t>
  </si>
  <si>
    <t>+2；我从来没想到如此贫穷的制作能被出色的剧本带飞到这种地步；水镜</t>
  </si>
  <si>
    <t>巴哈姆特之怒 S2</t>
  </si>
  <si>
    <t>异世界/冒险</t>
  </si>
  <si>
    <t>S1:2014-10</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</si>
  <si>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</si>
  <si>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</si>
  <si>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</si>
  <si>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</si>
  <si>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</si>
  <si>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</si>
  <si>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</si>
  <si>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</si>
  <si>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</si>
  <si>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</si>
  <si>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</si>
  <si>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</si>
  <si>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异世界/搞笑</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</si>
  <si>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</si>
  <si>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</si>
  <si>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</si>
  <si>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</si>
  <si>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</si>
  <si>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</si>
  <si>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</si>
  <si>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</si>
  <si>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</si>
  <si>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</si>
  <si>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</si>
  <si>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</si>
  <si>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</si>
  <si>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</si>
  <si>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</si>
  <si>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</si>
  <si>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</si>
  <si>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</si>
  <si>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</si>
  <si>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</si>
  <si>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</si>
  <si>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+1；标准搞笑番；xgs</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</si>
  <si>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</si>
  <si>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</si>
  <si>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</si>
  <si>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</si>
  <si>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</si>
  <si>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</si>
  <si>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</si>
  <si>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</si>
  <si>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</si>
  <si>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</si>
  <si>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</si>
  <si>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</si>
  <si>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</si>
  <si>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</si>
  <si>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</si>
  <si>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</si>
  <si>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Fate/stay night [Heaven's Feel] I.presage flower</t>
  </si>
  <si>
    <t>月球</t>
  </si>
  <si>
    <t>剧场版</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</si>
  <si>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</si>
  <si>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</si>
  <si>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</si>
  <si>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</si>
  <si>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</si>
  <si>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</si>
  <si>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</si>
  <si>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</si>
  <si>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</si>
  <si>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</si>
  <si>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</si>
  <si>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孤独摇滚！</t>
  </si>
  <si>
    <t>芳文社</t>
  </si>
  <si>
    <t>+2；乔乔回到自己的房间，睡了两个小时……然后，睁开眼睛没多久，又想起孤独摇滚真的完结了，便哭了起来……；17</t>
  </si>
  <si>
    <t>+2；多年以后，面对结束乐队，伊知地虹夏将会回想起与吉他英雄邂逅的那个遥远的下午——《百年波奇》；bb</t>
  </si>
  <si>
    <t>+2；波门（双手合十；锤</t>
  </si>
  <si>
    <t>+2；无可挑剔，平易近人；水镜</t>
  </si>
  <si>
    <t>pop子和pipi美的日常 第二季</t>
  </si>
  <si>
    <t>整活</t>
  </si>
  <si>
    <t>灵能百分百 第三季</t>
  </si>
  <si>
    <t>S2:2019-1
S1:2016-7</t>
  </si>
  <si>
    <t>+2；无敌，小酒窝和飞船篇甚至比结局还好；锤</t>
  </si>
  <si>
    <t>+2；S3没有那种扣人心弦的展开，但是还是维持之前的水平，日常的部分也不失乐趣；水镜</t>
  </si>
  <si>
    <t>明日方舟：黎明前奏</t>
  </si>
  <si>
    <t>手游改</t>
  </si>
  <si>
    <t>秋叶原女仆战争</t>
  </si>
  <si>
    <t>+1；过于抽象，不建议任何精神正常的人观看；bb</t>
  </si>
  <si>
    <t>机动战士高达 水星的魔女</t>
  </si>
  <si>
    <t>大大大河内</t>
  </si>
  <si>
    <t>+1；年轻人的第一步高达之水星的花园，大大大大河内还是发挥稳定整了个大活。你以为是黑深残，其实是言情剧，你以为是百合贴贴，其实是来自水星。值得食用；blg</t>
  </si>
  <si>
    <t>+1；当革命机代餐还可以，高达搞校园过家家真的有点怪，怀念看了三遍第0集的自己；17</t>
  </si>
  <si>
    <t>-1；第0集完爆整季水星花园；锤</t>
  </si>
  <si>
    <t>死神 千年血战篇</t>
  </si>
  <si>
    <t>+1；还行吧，当代能动的死神，而且念诗，满足了；17</t>
  </si>
  <si>
    <t>+1；比当年看的死神观感舒服很多；水镜</t>
  </si>
  <si>
    <t>想要成为影之实力者！</t>
  </si>
  <si>
    <t>0；有点小乐子的厕纸，但是抛开乐子还是有一堆厕纸改的通病；水镜</t>
  </si>
  <si>
    <t>+1；一个中二病的自我修养，制作虽然贫穷但是bgm和音效相当到位，至少可以按摩大脑；bb</t>
  </si>
  <si>
    <t>间谍过家家 part2</t>
  </si>
  <si>
    <t>part1:2022-4</t>
  </si>
  <si>
    <t>+1；part1捏着鼻子看，part2可以放开手了；水镜</t>
  </si>
  <si>
    <t>链锯人</t>
  </si>
  <si>
    <t>-1；平静，太平静了，我不能欣赏一个飞机头用这种方式跟我念莎士比亚；17</t>
  </si>
  <si>
    <t>+1；缺少一点奇幻色彩；锤</t>
  </si>
  <si>
    <t>+2；某些原作党也许会不满意，不过作为动画的评价我会给到+2。既不是说这种诠释漫画的方式有多高上，不过作为一个影视作品该有的都做的不错；水镜</t>
  </si>
  <si>
    <t>JOJO的奇妙冒险 石之海 Part.2</t>
  </si>
  <si>
    <t>part1:2022-1</t>
  </si>
  <si>
    <t>0；观感不如上半，有些剧情反复看也没懂逻辑；水镜</t>
  </si>
  <si>
    <t>+2；等我小作文.jpg；锤</t>
  </si>
  <si>
    <t>狂赌之渊 双</t>
  </si>
  <si>
    <t>颜艺</t>
  </si>
  <si>
    <t>番外</t>
  </si>
  <si>
    <t>0；次级联赛你懂吧；blg</t>
  </si>
  <si>
    <t>莉可丽丝</t>
  </si>
  <si>
    <t>百合</t>
  </si>
  <si>
    <t>+1；我看到结尾都不懂外面在吵什么；17</t>
  </si>
  <si>
    <t>-1；看一半还是很不错的，把握流量密码，百合贴贴王道，别惦记你那小学生水平的主线了；blg</t>
  </si>
  <si>
    <t>在异世界迷宫开后宫</t>
  </si>
  <si>
    <t>后宫/卖肉</t>
  </si>
  <si>
    <t>黄色厕纸</t>
  </si>
  <si>
    <t>0；剧情约等于没有，但是色色部分质量上乘；水镜</t>
  </si>
  <si>
    <t>+1；简单直接的搞黄色，拒绝欺诈拒绝阳痿；blg</t>
  </si>
  <si>
    <t>打工吧！！魔王大人</t>
  </si>
  <si>
    <t>反穿越</t>
  </si>
  <si>
    <t>S1:2013-4</t>
  </si>
  <si>
    <t>-1；快逃，这个故事未来太过黑暗！；xxd</t>
  </si>
  <si>
    <t>欢迎来到实力至上主义教室 2nd Season</t>
  </si>
  <si>
    <t>装逼</t>
  </si>
  <si>
    <t>S1:2017-7</t>
  </si>
  <si>
    <t>+1；与其说是智斗不如说是“痔”斗（指其拖沓程度），作为爽文的最后一集打戏和揭露施暴者本身的懦弱还是给我留下了很深的印象；logos</t>
  </si>
  <si>
    <t>彻夜之歌</t>
  </si>
  <si>
    <t>+2；贯穿整部番的夜晚感。光怪陆离的天光，空空荡荡的学校，突然亮瞎眼的自动贩卖机，宿醉的大叔，刚刚加班回家的OL，游荡的翘家少年，经典的都市传说，人心诡谲与现代都市病，当然，还有酸臭的恋爱气息。你的下一部物语又何必是物语；blg</t>
  </si>
  <si>
    <t>OVERLORD IV</t>
  </si>
  <si>
    <t>骨傲天</t>
  </si>
  <si>
    <t>0；相较上两季的无限崩坏算蛮不错了，然后剧情也越来越反人类了，动画一如既往少了很多细节，还是建议看原作小说；blg</t>
  </si>
  <si>
    <t>来自深渊 烈日的黄金乡</t>
  </si>
  <si>
    <t>+2；把原作漫画根本看不懂的分镜展示明白了，我真的是谢谢。另外雷古怎么越来越渣男了啊；17</t>
  </si>
  <si>
    <t>+2；世界观一如既往的有魅力，法普塔的声优真懂怎么发出一些可爱的声音；水镜</t>
  </si>
  <si>
    <t>期待在地下城邂逅有错吗 Ⅳ 新章 迷宫篇</t>
  </si>
  <si>
    <t>0；分割放送，下一个；blg</t>
  </si>
  <si>
    <t>惑星公主蜥蜴骑士</t>
  </si>
  <si>
    <t>0；感兴趣请右转原作漫画；水镜</t>
  </si>
  <si>
    <t>异世界舅舅</t>
  </si>
  <si>
    <t>+2；OP百看不腻；17</t>
  </si>
  <si>
    <t>Engage Kiss</t>
  </si>
  <si>
    <t>胃药？整活？</t>
  </si>
  <si>
    <t>+1；吻必秒蒜！；bjzx</t>
  </si>
  <si>
    <t>+1；乐子十足，一集有一集的活，反转又反转，不过细想故事好像又没怎么推进。可能只适合乐子人；xxd</t>
  </si>
  <si>
    <t>+1；恋爱喜剧，真的喜剧，丸户整蛊之作，从头乐到尾；blg</t>
  </si>
  <si>
    <t>夏日重现</t>
  </si>
  <si>
    <t>悬疑 / 轮回</t>
  </si>
  <si>
    <t>+2；男主比女主好看；老王</t>
  </si>
  <si>
    <t>0；冲着漫画的好剧本也是该看的一部作品，但是监督和音监水平太低了，分镜、演出的垃圾水平让我以为再在看国产慢动作古偶，bgm、se没有一个能烘托起来悬疑的氛围，实在是令人失望，作为动画来说只有帅哥美女可看，实在是太遗憾了；bjzx</t>
  </si>
  <si>
    <t>+1；悬疑一转玄幻，不过一路看下来表现还可以；水镜</t>
  </si>
  <si>
    <t>间谍过家家</t>
  </si>
  <si>
    <t>0；古桥不会做搞笑动画，最近我看作者也不会画搞笑漫画了，男主的童年回忆真的让人看笑了；bjzx</t>
  </si>
  <si>
    <t>+1；离世界一流大学还差亿点点；锤</t>
  </si>
  <si>
    <t>0；当一部搞笑动画让你会思考合理性了，它就失败了；blg</t>
  </si>
  <si>
    <t>辉夜大小姐想让我告白-Ultra Romantic-</t>
  </si>
  <si>
    <t>恋爱 / 搞笑</t>
  </si>
  <si>
    <t>S2:2020-4
S1:2019-1</t>
  </si>
  <si>
    <t>+2；恋爱喜剧漫改作品永远的标杆，任何作品都碰瓷不了的标杆；bjzx</t>
  </si>
  <si>
    <t>+2；世界一流大学！；17</t>
  </si>
  <si>
    <t>+2；书记多来点活，叔叔很喜欢；水镜</t>
  </si>
  <si>
    <t>+2；二次元 好耶！；老王</t>
  </si>
  <si>
    <t>+2；请问这里是清华大学二次元分校吗？；锤</t>
  </si>
  <si>
    <t>+2；我宣布，这就是耶路撒冷！；blg</t>
  </si>
  <si>
    <t>+2；演出堪称当代动画教科书吧；xxd</t>
  </si>
  <si>
    <t>+2；乱杀；emiya</t>
  </si>
  <si>
    <t>街角魔族 2丁目</t>
  </si>
  <si>
    <t>轻百合 / 搞笑</t>
  </si>
  <si>
    <t>S1:2019-7</t>
  </si>
  <si>
    <t>+2；夏美子可爱；dash</t>
  </si>
  <si>
    <t>+1；丢哥虽迟但到；锤</t>
  </si>
  <si>
    <t>理科生坠入情网故尝试证明[r=1-sinθ ]❤</t>
  </si>
  <si>
    <t>S1:2020-1</t>
  </si>
  <si>
    <t>+1；我喜欢看纸片人谈恋爱；老王</t>
  </si>
  <si>
    <t>-1；这tm能整出女二差点失身这烂活就nm离谱；bjzx</t>
  </si>
  <si>
    <t>ULTRAMAN 机动奥特曼 第二期</t>
  </si>
  <si>
    <t>特摄</t>
  </si>
  <si>
    <t>S1:2019-4</t>
  </si>
  <si>
    <t>0；除了钢铁侠很帅以外，我只想问我看了个啥啊；emiya</t>
  </si>
  <si>
    <t>朋友游戏</t>
  </si>
  <si>
    <t>智斗</t>
  </si>
  <si>
    <t>0；经典漫画宣传片，智斗的部分还可以，建议直接出门右转漫画；水镜</t>
  </si>
  <si>
    <t>派对浪客诸葛孔明</t>
  </si>
  <si>
    <t>穿越 / 音乐</t>
  </si>
  <si>
    <t>+1；pa时隔多年终于又拿到一个看起来舒服的剧本了，歌也不错。可惜孔明的妙计频率还是低了一点，要是像前面一两集一个活就无敌了；水镜</t>
  </si>
  <si>
    <t>+1；啊7ki7ki邦邦；锤</t>
  </si>
  <si>
    <t>+1；女主好看，戳到我了；啊7ki7ki邦邦不多说；剧本优良；总之非常推荐；kk</t>
  </si>
  <si>
    <t>处刑少女的生存之道</t>
  </si>
  <si>
    <t>异世界 / 百合</t>
  </si>
  <si>
    <t>0；前期反套路，中期女同扭曲，后期又开始血浆掉san，期间节操社发挥优良传统，兼用卡无限省钱，总体而言，是部廉价缝合怪；blg</t>
  </si>
  <si>
    <t>天才王子的赤字国家振兴术</t>
  </si>
  <si>
    <t>+1；白毛好耶；老王</t>
  </si>
  <si>
    <t>明日同学的水手服</t>
  </si>
  <si>
    <t>女校 / 日常</t>
  </si>
  <si>
    <t>+2；今年经历了一些sb事情之后感觉甚至有点对人类失去信心，然后看到这动画展现出来的人类精粹之后，就感觉，啊这个种族还是有操作的啊，重拾信心了。整个动画就是人类精彩操作集锦，这不仅仅是形容动画的内容，还形容动画的制作，很惭愧我真不知道cloverworks有这个能力，对不起（大声）。我之前从不认为简单朴素的剧情用炫技的表现方式可以达到如此惊人的效果，说是神技那是非常恰当不为过。特别是第12集最终回，据我所知没有任何一个非剧情向的作品能将毫不意外的内容，做出这种观感。改编动画的天花板，敬请见证；水镜</t>
  </si>
  <si>
    <t>+2；cp粉看见砂糖一样的爱情，作画厨看见经费爆炸，老色批看见福利满满；blg</t>
  </si>
  <si>
    <t>+2；我喜欢看纸片人谈恋爱；老王</t>
  </si>
  <si>
    <t>+2；太色了，永远忘不了床帏相拥、男主微蜷脚趾、女主细腰不盈一握的色色画面，神中神；bjzx</t>
  </si>
  <si>
    <t>食锈末世录</t>
  </si>
  <si>
    <t>后启示录</t>
  </si>
  <si>
    <t>0；世界观很新鲜，动画制作的有点拉，建议右转原作；水镜</t>
  </si>
  <si>
    <t>0；为什么这俩个男的开始亲亲？；17</t>
  </si>
  <si>
    <t>0；从第二集就开始无聊了；锤</t>
  </si>
  <si>
    <t>地球外少年少女</t>
  </si>
  <si>
    <t>科幻 / 灾难</t>
  </si>
  <si>
    <t>+1；前篇的展开还挺不错的，简单开端藏着巨大的阴谋，塑造的氛围也挺像那么个次世代的科幻世界。但是后篇有些神棍了，就好像独角兽高达手一挥就阻止了战争一样，你说这个谁懂啊.jpg；17</t>
  </si>
  <si>
    <t>泡泡</t>
  </si>
  <si>
    <t>-1；好看，快来看，为天气之子正名；17</t>
  </si>
  <si>
    <t>0；WIT纯炫技的作品，跑酷的卡帅疯了。爱情算是人物重要动机但是这个理解和我4岁的时候差不多。失败的商业作品；水镜</t>
  </si>
  <si>
    <t>爱死亡机器人第三季</t>
  </si>
  <si>
    <t>+1；全都是死亡，一点点机器人，哪里有爱啊，我遇见，我震惊，我死亡，突出一个人类不行，赶紧毁灭，老鼠那集有头有尾，最后一集水平很高值得一个+1；锤</t>
  </si>
  <si>
    <t>Cyberpunk Edgerunners</t>
  </si>
  <si>
    <t>扳机社 / Cyberpunk</t>
  </si>
  <si>
    <t>衍生作</t>
  </si>
  <si>
    <t>+2；下一个这样的作品要等到什么时候？落泪了。扳机这部几乎没踩错节奏；17</t>
  </si>
  <si>
    <t>+2；动画其实和游戏本体想要表达的都是人被卷在时代的潮流中，受到身边的有意无意的推力，不得不往一个方向走的感觉。动画就有那种无力感，被操纵，被裹挟，被时代卷向未知的可能。和这个主题相悖的就是大卫，知道无法回头，也不想回头，那种闪光的感觉。除了最后10分钟的节奏问题以外，其他动画层面的表现无可挑剔，两次月下接吻都牛疯了；emiya</t>
  </si>
  <si>
    <t>+2；（有剧透）"我们一起到月球去”露西到底为什么要去月球呢？也许正是因为月球是一片荒芜，没有城市没有公司，远离一切尘世的喧嚣，只有自己爱的人以及阳光。这部动画的副标题叫做Edgerunners，到底哪些人是这样的边缘跑者呢？曼尼无疑是的，在精神世界里他永无止尽的奔跑在那条荒凉的公路上，耳畔传来的是城市充满活力的广播，直到路已到头声音也完全消失，那完全被抹去的道路就是天堑，公司降下了他们的神谕：“你只可到此，不可逾越。”曼尼自然不甘就此放弃，他加速奔跑希望飞跃到幸福的彼端，但最终只能和爱人一起在火焰中坠入地狱，最后的他将自己希望的接力棒给了大卫，希望这个继承人能够完成他的梦想。露西，这个试图逃离公司阴影的黑客同样也是一位跑者，从最开始从地下设施飞奔而出的时候开始，她就从未停止奔跑，听着背后传来的枪声，感受着同伴们一个一个的死去，奔跑着逃避那紧追的深渊，“当你跑的比我快时再....”也许她一直期望的就是那个能与她并肩奔跑甚至超越她的人，不论是在逃离实验室时还是与大卫相处时都是如此吧，去月球对她来说并不是遥不可及，几次任务的报酬也许就足矣，但她真正等待的是那个能与她一同去往孤岛的人，但当这个人真的出现的时候她才真正深切的了解到深渊一直不曾远离，只是静静的看着他们跳起最后一支死亡之舞。大卫，这个与圣经中英雄同名的主角，甚至他们命运的都如此相似，必须要去挑战一位无敌的巨人，只是动画里的大卫被无情地折断了翅膀倒在了巨人脚下。那么他是一位跑者吗？我并不这么认为，大卫是那个一开始就站在边缘的人，他的毁灭从母亲死前就已经开始，每次上学路上他跳下那高高的台阶，就是在为跳入深渊而预演，母亲的死亡开启了他的最后一跃，这一次他将跃至最高点然后落下深渊。大卫是一个空心的人，露西说他是一个为别人而活的人，这话其实不对，他也渴望着和爱的人一起获得幸福，只是可能他早已直觉的明白这样的幸福在夜之城只是奢望，所以他能做的只有奉献出自己的一切去尝试让他所爱的人幸福。母亲、曼尼这些人的梦想牢牢的将他锁住，甚至连露西都需要那个能够完全去相信的人，所以他只能将一切推往极限去成为那个英雄，去尝试杀死巨人的伟业，他催眠自己相信自己的特殊，但其实他完全明白自己无力挣脱这样一个泥沼，最后他能做的只有将自己变成燃料，让他的爱人飞上月球，在最后的时刻他放声大笑，因为他知道自己已经做完了自己能做的一切，剩下的就是甜蜜的死亡。公司的象征亚当仅仅花了几分钟就摧毁了他们一直以来建立的一切，这样的结局所有人都无力反抗，但是他不知道，在这片废墟上有一只逃走的蝴蝶在月球上看到了那灿烂的阳光。；独寻者</t>
  </si>
  <si>
    <t>+2；每集的叙事节奏非常的舒服，不拖不赶。本来提到扳机的叙事都有点虚的，现在直接一跃叙事之王，这是这部动画给我最大的惊喜了，完全超出我的预期。然后是人物塑造，真的是不需要用占篇幅的回忆去讲背景，主角团队所有角色，就几个场景几个神态动作就直接让人印象深刻，这个也算是我意料之外的吧。主角的最重要光环，魔男时间（x）斯安威斯坦的表现方式我也挺喜欢的，第七集秒漩涡帮大哥那段先放了斯安威斯坦视角，再补个普通人视角真的爽。作为一个原作游戏预购玩家，看到熟悉的场景熟悉的设定很舒服不说，动画真的是完美的补充了我对原作游戏世界观上的一些遗憾。原作游戏的世界真的很吸引我，但是游戏里却有很多缺失，游戏里的主角是真的和别的居民没什么互动，也缺乏拉帮结派搞事的剧情（cdpr不出多人合作我真是ctm）。整个动画的故事其实，玩过游戏的玩家都猜的到走向吧，毕竟玩家是懂的，作为普通人不好驾驭的斯安威斯坦，对玩家来说其实也就是稀有度高那么一点的烂大街货，主角不过是个稀有一点点的普通人，真不是什么超级英雄。但是作为玩家没有体会过的，赛博精神病的部分，真的，第六集的沙漠，我会记住这个场景很久。动画成功的让不愿意玩游戏的人意识到2077的世界观是很有意思的，cdpr就应该岩壁两年修bug优化加内容现在发售游戏，气晕；水镜</t>
  </si>
  <si>
    <t>+2；难得的1+1 &gt; 3的作品。背景设定在赛博朋克的世界，作品的基调也是如此，科技的高度发展和极端的贫富差距共存。很难的是作品对于这些细节的刻画较为克制,让观众感同身受的同时又不至于过于难受。男主大卫并不是一个多么完美的人设，背着爱情,友情等各种负担前进，也许是cdpr参与编辑的原因，一改板机社废燃风格，让剧情的走向更真实且动人。虽然是一口气播完的，但其实每集的结尾还是有考究的。和对基调的处理类似，结尾给人感受悲伤但不痛苦，这也是一种克制的美吧。非常幸运这个季度有这样的作品出现；女帝</t>
  </si>
  <si>
    <t>+2；月下一吻，恐怕是我心中今年动画中最佳的一个瞬间。用尽全力想要去做些什么却又永远也做不到的西西弗斯感永远是最能打动我的东西。知道了无法做到些什么，还要不断冲击自我；知道自己不是那个special one却只能说服自己是。带着所爱的人的遗愿，为了守护自己所爱的人而爬到了荒坂塔的顶端，即使注定会坠落，即使注定会被无法抵抗的力量压碎，血肉和尘土卑微地混合在一起，飞起来的瞬间就已足够。；ie</t>
  </si>
  <si>
    <t>-1；我不想讨论叙事和节奏什么的，拆我CP，我tm要杀光所有人；bjzx</t>
  </si>
  <si>
    <t>+2；my best anime in 2022；锤</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</si>
  <si>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</si>
  <si>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</si>
  <si>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</si>
  <si>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</si>
  <si>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</si>
  <si>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</si>
  <si>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</si>
  <si>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</si>
  <si>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</si>
  <si>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</si>
  <si>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</si>
  <si>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</si>
  <si>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</si>
  <si>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</si>
  <si>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+2；日和好可爱；sword</t>
  </si>
  <si>
    <t>学战都市Asterisk S1</t>
  </si>
  <si>
    <t>0；套路轻改，制作不错，女主稳如狗，ED非常好听；本子</t>
  </si>
  <si>
    <t>0；普通轻改，可以看完的水平；老王</t>
  </si>
  <si>
    <t>0；标准轻改，各种要素齐全；blg</t>
  </si>
  <si>
    <t>Concrete Revolutio 超人幻想</t>
  </si>
  <si>
    <t>特摄/战斗</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</si>
  <si>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</si>
  <si>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</si>
  <si>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</si>
  <si>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</si>
  <si>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</si>
  <si>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</si>
  <si>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</si>
  <si>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</si>
  <si>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</si>
  <si>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</si>
  <si>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</si>
  <si>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</si>
  <si>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</si>
  <si>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</si>
  <si>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</si>
  <si>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</si>
  <si>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</si>
  <si>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萌豚</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</si>
  <si>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</si>
  <si>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</si>
  <si>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</si>
  <si>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</si>
  <si>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</si>
  <si>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</si>
  <si>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</si>
  <si>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终物语（上）</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</si>
  <si>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</si>
  <si>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</si>
  <si>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</si>
  <si>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</si>
  <si>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</si>
  <si>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</si>
  <si>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</si>
  <si>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</si>
  <si>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</si>
  <si>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</si>
  <si>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</si>
  <si>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</si>
  <si>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</si>
  <si>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</si>
  <si>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</si>
  <si>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0；网游装逼流，图一乐，不过如此；bjzx</t>
  </si>
  <si>
    <t>+1；反派无敌流龙傲天；blg</t>
  </si>
  <si>
    <t>0；听说很好看，但看完第一季就不想看了，感觉龙傲天模式的装逼不太行；缺缺</t>
  </si>
  <si>
    <t>+1；也是脑白金产品，但是王国篇装的逼孩子很喜欢；17</t>
  </si>
  <si>
    <t>+1；吃法看还行；水镜</t>
  </si>
  <si>
    <t>魔物娘的同居日常</t>
  </si>
  <si>
    <t>furry/后宫</t>
  </si>
  <si>
    <t>+1；等一个福瑞专家；锤</t>
  </si>
  <si>
    <t>+1；奇怪性癖大放出；blg</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</si>
  <si>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</si>
  <si>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</si>
  <si>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</si>
  <si>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</si>
  <si>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</si>
  <si>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</si>
  <si>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</si>
  <si>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</si>
  <si>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</si>
  <si>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</si>
  <si>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</si>
  <si>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</si>
  <si>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</si>
  <si>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</si>
  <si>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</si>
  <si>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</si>
  <si>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</si>
  <si>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</si>
  <si>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</si>
  <si>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</si>
  <si>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</si>
  <si>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</si>
  <si>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搞笑/校园/ghs</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</si>
  <si>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</si>
  <si>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</si>
  <si>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</si>
  <si>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</si>
  <si>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</si>
  <si>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+2；什么叫一本正经地变态；blg</t>
  </si>
  <si>
    <t>乱步奇谭</t>
  </si>
  <si>
    <t>-1；不要伪娘；bjzx</t>
  </si>
  <si>
    <t>+1；伪娘好；xgs</t>
  </si>
  <si>
    <t>+2；我永远喜欢高桥李依；本子</t>
  </si>
  <si>
    <t>+1；我忘了，但蛮有意思的；锤</t>
  </si>
  <si>
    <t>0；一点都不本格，不动脑当故事看还行；水镜</t>
  </si>
  <si>
    <t>山田君与七人魔女</t>
  </si>
  <si>
    <t>+1；设定新颖，男主角和别人乱亲看着也不会不适，比较好玩；bjzx</t>
  </si>
  <si>
    <t>迷糊餐厅s3</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</si>
  <si>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</si>
  <si>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</si>
  <si>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</si>
  <si>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</si>
  <si>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</si>
  <si>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</si>
  <si>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</si>
  <si>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</si>
  <si>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</si>
  <si>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</si>
  <si>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</si>
  <si>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</si>
  <si>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</si>
  <si>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</si>
  <si>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</si>
  <si>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</si>
  <si>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</si>
  <si>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</si>
  <si>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</si>
  <si>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</si>
  <si>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</si>
  <si>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伪恋: （S2）</t>
  </si>
  <si>
    <t>+2；沙发套做的恋爱动画有种特别的风格，和其他的妖艳假货有本质区别；bjzx</t>
  </si>
  <si>
    <t>+1；虽然是老梗恋，但是妹子真的蛮好看；blg</t>
  </si>
  <si>
    <t>Fate/stay night [Unlimited Blade Works] S2</t>
  </si>
  <si>
    <t>S1:2014年10月</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</si>
  <si>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</si>
  <si>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</si>
  <si>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</si>
  <si>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</si>
  <si>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</si>
  <si>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</si>
  <si>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</si>
  <si>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</si>
  <si>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</si>
  <si>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</si>
  <si>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</si>
  <si>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</si>
  <si>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</si>
  <si>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</si>
  <si>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</si>
  <si>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</si>
  <si>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群像</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</si>
  <si>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</si>
  <si>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</si>
  <si>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</si>
  <si>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</si>
  <si>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</si>
  <si>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</si>
  <si>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</si>
  <si>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</si>
  <si>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</si>
  <si>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</si>
  <si>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</si>
  <si>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</si>
  <si>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</si>
  <si>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</si>
  <si>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</si>
  <si>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</si>
  <si>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</si>
  <si>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</si>
  <si>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机甲/智斗</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</si>
  <si>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</si>
  <si>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</si>
  <si>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</si>
  <si>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</si>
  <si>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</si>
  <si>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jojo</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</si>
  <si>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</si>
  <si>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</si>
  <si>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</si>
  <si>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</si>
  <si>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</si>
  <si>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</si>
  <si>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</si>
  <si>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</si>
  <si>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</si>
  <si>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</si>
  <si>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</si>
  <si>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运动</t>
  </si>
  <si>
    <t>+1；超能力篮球，不打篮球的人可能看的更开心；缺缺</t>
  </si>
  <si>
    <t>少女与战车：剧场版</t>
  </si>
  <si>
    <t>科幻/战斗</t>
  </si>
  <si>
    <t>+2；看我车斗术；dash</t>
  </si>
  <si>
    <t>+2；酣畅淋漓；bb</t>
  </si>
  <si>
    <t>怪物之子</t>
  </si>
  <si>
    <t>花与爱丽丝杀人事件</t>
  </si>
  <si>
    <t>+1；动画好像是真人转描做的，小清新，好看；锤</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</si>
  <si>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</si>
  <si>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</si>
  <si>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</si>
  <si>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</si>
  <si>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</si>
  <si>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</si>
  <si>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</si>
  <si>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</si>
  <si>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</si>
  <si>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</si>
  <si>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</si>
  <si>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</si>
  <si>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</si>
  <si>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</si>
  <si>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</si>
  <si>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</si>
  <si>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</si>
  <si>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</si>
  <si>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狗粮</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</si>
  <si>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</si>
  <si>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</si>
  <si>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</si>
  <si>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</si>
  <si>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</si>
  <si>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</si>
  <si>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</si>
  <si>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</si>
  <si>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</si>
  <si>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</si>
  <si>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</si>
  <si>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</si>
  <si>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</si>
  <si>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</si>
  <si>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</si>
  <si>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</si>
  <si>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</si>
  <si>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</si>
  <si>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</si>
  <si>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</si>
  <si>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</si>
  <si>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</si>
  <si>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</si>
  <si>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</si>
  <si>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</si>
  <si>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</si>
  <si>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</si>
  <si>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</si>
  <si>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</si>
  <si>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</si>
  <si>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</si>
  <si>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</si>
  <si>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</si>
  <si>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+1；不管，夺冠了，就是要看；kk</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</si>
  <si>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</si>
  <si>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</si>
  <si>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</si>
  <si>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</si>
  <si>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</si>
  <si>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</si>
  <si>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</si>
  <si>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</si>
  <si>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</si>
  <si>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</si>
  <si>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</si>
  <si>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</si>
  <si>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</si>
  <si>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</si>
  <si>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</si>
  <si>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异世界/战斗</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</si>
  <si>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</si>
  <si>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</si>
  <si>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</si>
  <si>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</si>
  <si>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</si>
  <si>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</si>
  <si>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</si>
  <si>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</si>
  <si>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</si>
  <si>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</si>
  <si>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</si>
  <si>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</si>
  <si>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</si>
  <si>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</si>
  <si>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</si>
  <si>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</si>
  <si>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</si>
  <si>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</si>
  <si>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</si>
  <si>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</si>
  <si>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</si>
  <si>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</si>
  <si>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</si>
  <si>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</si>
  <si>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</si>
  <si>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</si>
  <si>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</si>
  <si>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</si>
  <si>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</si>
  <si>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</si>
  <si>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</si>
  <si>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日常/搞笑/neta</t>
  </si>
  <si>
    <t>S1:2018-7</t>
  </si>
  <si>
    <t>+1；一般及格萌豚；锤</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</si>
  <si>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</si>
  <si>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</si>
  <si>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</si>
  <si>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</si>
  <si>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</si>
  <si>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</si>
  <si>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</si>
  <si>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</si>
  <si>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</si>
  <si>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</si>
  <si>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</si>
  <si>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</si>
  <si>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</si>
  <si>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</si>
  <si>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搞笑/ghs</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</si>
  <si>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</si>
  <si>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</si>
  <si>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</si>
  <si>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</si>
  <si>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</si>
  <si>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</si>
  <si>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</si>
  <si>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</si>
  <si>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</si>
  <si>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</si>
  <si>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</si>
  <si>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</si>
  <si>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</si>
  <si>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+1；可能是前半的展开过于跌宕起伏，满怀希望地猜测了各种神结局之后看到的结尾实在与预期差距有点大，不如一些观众的猜测有意思。津叔的配音是真的展现了成年男人的魅力。真要打分前大半给+2，最后一部分给-1；缺缺</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</si>
  <si>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</si>
  <si>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</si>
  <si>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</si>
  <si>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</si>
  <si>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</si>
  <si>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</si>
  <si>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</si>
  <si>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</si>
  <si>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</si>
  <si>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</si>
  <si>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</si>
  <si>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</si>
  <si>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</si>
  <si>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</si>
  <si>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</si>
  <si>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</si>
  <si>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</si>
  <si>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</si>
  <si>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</si>
  <si>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</si>
  <si>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</si>
  <si>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</si>
  <si>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</si>
  <si>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</si>
  <si>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</si>
  <si>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</si>
  <si>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</si>
  <si>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</si>
  <si>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</si>
  <si>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</si>
  <si>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</si>
  <si>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</si>
  <si>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</si>
  <si>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</si>
  <si>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</si>
  <si>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</si>
  <si>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</si>
  <si>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</si>
  <si>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</si>
  <si>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</si>
  <si>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</si>
  <si>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</si>
  <si>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OVA</t>
  </si>
  <si>
    <t>+2；jojo可以+2，就有几个恐怖故事还蛮吓人的；锤</t>
  </si>
  <si>
    <t>+1；怕怕哦；17</t>
  </si>
  <si>
    <t>+2；都市传说挺有意思的；blg</t>
  </si>
  <si>
    <t>Fate/Grand Order -绝对魔兽战线巴比伦尼亚-</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</si>
  <si>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</si>
  <si>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</si>
  <si>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</si>
  <si>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</si>
  <si>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</si>
  <si>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</si>
  <si>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</si>
  <si>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</si>
  <si>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</si>
  <si>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</si>
  <si>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</si>
  <si>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</si>
  <si>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</si>
  <si>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</si>
  <si>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</si>
  <si>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-1；没第一季好，武元结局不行；bjzx</t>
  </si>
  <si>
    <t>高达创形者：再起S1</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</si>
  <si>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</si>
  <si>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</si>
  <si>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</si>
  <si>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</si>
  <si>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</si>
  <si>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</si>
  <si>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</si>
  <si>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</si>
  <si>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</si>
  <si>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</si>
  <si>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</si>
  <si>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</si>
  <si>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</si>
  <si>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</si>
  <si>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</si>
  <si>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</si>
  <si>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</si>
  <si>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</si>
  <si>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</si>
  <si>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</si>
  <si>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-1；淡，没意思，不doi不kiss的恋爱番都给我爬；bjzx</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</si>
  <si>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</si>
  <si>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</si>
  <si>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</si>
  <si>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</si>
  <si>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</si>
  <si>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</si>
  <si>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</si>
  <si>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</si>
  <si>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</si>
  <si>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</si>
  <si>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</si>
  <si>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</si>
  <si>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</si>
  <si>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</si>
  <si>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</si>
  <si>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</si>
  <si>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</si>
  <si>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</si>
  <si>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</si>
  <si>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</si>
  <si>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</si>
  <si>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</si>
  <si>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</si>
  <si>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</si>
  <si>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</si>
  <si>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</si>
  <si>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</si>
  <si>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</si>
  <si>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</si>
  <si>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</si>
  <si>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</si>
  <si>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</si>
  <si>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</si>
  <si>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</si>
  <si>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</si>
  <si>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</si>
  <si>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</si>
  <si>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</si>
  <si>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</si>
  <si>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-1；制作狗屎到爆的异世界，boss蜜汁3D，特效糊成一坨；bjzx</t>
  </si>
  <si>
    <t>-1；灾难般的制作；blg</t>
  </si>
  <si>
    <t>街角魔族</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</si>
  <si>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</si>
  <si>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</si>
  <si>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</si>
  <si>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</si>
  <si>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</si>
  <si>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</si>
  <si>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</si>
  <si>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</si>
  <si>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</si>
  <si>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</si>
  <si>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</si>
  <si>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</si>
  <si>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</si>
  <si>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</si>
  <si>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</si>
  <si>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</si>
  <si>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</si>
  <si>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+1；有能爽的地方，不错，可以看；kk</t>
  </si>
  <si>
    <t>裤袜视界</t>
  </si>
  <si>
    <t>ghs</t>
  </si>
  <si>
    <t>+2；该评论请在登录后观看；锤</t>
  </si>
  <si>
    <t>进击的巨人 第三季 Part.2</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</si>
  <si>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</si>
  <si>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</si>
  <si>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</si>
  <si>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</si>
  <si>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</si>
  <si>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</si>
  <si>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</si>
  <si>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</si>
  <si>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</si>
  <si>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</si>
  <si>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</si>
  <si>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</si>
  <si>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</si>
  <si>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</si>
  <si>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</si>
  <si>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</si>
  <si>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</si>
  <si>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</si>
  <si>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</si>
  <si>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</si>
  <si>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</si>
  <si>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</si>
  <si>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</si>
  <si>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</si>
  <si>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电波</t>
  </si>
  <si>
    <t>+1；电波番，基佬浓度拉满；emiya</t>
  </si>
  <si>
    <t>+1；电波使我快乐；xgs</t>
  </si>
  <si>
    <t>0；前期让人大跌眼镜，后期审美疲劳，剧情方面怪，很怪；blg</t>
  </si>
  <si>
    <t>0；演出还可以，不过对不上电波，是我不够gay吗；水镜</t>
  </si>
  <si>
    <t>狂赌之渊××（S2）</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</si>
  <si>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</si>
  <si>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</si>
  <si>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</si>
  <si>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</si>
  <si>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</si>
  <si>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</si>
  <si>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</si>
  <si>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</si>
  <si>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</si>
  <si>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</si>
  <si>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</si>
  <si>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</si>
  <si>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</si>
  <si>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</si>
  <si>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</si>
  <si>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</si>
  <si>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</si>
  <si>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</si>
  <si>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</si>
  <si>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</si>
  <si>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</si>
  <si>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</si>
  <si>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</si>
  <si>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</si>
  <si>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</si>
  <si>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</si>
  <si>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</si>
  <si>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</si>
  <si>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</si>
  <si>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</si>
  <si>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</si>
  <si>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</si>
  <si>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</si>
  <si>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</si>
  <si>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</si>
  <si>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</si>
  <si>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</si>
  <si>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</si>
  <si>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</si>
  <si>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</si>
  <si>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</si>
  <si>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</si>
  <si>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</si>
  <si>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+2；现在还记得看完感觉很好，虽然都是恋爱脑，但年轻人就是要这个样子嘛；kk</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</si>
  <si>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</si>
  <si>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</si>
  <si>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</si>
  <si>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</si>
  <si>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</si>
  <si>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</si>
  <si>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</si>
  <si>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</si>
  <si>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</si>
  <si>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</si>
  <si>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</si>
  <si>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</si>
  <si>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</si>
  <si>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</si>
  <si>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</si>
  <si>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</si>
  <si>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</si>
  <si>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</si>
  <si>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</si>
  <si>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</si>
  <si>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</si>
  <si>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</si>
  <si>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</si>
  <si>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</si>
  <si>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新海诚</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</si>
  <si>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</si>
  <si>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</si>
  <si>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</si>
  <si>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</si>
  <si>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</si>
  <si>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</si>
  <si>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</si>
  <si>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-1；我怎么记得我和学姐、lw一起看的，只记得我们看完狂喷，其他不记得了；kk</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</si>
  <si>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</si>
  <si>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</si>
  <si>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</si>
  <si>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</si>
  <si>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</si>
  <si>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</si>
  <si>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</si>
  <si>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</si>
  <si>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</si>
  <si>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</si>
  <si>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</si>
  <si>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+1；完全不带脑子看可能会好些，从此以后我就再也不带脑子了；kk</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</si>
  <si>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</si>
  <si>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</si>
  <si>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</si>
  <si>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</si>
  <si>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</si>
  <si>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</si>
  <si>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</si>
  <si>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</si>
  <si>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</si>
  <si>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</si>
  <si>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</si>
  <si>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</si>
  <si>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</si>
  <si>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</si>
  <si>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</si>
  <si>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</si>
  <si>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</si>
  <si>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</si>
  <si>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</si>
  <si>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</si>
  <si>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</si>
  <si>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</si>
  <si>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</si>
  <si>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</si>
  <si>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</si>
  <si>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</si>
  <si>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</si>
  <si>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</si>
  <si>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</si>
  <si>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</si>
  <si>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</si>
  <si>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</si>
  <si>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</si>
  <si>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</si>
  <si>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</si>
  <si>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</si>
  <si>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</si>
  <si>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</si>
  <si>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</si>
  <si>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</si>
  <si>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</si>
  <si>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</si>
  <si>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</si>
  <si>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</si>
  <si>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</si>
  <si>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</si>
  <si>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</si>
  <si>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</si>
  <si>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</si>
  <si>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</si>
  <si>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</si>
  <si>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</si>
  <si>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</si>
  <si>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</si>
  <si>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</si>
  <si>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</si>
  <si>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</si>
  <si>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</si>
  <si>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</si>
  <si>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</si>
  <si>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</si>
  <si>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</si>
  <si>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</si>
  <si>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</si>
  <si>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</si>
  <si>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</si>
  <si>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</si>
  <si>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</si>
  <si>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</si>
  <si>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</si>
  <si>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</si>
  <si>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</si>
  <si>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</si>
  <si>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</si>
  <si>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</si>
  <si>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</si>
  <si>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</si>
  <si>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</si>
  <si>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</si>
  <si>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+1；阿席莉帕真可爱，制作组有点穷；缺缺</t>
  </si>
  <si>
    <t>+1；没有+2因为主线剧情我感觉还是在绕，虽然阿希莉帕更可爱了；锤</t>
  </si>
  <si>
    <t>来自多彩世界的明天</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</si>
  <si>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</si>
  <si>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</si>
  <si>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</si>
  <si>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</si>
  <si>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</si>
  <si>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</si>
  <si>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</si>
  <si>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</si>
  <si>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</si>
  <si>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</si>
  <si>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</si>
  <si>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</si>
  <si>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</si>
  <si>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</si>
  <si>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</si>
  <si>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</si>
  <si>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</si>
  <si>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</si>
  <si>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</si>
  <si>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</si>
  <si>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</si>
  <si>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</si>
  <si>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</si>
  <si>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</si>
  <si>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</si>
  <si>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</si>
  <si>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</si>
  <si>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</si>
  <si>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</si>
  <si>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</si>
  <si>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</si>
  <si>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</si>
  <si>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</si>
  <si>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</si>
  <si>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</si>
  <si>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</si>
  <si>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</si>
  <si>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</si>
  <si>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</si>
  <si>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</si>
  <si>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</si>
  <si>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</si>
  <si>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</si>
  <si>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</si>
  <si>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</si>
  <si>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</si>
  <si>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</si>
  <si>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</si>
  <si>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</si>
  <si>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</si>
  <si>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</si>
  <si>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</si>
  <si>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</si>
  <si>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</si>
  <si>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</si>
  <si>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</si>
  <si>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</si>
  <si>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</si>
  <si>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</si>
  <si>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</si>
  <si>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</si>
  <si>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</si>
  <si>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</si>
  <si>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</si>
  <si>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</si>
  <si>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</si>
  <si>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+1；中规中矩；bb</t>
  </si>
  <si>
    <t>+2；年度搞笑番，推荐神保町哀歌；xgs</t>
  </si>
  <si>
    <t>banana fish</t>
  </si>
  <si>
    <t>战斗/黑帮</t>
  </si>
  <si>
    <t>+1；如果不是耽美向我给+2，制作上无可挑剔，结局有点意外不过真的很美，那个场景现在想起来也非常清晰；水镜</t>
  </si>
  <si>
    <t>鬼灯的冷彻 第二季 其之二</t>
  </si>
  <si>
    <t>S2:2017-10
S1:2014-1</t>
  </si>
  <si>
    <t>+1；霸权社制作水平有保证，原作质量也可以；锤</t>
  </si>
  <si>
    <t>3D彼女</t>
  </si>
  <si>
    <t>+1；宅男被看似风骚的妹子拯救的故事，虽然情节有点老掉牙，但是最后HE还是不错的；bjzx</t>
  </si>
  <si>
    <t>女神异闻录5</t>
  </si>
  <si>
    <t>游戏改</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</si>
  <si>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</si>
  <si>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</si>
  <si>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</si>
  <si>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</si>
  <si>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</si>
  <si>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</si>
  <si>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</si>
  <si>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</si>
  <si>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</si>
  <si>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</si>
  <si>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</si>
  <si>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</si>
  <si>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</si>
  <si>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</si>
  <si>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</si>
  <si>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</si>
  <si>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</si>
  <si>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</si>
  <si>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</si>
  <si>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</si>
  <si>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</si>
  <si>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</si>
  <si>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</si>
  <si>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</si>
  <si>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</si>
  <si>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</si>
  <si>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</si>
  <si>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</si>
  <si>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</si>
  <si>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</si>
  <si>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</si>
  <si>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</si>
  <si>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</si>
  <si>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</si>
  <si>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</si>
  <si>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</si>
  <si>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</si>
  <si>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</si>
  <si>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</si>
  <si>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</si>
  <si>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</si>
  <si>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</si>
  <si>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</si>
  <si>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</si>
  <si>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</si>
  <si>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</si>
  <si>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</si>
  <si>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</si>
  <si>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</si>
  <si>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</si>
  <si>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</si>
  <si>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</si>
  <si>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</si>
  <si>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</si>
  <si>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</si>
  <si>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</si>
  <si>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</si>
  <si>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</si>
  <si>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</si>
  <si>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</si>
  <si>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</si>
  <si>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</si>
  <si>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</si>
  <si>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</si>
  <si>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</si>
  <si>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</si>
  <si>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</si>
  <si>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</si>
  <si>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</si>
  <si>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</si>
  <si>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</si>
  <si>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</si>
  <si>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</si>
  <si>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</si>
  <si>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</si>
  <si>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</si>
  <si>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</si>
  <si>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</si>
  <si>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</si>
  <si>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</si>
  <si>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</si>
  <si>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</si>
  <si>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</si>
  <si>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</si>
  <si>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+1；我喜欢看别人谈恋爱；老王</t>
  </si>
  <si>
    <t>恶魔人 crybaby</t>
  </si>
  <si>
    <t>汤浅政明/致郁/血腥</t>
  </si>
  <si>
    <t>+2；【剧透】
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</si>
  <si>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</si>
  <si>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</si>
  <si>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</si>
  <si>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</si>
  <si>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</si>
  <si>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</si>
  <si>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</si>
  <si>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</si>
  <si>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</si>
  <si>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</si>
  <si>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</si>
  <si>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</si>
  <si>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</si>
  <si>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</si>
  <si>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</si>
  <si>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</si>
  <si>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</si>
  <si>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-1；崩坏的一塌糊涂；bjzx</t>
  </si>
  <si>
    <t>魔卡少女樱 透明牌篇</t>
  </si>
  <si>
    <t>CLAMP</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</si>
  <si>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</si>
  <si>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</si>
  <si>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</si>
  <si>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</si>
  <si>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</si>
  <si>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</si>
  <si>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</si>
  <si>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</si>
  <si>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</si>
  <si>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</si>
  <si>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+2；温馨的冬木，真是只能在同人里面看到的美好场景；emiya</t>
  </si>
  <si>
    <t>+1；除了月厨想不到任何理由会看，上辈子杀猪，这辈子月厨；本子</t>
  </si>
  <si>
    <t>+2；看wlp吃饭真开心；锤</t>
  </si>
  <si>
    <t>+2；平行世界里的温馨月球；老王</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</si>
  <si>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</si>
  <si>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</si>
  <si>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</si>
  <si>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</si>
  <si>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</si>
  <si>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</si>
  <si>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</si>
  <si>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</si>
  <si>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</si>
  <si>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</si>
  <si>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</si>
  <si>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</si>
  <si>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</si>
  <si>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</si>
  <si>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</si>
  <si>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</si>
  <si>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</si>
  <si>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</si>
  <si>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</si>
  <si>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</si>
  <si>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</si>
  <si>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</si>
  <si>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</si>
  <si>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</si>
  <si>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</si>
  <si>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</si>
  <si>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</si>
  <si>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</si>
  <si>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</si>
  <si>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</si>
  <si>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</si>
  <si>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</si>
  <si>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</si>
  <si>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</si>
  <si>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</si>
  <si>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</si>
  <si>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+1；op非常好，人设好，剧情还可以；sword</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</si>
  <si>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</si>
  <si>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</si>
  <si>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</si>
  <si>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</si>
  <si>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</si>
  <si>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</si>
  <si>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</si>
  <si>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</si>
  <si>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</si>
  <si>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</si>
  <si>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</si>
  <si>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</si>
  <si>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</si>
  <si>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</si>
  <si>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</si>
  <si>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</si>
  <si>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</si>
  <si>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</si>
  <si>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</si>
  <si>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</si>
  <si>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</si>
  <si>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</si>
  <si>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</si>
  <si>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</si>
  <si>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</si>
  <si>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</si>
  <si>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</si>
  <si>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记录的地平线</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</si>
  <si>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</si>
  <si>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</si>
  <si>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</si>
  <si>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</si>
  <si>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</si>
  <si>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</si>
  <si>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</si>
  <si>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</si>
  <si>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</si>
  <si>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</si>
  <si>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</si>
  <si>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</si>
  <si>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</si>
  <si>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</si>
  <si>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</si>
  <si>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</si>
  <si>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</si>
  <si>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</si>
  <si>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</si>
  <si>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</si>
  <si>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</si>
  <si>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</si>
  <si>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</si>
  <si>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</si>
  <si>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</si>
  <si>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</si>
  <si>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</si>
  <si>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0；唯一的亮点可能就是圣母圣咏篇的人文情怀和明日奈角色塑造的升华吧；db</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</si>
  <si>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</si>
  <si>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</si>
  <si>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</si>
  <si>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</si>
  <si>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</si>
  <si>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</si>
  <si>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</si>
  <si>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</si>
  <si>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</si>
  <si>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</si>
  <si>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</si>
  <si>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</si>
  <si>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</si>
  <si>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</si>
  <si>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</si>
  <si>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</si>
  <si>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</si>
  <si>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</si>
  <si>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</si>
  <si>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</si>
  <si>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</si>
  <si>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</si>
  <si>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</si>
  <si>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</si>
  <si>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</si>
  <si>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</si>
  <si>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</si>
  <si>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</si>
  <si>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</si>
  <si>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</si>
  <si>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</si>
  <si>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</si>
  <si>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</si>
  <si>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</si>
  <si>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</si>
  <si>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</si>
  <si>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</si>
  <si>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</si>
  <si>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</si>
  <si>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</si>
  <si>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</si>
  <si>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</si>
  <si>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</si>
  <si>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</si>
  <si>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</si>
  <si>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</si>
  <si>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</si>
  <si>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</si>
  <si>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</si>
  <si>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</si>
  <si>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</si>
  <si>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</si>
  <si>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+1；抛开红线问题，制作不错，看3分钟就知道一集怎么演，但演得还挺好；本子</t>
  </si>
  <si>
    <t>-1；灭中草美，牛逼得很；bjzx</t>
  </si>
  <si>
    <t>0；装逼厕纸；水镜</t>
  </si>
  <si>
    <t>0；蛮无聊的套路化装逼龙傲天；blg</t>
  </si>
  <si>
    <t>请问您今天要来点兔子吗？</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</si>
  <si>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</si>
  <si>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</si>
  <si>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</si>
  <si>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</si>
  <si>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</si>
  <si>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</si>
  <si>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</si>
  <si>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</si>
  <si>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</si>
  <si>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</si>
  <si>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</si>
  <si>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</si>
  <si>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</si>
  <si>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</si>
  <si>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</si>
  <si>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</si>
  <si>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</si>
  <si>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</si>
  <si>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</si>
  <si>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</si>
  <si>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</si>
  <si>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</si>
  <si>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</si>
  <si>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</si>
  <si>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</si>
  <si>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</si>
  <si>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</si>
  <si>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</si>
  <si>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</si>
  <si>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</si>
  <si>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+1；1分给骨头社；水镜</t>
  </si>
  <si>
    <t>+2；+2分给女主；sword</t>
  </si>
  <si>
    <t>妄想学生会＊（S2）</t>
  </si>
  <si>
    <t>+2；S2的时候我已经不是少年了（黄段子都能看懂了）；dash</t>
  </si>
  <si>
    <t>+2，我记得勤劳的字幕组黄段子注释打的很好；锤</t>
  </si>
  <si>
    <t>+1；黄段子学生会，能接受黄段子就会觉得好看；水镜</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</si>
  <si>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</si>
  <si>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</si>
  <si>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</si>
  <si>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</si>
  <si>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</si>
  <si>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</si>
  <si>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</si>
  <si>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</si>
  <si>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</si>
  <si>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</si>
  <si>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</si>
  <si>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玉子爱情故事</t>
  </si>
  <si>
    <t>+2；京阿尼做恋爱动画里做的最好的剧场版；bjzx</t>
  </si>
  <si>
    <t>+2；甜齁我了；锤</t>
  </si>
  <si>
    <t>爆漫王。 S1</t>
  </si>
  <si>
    <t>励志/漫画制作</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</si>
  <si>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</si>
  <si>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</si>
  <si>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</si>
  <si>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</si>
  <si>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</si>
  <si>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</si>
  <si>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</si>
  <si>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</si>
  <si>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</si>
  <si>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+1；萌豚+1；锤</t>
  </si>
  <si>
    <t>只有神知道的世界</t>
  </si>
  <si>
    <t>后宫/奇幻</t>
  </si>
  <si>
    <t>+2；神大人yyds；锤</t>
  </si>
  <si>
    <t>+2；买了全套漫画，真对死宅胃口啊；水镜</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</si>
  <si>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</si>
  <si>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</si>
  <si>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</si>
  <si>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</si>
  <si>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</si>
  <si>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</si>
  <si>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</si>
  <si>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</si>
  <si>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+2；我真的很喜欢男主的吐槽；dash</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</si>
  <si>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</si>
  <si>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</si>
  <si>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</si>
  <si>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</si>
  <si>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</si>
  <si>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</si>
  <si>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</si>
  <si>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</si>
  <si>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</si>
  <si>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</si>
  <si>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</si>
  <si>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</si>
  <si>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</si>
  <si>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</si>
  <si>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+2；虽然很不合理，但是立华奏和音无结弦太好哭了；锤</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</si>
  <si>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</si>
  <si>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</si>
  <si>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</si>
  <si>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</si>
  <si>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</si>
  <si>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</si>
  <si>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</si>
  <si>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</si>
  <si>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</si>
  <si>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</si>
  <si>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+2；经典中的经典，碓氷拓海鲇泽美咲，两个标杆型的角色，后世甚至无人超越；bjzx</t>
  </si>
  <si>
    <t>+2；经典玛丽苏式少女番，童年的回忆，可惜没有第二季了；缺缺</t>
  </si>
  <si>
    <t>+1；我到底为什么看了这么多少女番；锤</t>
  </si>
  <si>
    <t>荒川爆笑团</t>
  </si>
  <si>
    <t>电波/恶搞</t>
  </si>
  <si>
    <t>+2；卡米亚+新房，电波系搞笑番；dash</t>
  </si>
  <si>
    <t>+2；人活着就是为了坂本真绫；本子</t>
  </si>
  <si>
    <t>+2；是我最爱的声豚狂喜搞笑番，好耶；锤</t>
  </si>
  <si>
    <t>花丸幼稚园</t>
  </si>
  <si>
    <t>+1；真正的幼稚园萌豚；锤</t>
  </si>
  <si>
    <t>迷糊餐厅</t>
  </si>
  <si>
    <t>+1；搞笑日常，声优极其豪华，蛐蛐一个亚麻大；dash</t>
  </si>
  <si>
    <t>无头骑士异闻录 S1</t>
  </si>
  <si>
    <t>群像/奇幻</t>
  </si>
  <si>
    <t>+2；乱线叙事的佳作，值得一看，但小心腐女；bjzx</t>
  </si>
  <si>
    <t>+2；Drrrrrrrrrr！！；锤</t>
  </si>
  <si>
    <t>笨蛋，测验，召唤兽</t>
  </si>
  <si>
    <t>秀吉/大沼心</t>
  </si>
  <si>
    <t>+1；只记得看的
很开心，但具体讲了个什么已经忘了；缺缺</t>
  </si>
  <si>
    <t>+2；唯一指定智斗番；xgs</t>
  </si>
  <si>
    <t>+2；大沼心，yyds；dash</t>
  </si>
  <si>
    <t>+1；搞笑番能在智斗领域吊打诸多后来者，塑造的秀吉形象也是经典；blg</t>
  </si>
  <si>
    <t>刀语</t>
  </si>
  <si>
    <t>西尾维新/奇幻/战斗</t>
  </si>
  <si>
    <t>+2；刀片预警；锤</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</si>
  <si>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</si>
  <si>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</si>
  <si>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</si>
  <si>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</si>
  <si>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</si>
  <si>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</si>
  <si>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</si>
  <si>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</si>
  <si>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</si>
  <si>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</si>
  <si>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</si>
  <si>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</si>
  <si>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</si>
  <si>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</si>
  <si>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</si>
  <si>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</si>
  <si>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</si>
  <si>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爆漫王。 S2</t>
  </si>
  <si>
    <t>+2；好看，所有的创作者应该都能被引起共鸣；水镜</t>
  </si>
  <si>
    <t>猎人重置</t>
  </si>
  <si>
    <t>奇幻/冒险/富坚义博</t>
  </si>
  <si>
    <t>含1999原版</t>
  </si>
  <si>
    <t>+2；老老实实按照原著拍的作品；swz</t>
  </si>
  <si>
    <t>+1；疯房子中规中矩改编，新人看挺好；水镜</t>
  </si>
  <si>
    <t>+2；不是，原版评论怎么没了；锤</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</si>
  <si>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</si>
  <si>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</si>
  <si>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</si>
  <si>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</si>
  <si>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</si>
  <si>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</si>
  <si>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+2；老虚+飞碟桌+梶浦由记，fate动画界的神；锤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</si>
  <si>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</si>
  <si>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</si>
  <si>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</si>
  <si>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</si>
  <si>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</si>
  <si>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</si>
  <si>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</si>
  <si>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</si>
  <si>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</si>
  <si>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</si>
  <si>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</si>
  <si>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</si>
  <si>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</si>
  <si>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</si>
  <si>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</si>
  <si>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</si>
  <si>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+1；总的来说是一部中规中矩的运动番。没有很多惊喜，但也没必要弃了，姑且继续看下去。先看了三狮导致珠玉在前，天才与努力，正视自己正视对手这些主题的讨论仅仅是点到为止而已。；ie</t>
  </si>
  <si>
    <t>迷糊餐厅s2</t>
  </si>
  <si>
    <t>+1；一如既往的高质量；dash</t>
  </si>
  <si>
    <t>未来日记</t>
  </si>
  <si>
    <t>奇幻/血腥/病娇</t>
  </si>
  <si>
    <t>+2；yuki（由乃脸）；dash</t>
  </si>
  <si>
    <t>+2；买了全套漫画，年轻人的第一部黑深残；水镜</t>
  </si>
  <si>
    <t>0；就算在当年，我也忍不住吐槽奇葩的动画剧情，慎入，病娇算是长见识了；锤</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</si>
  <si>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</si>
  <si>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</si>
  <si>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</si>
  <si>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</si>
  <si>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</si>
  <si>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</si>
  <si>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回转企鹅罐</t>
  </si>
  <si>
    <t>电波/妹控/治愈</t>
  </si>
  <si>
    <t>+2；几原邦彦爱好者集合；锤</t>
  </si>
  <si>
    <t>+2；来了来了；水镜</t>
  </si>
  <si>
    <t>笨蛋，测验，召唤兽 S2</t>
  </si>
  <si>
    <t>秀吉/搞笑</t>
  </si>
  <si>
    <t>S1:2010年1月</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</si>
  <si>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</si>
  <si>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</si>
  <si>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</si>
  <si>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</si>
  <si>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</si>
  <si>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</si>
  <si>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变态生理研讨会</t>
  </si>
  <si>
    <t>搞笑/ghs/变态</t>
  </si>
  <si>
    <t>+2；有个评论很合适，我高估了我的变态水平，低估了这个动画的学术水平。画风还蛮可爱，还有石头和香菜主役；锤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</si>
  <si>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</si>
  <si>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</si>
  <si>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</si>
  <si>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</si>
  <si>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智斗/戒赌</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</si>
  <si>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</si>
  <si>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</si>
  <si>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</si>
  <si>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</si>
  <si>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</si>
  <si>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</si>
  <si>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</si>
  <si>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</si>
  <si>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</si>
  <si>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</si>
  <si>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</si>
  <si>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+1；想象力，欢笑，感动。这不就够了吗？;ie</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</si>
  <si>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</si>
  <si>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</si>
  <si>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</si>
  <si>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</si>
  <si>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</si>
  <si>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</si>
  <si>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</si>
  <si>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</si>
  <si>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</si>
  <si>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</si>
  <si>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</si>
  <si>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</si>
  <si>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</si>
  <si>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</si>
  <si>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</si>
  <si>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</si>
  <si>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</si>
  <si>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</si>
  <si>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</si>
  <si>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</si>
  <si>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</si>
  <si>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</si>
  <si>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</si>
  <si>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</si>
  <si>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</si>
  <si>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</si>
  <si>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</si>
  <si>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</si>
  <si>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</si>
  <si>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</si>
  <si>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</si>
  <si>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</si>
  <si>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无限斯特拉托斯</t>
  </si>
  <si>
    <t>名作之壁/机甲/后宫</t>
  </si>
  <si>
    <t>IS</t>
  </si>
  <si>
    <t>+1；名作之壁，冲这个名气值得一看，各种机战轻改套路的始祖之作；bjzx</t>
  </si>
  <si>
    <t>+1；轻改开山之作，制作也算不错；老王</t>
  </si>
  <si>
    <t>+1；第一季还是可以看看；dash</t>
  </si>
  <si>
    <t>好想告诉你 s2</t>
  </si>
  <si>
    <t>+1；比起第一季节奏更慢了，看的很急，不过结局还是很感动；缺缺</t>
  </si>
  <si>
    <t>+1；不是，我为什么三季都看完了，好甜；锤</t>
  </si>
  <si>
    <t>天才麻将少女</t>
  </si>
  <si>
    <t>打麻将</t>
  </si>
  <si>
    <t>+1；普通的超能力百合番，亮点是打麻将的演出。部长的姿势好想学！；ie</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</si>
  <si>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</si>
  <si>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</si>
  <si>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</si>
  <si>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</si>
  <si>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</si>
  <si>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</si>
  <si>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</si>
  <si>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</si>
  <si>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</si>
  <si>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</si>
  <si>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</si>
  <si>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</si>
  <si>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</si>
  <si>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</si>
  <si>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</si>
  <si>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</si>
  <si>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+2；漫无止境的八月确实敢玩，也真的够元动画。敢于突破观众的舒适区也的确是京都的勇气。当然中间太过重复的几集确实不是特别有必要性。；ie</t>
  </si>
  <si>
    <t>+2；不是，有没有婆罗门讲讲永无止境的八月追番体验；锤</t>
  </si>
  <si>
    <t>狼与香辛料</t>
  </si>
  <si>
    <t>旅行/治愈/夫妻行骗记</t>
  </si>
  <si>
    <t>S2:2009
S1:2008</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</si>
  <si>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</si>
  <si>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</si>
  <si>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</si>
  <si>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</si>
  <si>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+2；当年10个朋友里8个电脑壁纸是轻音，还有1个死不承认；锤</t>
  </si>
  <si>
    <t>化物语</t>
  </si>
  <si>
    <t>+2；荡漾是我yydlp，可以和毒岛冴子马骑马并列我心中的最佳御姐；bjzx</t>
  </si>
  <si>
    <t>+2；所有你认为物语系列的缺点，可能正是阿宅们最喜欢的部分；锤</t>
  </si>
  <si>
    <t>+2；新房的风格真的很适合物语；水镜</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</si>
  <si>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</si>
  <si>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绝望先生</t>
  </si>
  <si>
    <t>新房/恶搞/卡米亚</t>
  </si>
  <si>
    <t>含4季动画</t>
  </si>
  <si>
    <t>+2；究极新房电波，大部分梗都看不懂；锤</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</si>
  <si>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</si>
  <si>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肯普法</t>
  </si>
  <si>
    <t>+1；性转的超能力战斗搞笑作品。值得一乐；bjzx</t>
  </si>
  <si>
    <t>+1；可爱可爱可爱可爱可爱可爱可爱可爱可爱可爱；xgs</t>
  </si>
  <si>
    <t>天降之物</t>
  </si>
  <si>
    <t>+1；对未成年人来说过于刺激，无脑卖肉，少儿不宜；锤</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</si>
  <si>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</si>
  <si>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</si>
  <si>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</si>
  <si>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</si>
  <si>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</si>
  <si>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</si>
  <si>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</si>
  <si>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</si>
  <si>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</si>
  <si>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</si>
  <si>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</si>
  <si>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</si>
  <si>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</si>
  <si>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</si>
  <si>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</si>
  <si>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</si>
  <si>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</si>
  <si>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</si>
  <si>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</si>
  <si>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</si>
  <si>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</si>
  <si>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</si>
  <si>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</si>
  <si>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</si>
  <si>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</si>
  <si>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</si>
  <si>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</si>
  <si>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</si>
  <si>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噬魂师</t>
  </si>
  <si>
    <t>+1；女主让我爱上了镰刀，可惜烂尾了；dash</t>
  </si>
  <si>
    <t>+1；我只记得破音姬的声线了；锤</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</si>
  <si>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</si>
  <si>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</si>
  <si>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</si>
  <si>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</si>
  <si>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</si>
  <si>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</si>
  <si>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+2；哭成傻逼+1；锤</t>
  </si>
  <si>
    <t>CLANNAD</t>
  </si>
  <si>
    <t>+2；可能你会觉得不知道在看什么，看下去就懂了；ie</t>
  </si>
  <si>
    <t>+1；第一季其实主要就是个铺垫，随便看看就行，精华都在第二季；bjzx</t>
  </si>
  <si>
    <t>+2；前面笑的多大声，后面哭的就多狠；dash</t>
  </si>
  <si>
    <t>王牌投手 振臂高挥</t>
  </si>
  <si>
    <t>棒球/大振</t>
  </si>
  <si>
    <t>+1；各方面质量都非常非常高。心理描写细腻，球场作画优秀，花那么大篇幅讲比赛节奏却非常紧凑，甚至有让人一口气看下来的紧张感。打棒球真好啊；ie</t>
  </si>
  <si>
    <t>赌博默示录</t>
  </si>
  <si>
    <t>+2；跟jojo一样爽的智斗，人心最阴暗的恶意，夸张的画风和临场感，最强戒赌片；锤</t>
  </si>
  <si>
    <t>+1；智斗很爽，风格很独特；水镜</t>
  </si>
  <si>
    <t>秒速五厘米</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</si>
  <si>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</si>
  <si>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</si>
  <si>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</si>
  <si>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</si>
  <si>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</si>
  <si>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</si>
  <si>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+2；等有空再看一遍吧，只记得特别妖艳诡异，华丽复古，考哥神秘帅气；锤</t>
  </si>
  <si>
    <t>地球防卫少年</t>
  </si>
  <si>
    <t>科幻/致郁/群像</t>
  </si>
  <si>
    <t>+1；石头配的反派好变态；锤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</si>
  <si>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</si>
  <si>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</si>
  <si>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</si>
  <si>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</si>
  <si>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</si>
  <si>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</si>
  <si>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</si>
  <si>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</si>
  <si>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+2；教科书式的单元剧和结局；dash</t>
  </si>
  <si>
    <t>+2；黑叔和银妹太好哭了；锤</t>
  </si>
  <si>
    <t>+1；世界观不错，骨头制作也给力；水镜</t>
  </si>
  <si>
    <t>幸运星</t>
  </si>
  <si>
    <t>京都 / 宅文化</t>
  </si>
  <si>
    <t>+2；日常的神；xgs</t>
  </si>
  <si>
    <t>+2；没有它我看cl必自闭；dash</t>
  </si>
  <si>
    <t>+2；每次肥宅聚会都要看幸运星，可太快乐了；锤</t>
  </si>
  <si>
    <t>+2；看了20遍也能笑着看的神剧；水镜</t>
  </si>
  <si>
    <t>+2；最真实的东西反而最幽默。阿宅狂欢这一点真的是做到了极致；ie</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</si>
  <si>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</si>
  <si>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</si>
  <si>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</si>
  <si>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+2；高清时代最喜欢的高达作品；17</t>
  </si>
  <si>
    <t>天元突破</t>
  </si>
  <si>
    <t>我的钻头可是要突破天际的钻头啊！</t>
  </si>
  <si>
    <t>+2；我不知道怎么吹，总之一定要看到最后！；本子</t>
  </si>
  <si>
    <t>+2；我燃尽了；锤</t>
  </si>
  <si>
    <t>+2；完全燃烧，永远记得大哥；水镜</t>
  </si>
  <si>
    <t>+2；还是内味。突破天际的作画，突破天际的想象力和突破天际的气魄；ie</t>
  </si>
  <si>
    <t>永生之酒</t>
  </si>
  <si>
    <t>悬疑/群像剧/乱序</t>
  </si>
  <si>
    <t>+2；成田的叙事配上混乱的音乐，就是生姜同山烧；本子</t>
  </si>
  <si>
    <t>+2；gun and rose！；锤</t>
  </si>
  <si>
    <t>+2；多线叙事然后收束真的好爽；水镜</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</si>
  <si>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</si>
  <si>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</si>
  <si>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</si>
  <si>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</si>
  <si>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</si>
  <si>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</si>
  <si>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</si>
  <si>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</si>
  <si>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</si>
  <si>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</si>
  <si>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</si>
  <si>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</si>
  <si>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</si>
  <si>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</si>
  <si>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</si>
  <si>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</si>
  <si>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</si>
  <si>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</si>
  <si>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</si>
  <si>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</si>
  <si>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NANA</t>
  </si>
  <si>
    <t>+2；本来以为是个贵圈真乱的恋爱剧，越看越发现其中蕴含着鼓舞人心的力量，当然，贵圈确实乱，情感线完全看不懂，但我还是非常喜欢，也说明了这是一个多么好的故事；本子</t>
  </si>
  <si>
    <t>fate/stay night</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</si>
  <si>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</si>
  <si>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</si>
  <si>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</si>
  <si>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</si>
  <si>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</si>
  <si>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</si>
  <si>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+1；夜神月和L的斗智斗勇非常精彩，然而L死后有为了反转而反转的机械降神，观感骤降；blg</t>
  </si>
  <si>
    <t>xxxholic四月一日事件簿</t>
  </si>
  <si>
    <t>单元剧/鬼怪/CLAMP</t>
  </si>
  <si>
    <t>+2；不许有人不看CLAMP的作品；xgs</t>
  </si>
  <si>
    <t>+2；这帮老女人掏空我的钱包，还掏空了我的心；本子</t>
  </si>
  <si>
    <t>+2；大姐姐爱好者集合；锤</t>
  </si>
  <si>
    <t>黑礁</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</si>
  <si>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</si>
  <si>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</si>
  <si>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</si>
  <si>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</si>
  <si>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虫师</t>
  </si>
  <si>
    <t>鬼怪/治愈</t>
  </si>
  <si>
    <t>+1；比夏目友人帐更深沉严肃，有一集脚上长真菌真的是童年阴影；锤</t>
  </si>
  <si>
    <t>翼·年代记</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</si>
  <si>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</si>
  <si>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</si>
  <si>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</si>
  <si>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</si>
  <si>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灼眼的夏娜</t>
  </si>
  <si>
    <t>钉宫</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</si>
  <si>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</si>
  <si>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</si>
  <si>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</si>
  <si>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</si>
  <si>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</si>
  <si>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</si>
  <si>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</si>
  <si>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</si>
  <si>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</si>
  <si>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</si>
  <si>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</si>
  <si>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</si>
  <si>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</si>
  <si>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</si>
  <si>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</si>
  <si>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</si>
  <si>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</si>
  <si>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</si>
  <si>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</si>
  <si>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</si>
  <si>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</si>
  <si>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</si>
  <si>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</si>
  <si>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</si>
  <si>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</si>
  <si>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</si>
  <si>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</si>
  <si>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</si>
  <si>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</si>
  <si>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+2；比起老师押井守的攻壳，神山健治的TV版拥有更加丰富的内核，广泛的社会讨论，性格鲜明的人物刻画，综合完整的体验，另外塔奇克马真可爱，故事也很有意思；锤</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</si>
  <si>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</si>
  <si>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</si>
  <si>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</si>
  <si>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</si>
  <si>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</si>
  <si>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</si>
  <si>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</si>
  <si>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</si>
  <si>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</si>
  <si>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</si>
  <si>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</si>
  <si>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</si>
  <si>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</si>
  <si>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</si>
  <si>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</si>
  <si>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</si>
  <si>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</si>
  <si>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</si>
  <si>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</si>
  <si>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</si>
  <si>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</si>
  <si>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</si>
  <si>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</si>
  <si>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</si>
  <si>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</si>
  <si>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</si>
  <si>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</si>
  <si>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</si>
  <si>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</si>
  <si>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</si>
  <si>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</si>
  <si>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</si>
  <si>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</si>
  <si>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</si>
  <si>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</si>
  <si>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-1；画风太过硬核，剧情也太过正，虽然梗密集，但作为入门作实在很难；blg</t>
  </si>
  <si>
    <t>罗德斯岛战记</t>
  </si>
  <si>
    <t>+2；音乐画面极其精美的佳作，原作是我最爱的奇幻轻小说之一，蒂德莉特是童年的女神~；本子</t>
  </si>
  <si>
    <t>机动警察</t>
  </si>
  <si>
    <t>机甲</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</si>
  <si>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</si>
  <si>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</si>
  <si>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</si>
  <si>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</si>
  <si>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</si>
  <si>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+2；ZJU主（要是）机（甲动画）爱好者群；锤</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</si>
  <si>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</si>
  <si>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</si>
  <si>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</si>
  <si>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</si>
  <si>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</si>
  <si>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</si>
  <si>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+2；把seed，00，倒A，UC看完之后再看一遍元祖，发现还是元祖好看。上个时代讨论一些严肃的命题还是比现在更加脚踏实地一点；17</t>
  </si>
  <si>
    <t>福音战士新剧场版：破</t>
  </si>
  <si>
    <t>+2；“把绫波——还给我！”；17</t>
  </si>
  <si>
    <t>+2；抱着我的破瑟瑟发抖；锤</t>
  </si>
  <si>
    <t>异邦人 无皇刃谭</t>
  </si>
  <si>
    <t>骨头社/打斗</t>
  </si>
  <si>
    <t>+2；非常古典啊。【多罗罗你看看人家怎么做的】剧情和配乐和刀锋对刀锋的感觉。作画没什么可说的，就是无敌；ie</t>
  </si>
  <si>
    <t>+2；太有味了！；xgs</t>
  </si>
  <si>
    <t>+2；骨头打戏巅峰；水镜</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</si>
  <si>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</si>
  <si>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</si>
  <si>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</si>
  <si>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</si>
  <si>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</si>
  <si>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</si>
  <si>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</si>
  <si>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</si>
  <si>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</si>
  <si>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</si>
  <si>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</si>
  <si>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</si>
  <si>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</si>
  <si>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</si>
  <si>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</si>
  <si>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</si>
  <si>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</si>
  <si>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</si>
  <si>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</si>
  <si>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</si>
  <si>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</si>
  <si>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</si>
  <si>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</si>
  <si>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</si>
  <si>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</si>
  <si>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</si>
  <si>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</si>
  <si>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</si>
  <si>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</si>
  <si>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</si>
  <si>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</si>
  <si>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</si>
  <si>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</si>
  <si>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</si>
  <si>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</si>
  <si>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</si>
  <si>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</si>
  <si>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</si>
  <si>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</si>
  <si>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</si>
  <si>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2. 有剧透请在开头打上【剧透】标签</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</si>
  <si>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</si>
  <si>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</si>
  <si>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</si>
  <si>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</si>
  <si>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</si>
  <si>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</si>
  <si>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</si>
  <si>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</si>
  <si>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</si>
  <si>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</si>
  <si>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</si>
  <si>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</si>
  <si>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</si>
  <si>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PSYCHO-PASS 心理测量者 S1</t>
  </si>
  <si>
    <t>科幻/反乌托邦</t>
  </si>
  <si>
    <t>+2；好，神作，狡噛慎也是真的帅，但之后续作就不行了，建议只看这季度；bjzx</t>
  </si>
  <si>
    <t>+2；我怎么在赛博朋克tag里看到了pp，不至于，但是真的很帅；锤</t>
  </si>
  <si>
    <t>+2；反乌托邦的主题表现的很好；水镜</t>
  </si>
  <si>
    <t>+1；前期的反乌托邦设定还是很惊艳的，可是后期展开，不得不说日本人讲政治真的不行，初中生水平政治观，本可以回避模糊化的细节硬要说明，于是变成了荒谬感十足的搞笑片；blg</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</si>
  <si>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</si>
  <si>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</si>
  <si>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</si>
  <si>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</si>
  <si>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</si>
  <si>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</si>
  <si>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</si>
  <si>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</si>
  <si>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</si>
  <si>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</si>
  <si>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</si>
  <si>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</si>
  <si>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</si>
  <si>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</si>
  <si>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</si>
  <si>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只要你说你爱我</t>
  </si>
  <si>
    <t>+1；古早恋爱作品之一，挺好看的，考哥和爱衣的主役；bjzx</t>
  </si>
  <si>
    <t>-1；考哥滤镜也拯救不了，有几集男主看得我拳头硬了；缺缺</t>
  </si>
  <si>
    <t>少女与战车</t>
  </si>
  <si>
    <t>+2；看得我去打了几把wot；dash</t>
  </si>
  <si>
    <t>+2；开坦克真开心啊；bb</t>
  </si>
  <si>
    <t>+2；大吉岭真可爱；sword</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</si>
  <si>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</si>
  <si>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</si>
  <si>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</si>
  <si>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</si>
  <si>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</si>
  <si>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</si>
  <si>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</si>
  <si>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</si>
  <si>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</si>
  <si>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</si>
  <si>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</si>
  <si>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</si>
  <si>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</si>
  <si>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</si>
  <si>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</si>
  <si>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</si>
  <si>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</si>
  <si>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</si>
  <si>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</si>
  <si>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</si>
  <si>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</si>
  <si>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</si>
  <si>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</si>
  <si>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</si>
  <si>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+1；当年不喷SAO枉为婆罗门，但是今天能打过桐老爷的确实没几个；匿名</t>
  </si>
  <si>
    <t>+1；世界观挺有意思，梶浦由记yyds；水镜</t>
  </si>
  <si>
    <t>+2；桐亚一生推；db</t>
  </si>
  <si>
    <t>+1；高一的时候，有个同学跟我讲了一天某个双刀侠的网游故事，后来看SAO的时候才想起来，这就是二刺猿的青春吗；锤</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</si>
  <si>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</si>
  <si>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</si>
  <si>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</si>
  <si>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</si>
  <si>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</si>
  <si>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</si>
  <si>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</si>
  <si>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</si>
  <si>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</si>
  <si>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</si>
  <si>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</si>
  <si>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</si>
  <si>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</si>
  <si>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</si>
  <si>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</si>
  <si>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</si>
  <si>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</si>
  <si>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</si>
  <si>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</si>
  <si>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+2；【剧透】
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t>
  </si>
  <si>
    <t>爱杀宝贝</t>
  </si>
  <si>
    <t>四格/作死</t>
  </si>
  <si>
    <t>+2；20分钟好长；dash</t>
  </si>
  <si>
    <t>+2；丢哥说得对；锤</t>
  </si>
  <si>
    <t>钓球</t>
  </si>
  <si>
    <t>+2；冷番推荐4号；锤</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</si>
  <si>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</si>
  <si>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</si>
  <si>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</si>
  <si>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</si>
  <si>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</si>
  <si>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</si>
  <si>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</si>
  <si>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</si>
  <si>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</si>
  <si>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</si>
  <si>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</si>
  <si>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</si>
  <si>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</si>
  <si>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</si>
  <si>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</si>
  <si>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</si>
  <si>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Fate/Zero S2</t>
  </si>
  <si>
    <t>月球/群像/虚渊玄</t>
  </si>
  <si>
    <t>+2；比06强太多，也比以后的强太多；bjzx</t>
  </si>
  <si>
    <t>+2；自然而紧凑的编排，这就是老虚比其他脚本作家高明的地方；本子</t>
  </si>
  <si>
    <t>潜行吧奈亚子！</t>
  </si>
  <si>
    <t>搞笑/后宫</t>
  </si>
  <si>
    <t>+1；阿澄佳奈主役，结局doido得非常爽，一晚上八十多次还是六十多次来着；bjzx</t>
  </si>
  <si>
    <t>加速世界</t>
  </si>
  <si>
    <t>科幻/游戏</t>
  </si>
  <si>
    <t>+1；设定非常有趣，可惜有个男主；dash</t>
  </si>
  <si>
    <t>+1；设定算是网游类轻小说天花板了，男主肥宅外表但是内心还算是比较坚强的，可以接受吧；水镜</t>
  </si>
  <si>
    <t>交响诗篇AO</t>
  </si>
  <si>
    <t>+0；一如既往的好看，但是没拍完的样子……；本子</t>
  </si>
  <si>
    <t>白熊咖啡厅</t>
  </si>
  <si>
    <t>治愈/搞笑</t>
  </si>
  <si>
    <t>+2；声豚狂喜，萌豚死了；锤</t>
  </si>
  <si>
    <t>黑岩射手</t>
  </si>
  <si>
    <t>战斗/中二/香菜</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</si>
  <si>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</si>
  <si>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</si>
  <si>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</si>
  <si>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</si>
  <si>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</si>
  <si>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</si>
  <si>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</si>
  <si>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</si>
  <si>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</si>
  <si>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</si>
  <si>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</si>
  <si>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</si>
  <si>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</si>
  <si>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</si>
  <si>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</si>
  <si>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</si>
  <si>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</si>
  <si>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</si>
  <si>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 xml:space="preserve">	猫物语（黑）</t>
  </si>
  <si>
    <t>特别篇</t>
  </si>
  <si>
    <t>+2；所有人都应该看物语，班长其实也挺好的，明明是她先来的，可惜没有说出口，于是一切都不一样了；bjzx</t>
  </si>
  <si>
    <t>+2；班长真的挺可惜；水镜</t>
  </si>
  <si>
    <t>福音战士新剧场版：Q</t>
  </si>
  <si>
    <t>+2；你说这些我听不懂啊渚薰.jpg；锤</t>
  </si>
  <si>
    <t>-1；我能想到最残酷的刑罚就是把人绑在椅子上看一百遍Q；17</t>
  </si>
  <si>
    <t>狼之子雨和雪</t>
  </si>
  <si>
    <t>+1；温馨感人，适合和家人一起看；缺缺</t>
  </si>
  <si>
    <t>+2；我最喜欢的细田守电影，论如何在母爱的命题作文里拿满分；锤</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</si>
  <si>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</si>
  <si>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</si>
  <si>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</si>
  <si>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</si>
  <si>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</si>
  <si>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</si>
  <si>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</si>
  <si>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</si>
  <si>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</si>
  <si>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</si>
  <si>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</si>
  <si>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</si>
  <si>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</si>
  <si>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</si>
  <si>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</si>
  <si>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</si>
  <si>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</si>
  <si>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</si>
  <si>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</si>
  <si>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</si>
  <si>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</si>
  <si>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</si>
  <si>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</si>
  <si>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</si>
  <si>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</si>
  <si>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</si>
  <si>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</si>
  <si>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</si>
  <si>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吹响！上低音号 S2</t>
  </si>
  <si>
    <t>校园/轻百合</t>
  </si>
  <si>
    <t>+2；近年来最难得的校园番，就是好看；bjzx</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</si>
  <si>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</si>
  <si>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虹色时光</t>
  </si>
  <si>
    <t>+1；水野美波真是个很会画校园恋爱的漫画家；bjzx</t>
  </si>
  <si>
    <t>夏目友人帐 S5</t>
  </si>
  <si>
    <t>+1；就还是那个感觉；水镜</t>
  </si>
  <si>
    <t>机动战士高达 铁血的奥尔芬斯 S2</t>
  </si>
  <si>
    <t>-1；我不知道自己是造了什么孽；17</t>
  </si>
  <si>
    <t>WWW.迷糊餐厅</t>
  </si>
  <si>
    <t>+1；迷糊餐厅姊妹篇，一季直接完结，声优阵容极其豪华，而且真的好看，女主真的很可爱，向往的生活；dash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</si>
  <si>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</si>
  <si>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</si>
  <si>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</si>
  <si>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</si>
  <si>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</si>
  <si>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</si>
  <si>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</si>
  <si>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</si>
  <si>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</si>
  <si>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</si>
  <si>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</si>
  <si>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</si>
  <si>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</si>
  <si>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</si>
  <si>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</si>
  <si>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</si>
  <si>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</si>
  <si>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</si>
  <si>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</si>
  <si>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</si>
  <si>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</si>
  <si>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</si>
  <si>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</si>
  <si>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</si>
  <si>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</si>
  <si>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</si>
  <si>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</si>
  <si>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</si>
  <si>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</si>
  <si>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</si>
  <si>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</si>
  <si>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Concrete Revolutio 超人幻想 THE LAST SONG（S2）</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</si>
  <si>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</si>
  <si>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</si>
  <si>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</si>
  <si>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</si>
  <si>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</si>
  <si>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</si>
  <si>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</si>
  <si>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</si>
  <si>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</si>
  <si>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</si>
  <si>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</si>
  <si>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</si>
  <si>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</si>
  <si>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</si>
  <si>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</si>
  <si>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</si>
  <si>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</si>
  <si>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</si>
  <si>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</si>
  <si>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</si>
  <si>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</si>
  <si>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</si>
  <si>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</si>
  <si>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</si>
  <si>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</si>
  <si>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</si>
  <si>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</si>
  <si>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</si>
  <si>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</si>
  <si>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</si>
  <si>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</si>
  <si>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</si>
  <si>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</si>
  <si>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</si>
  <si>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</si>
  <si>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</si>
  <si>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</si>
  <si>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</si>
  <si>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</si>
  <si>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</si>
  <si>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</si>
  <si>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</si>
  <si>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</si>
  <si>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</si>
  <si>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</si>
  <si>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</si>
  <si>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</si>
  <si>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</si>
  <si>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</si>
  <si>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</si>
  <si>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</si>
  <si>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</si>
  <si>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</si>
  <si>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</si>
  <si>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</si>
  <si>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</si>
  <si>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</si>
  <si>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</si>
  <si>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</si>
  <si>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</si>
  <si>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</si>
  <si>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</si>
  <si>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</si>
  <si>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</si>
  <si>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历物语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</si>
  <si>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</si>
  <si>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</si>
  <si>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</si>
  <si>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</si>
  <si>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</si>
  <si>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</si>
  <si>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</si>
  <si>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</si>
  <si>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</si>
  <si>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</si>
  <si>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+1；加代我的加代呜呜呜；sword</t>
  </si>
  <si>
    <t>石膏boys</t>
  </si>
  <si>
    <t>0；感觉是声优番，有点无厘头；水镜</t>
  </si>
  <si>
    <t>昭和元禄落语心中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</si>
  <si>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</si>
  <si>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</si>
  <si>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</si>
  <si>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</si>
  <si>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</si>
  <si>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</si>
  <si>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</si>
  <si>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</si>
  <si>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</si>
  <si>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</si>
  <si>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</si>
  <si>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</si>
  <si>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</si>
  <si>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</si>
  <si>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</si>
  <si>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</si>
  <si>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</si>
  <si>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</si>
  <si>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</si>
  <si>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</si>
  <si>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</si>
  <si>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</si>
  <si>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</si>
  <si>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</si>
  <si>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</si>
  <si>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斩首循环 蓝色学者与戏言跟班</t>
  </si>
  <si>
    <t>西尾维新/新房/推理</t>
  </si>
  <si>
    <t>ova</t>
  </si>
  <si>
    <t>+1；杂类狗头得斯；bjzx</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</si>
  <si>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</si>
  <si>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</si>
  <si>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</si>
  <si>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间谍教室</t>
  </si>
  <si>
    <t>别当欧尼酱了！</t>
  </si>
  <si>
    <t>性转</t>
  </si>
  <si>
    <t>变成狗后被喜欢的人捡了。</t>
  </si>
  <si>
    <t>怪</t>
  </si>
  <si>
    <t>关于邻家的天使大人不知不觉把我惯成了废人这档子事</t>
  </si>
  <si>
    <t>-1；粗制滥造（遇上P9社就不要想太多了），过于敷衍，OP是什么玩意，声线感觉不是很适合女主的那种天使大人性格，画面崩崩崩，（本评论在第一话写下）；done</t>
  </si>
  <si>
    <t>英雄传说 闪之轨迹 Northern War</t>
  </si>
  <si>
    <t>原创/粉丝向</t>
  </si>
  <si>
    <t>冰海战记 第二季</t>
  </si>
  <si>
    <t>妖幻三重奏</t>
  </si>
  <si>
    <t>卖肉/性转</t>
  </si>
  <si>
    <t>不相信人类的冒险者们好像要去拯救世界</t>
  </si>
  <si>
    <t>吃喝嫖赌</t>
  </si>
  <si>
    <t>虚构推理 Season2</t>
  </si>
  <si>
    <t>大雪海的凯纳</t>
  </si>
  <si>
    <t>3D</t>
  </si>
  <si>
    <t>枪神 斯坦比特</t>
  </si>
  <si>
    <t>漫改/orange</t>
  </si>
  <si>
    <t>狩火之王</t>
  </si>
  <si>
    <t>押井守</t>
  </si>
  <si>
    <t>-1；节奏还是挺吸引人的，但是画面真的太贫穷了；17</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</si>
  <si>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</si>
  <si>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</si>
  <si>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</si>
  <si>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</si>
  <si>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</si>
  <si>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</si>
  <si>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</si>
  <si>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</si>
  <si>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</si>
  <si>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</si>
  <si>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</si>
  <si>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</si>
  <si>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</si>
  <si>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</si>
  <si>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Arial"/>
        <sz val="11.0"/>
        <color rgb="FF000000"/>
      </rPr>
      <t xml:space="preserve">更衣人偶坠入爱河</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</si>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</sst>
</file>

<file path=xl/styles.xml><?xml version="1.0" encoding="utf-8"?>
<styleSheet xmlns="http://schemas.openxmlformats.org/spreadsheetml/2006/main">
  <numFmts count="2">
    <numFmt numFmtId="164" formatCode="yyyy&quot;年&quot;m&quot;月&quot;;@"/>
    <numFmt numFmtId="165" formatCode="[$-409]mmm-yy;@"/>
  </numFmts>
  <fonts count="37">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SimHei"/>
      <sz val="14.0"/>
      <color rgb="000000"/>
      <b val="true"/>
    </font>
    <font>
      <name val="SimHei"/>
      <sz val="9.0"/>
      <color rgb="000000"/>
      <b val="true"/>
    </font>
    <font>
      <name val="SimHei"/>
      <sz val="11.0"/>
      <color rgb="000000"/>
    </font>
    <font>
      <name val="Arial"/>
      <sz val="11.0"/>
      <color rgb="000000"/>
    </font>
    <font>
      <name val="等线"/>
      <sz val="11.0"/>
    </font>
    <font>
      <name val="微软雅黑"/>
      <sz val="10.0"/>
      <color rgb="000000"/>
    </font>
    <font>
      <name val="PingFang SC"/>
      <sz val="9.0"/>
      <color rgb="2B2B2B"/>
    </font>
    <font>
      <name val="Arial"/>
      <sz val="10.0"/>
      <color rgb="000000"/>
    </font>
    <font>
      <name val="Arial"/>
      <sz val="10.0"/>
      <color rgb="CC0000"/>
    </font>
    <font>
      <name val="Arial"/>
      <sz val="11.0"/>
      <color rgb="000000"/>
      <u val="single"/>
    </font>
    <font>
      <name val="等线"/>
      <sz val="11.0"/>
    </font>
    <font>
      <name val="PingFang SC"/>
      <sz val="9.0"/>
      <color rgb="2B2B2B"/>
    </font>
    <font>
      <name val="微软雅黑"/>
      <sz val="11.0"/>
      <color rgb="000000"/>
    </font>
    <font>
      <name val="微软雅黑"/>
      <sz val="10.0"/>
      <color rgb="222222"/>
    </font>
    <font>
      <name val="微软雅黑"/>
      <sz val="11.0"/>
    </font>
    <font>
      <name val="微软雅黑"/>
      <sz val="10.0"/>
      <color rgb="CC0000"/>
    </font>
    <font>
      <name val="Roboto"/>
      <sz val="10.0"/>
      <color rgb="222222"/>
    </font>
    <font>
      <name val="黑体"/>
      <sz val="14.0"/>
      <b val="true"/>
    </font>
    <font>
      <name val="微软雅黑"/>
      <sz val="10.0"/>
      <color rgb="FF0000"/>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Arial"/>
      <sz val="10.0"/>
    </font>
  </fonts>
  <fills count="7">
    <fill>
      <patternFill patternType="none"/>
    </fill>
    <fill>
      <patternFill patternType="darkGray"/>
    </fill>
    <fill>
      <patternFill/>
    </fill>
    <fill>
      <patternFill patternType="solid"/>
    </fill>
    <fill>
      <patternFill patternType="solid">
        <fgColor rgb="92D050"/>
      </patternFill>
    </fill>
    <fill>
      <patternFill patternType="solid">
        <fgColor rgb="E9E9E9"/>
      </patternFill>
    </fill>
    <fill>
      <patternFill patternType="solid">
        <fgColor rgb="ACDB7E"/>
      </patternFill>
    </fill>
  </fills>
  <borders count="43">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top style="thin">
        <color rgb="000000"/>
      </top>
      <bottom style="thin"/>
    </border>
    <border>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color rgb="000000"/>
      </left>
    </border>
    <border>
      <right style="thin"/>
    </border>
    <border>
      <right style="thin">
        <color rgb="000000"/>
      </right>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left style="thin"/>
      <right style="thin"/>
    </border>
    <border>
      <left style="thin">
        <color rgb="000000"/>
      </left>
      <right style="thin"/>
    </border>
    <border>
      <left style="thin">
        <color rgb="000000"/>
      </left>
      <right style="thin">
        <color rgb="000000"/>
      </righ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bottom style="thin">
        <color rgb="000000"/>
      </bottom>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04">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vertical="center"/>
    </xf>
    <xf numFmtId="0" fontId="4"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7" fillId="4" borderId="8" xfId="0" applyNumberFormat="true" applyFont="true" applyFill="true" applyBorder="true">
      <alignment wrapText="true" horizontal="center" vertical="center"/>
    </xf>
    <xf numFmtId="0" fontId="7" fillId="4" borderId="12" xfId="0" applyNumberFormat="true" applyFont="true" applyFill="true" applyBorder="true">
      <alignment wrapText="true" horizontal="center" vertical="center"/>
    </xf>
    <xf numFmtId="164" fontId="7" fillId="4" borderId="12" xfId="0" applyNumberFormat="true" applyFont="true" applyFill="true" applyBorder="true">
      <alignment wrapText="false" horizontal="center" vertical="center"/>
    </xf>
    <xf numFmtId="0" fontId="7" fillId="4" borderId="14" xfId="0" applyNumberFormat="true" applyFont="true" applyFill="true" applyBorder="true">
      <alignment wrapText="false" horizontal="center" vertical="center"/>
    </xf>
    <xf numFmtId="0" fontId="8" fillId="4" borderId="8" xfId="0" applyNumberFormat="true" applyFont="true" applyFill="true" applyBorder="true">
      <alignment wrapText="true" horizontal="center" vertical="center"/>
    </xf>
    <xf numFmtId="0" fontId="8" fillId="4" borderId="12" xfId="0" applyNumberFormat="true" applyFont="true" applyFill="true" applyBorder="true">
      <alignment wrapText="true" horizontal="center" vertical="center"/>
    </xf>
    <xf numFmtId="0" fontId="9" fillId="4" borderId="17" xfId="0" applyNumberFormat="true" applyFont="true" applyFill="true" applyBorder="true">
      <alignment wrapText="true" horizontal="center" vertical="center"/>
    </xf>
    <xf numFmtId="0" fontId="2" fillId="2" borderId="0" xfId="0" applyNumberFormat="true" applyFont="true" applyFill="true">
      <alignment wrapText="false" vertical="center"/>
    </xf>
    <xf numFmtId="0" fontId="10" fillId="5" borderId="0" xfId="0" applyNumberFormat="true" applyFont="true" applyFill="true">
      <alignment wrapText="true" horizontal="center" vertical="center"/>
    </xf>
    <xf numFmtId="165" fontId="10" fillId="2" borderId="0" xfId="0" applyNumberFormat="true" applyFont="true" applyFill="true">
      <alignment wrapText="true" horizontal="center" vertical="center"/>
    </xf>
    <xf numFmtId="164" fontId="11" fillId="2" borderId="0" xfId="0" applyNumberFormat="true" applyFont="true" applyFill="true">
      <alignment wrapText="false" horizontal="center" vertical="center"/>
    </xf>
    <xf numFmtId="0" fontId="12" fillId="2" borderId="0" xfId="0" applyNumberFormat="true" applyFont="true" applyFill="true">
      <alignment wrapText="false" horizontal="center" vertical="center"/>
    </xf>
    <xf numFmtId="0" fontId="13" fillId="2" borderId="19" xfId="0" applyNumberFormat="true" applyFont="true" applyFill="true" applyBorder="true">
      <alignment wrapText="false" horizontal="center" vertical="center"/>
    </xf>
    <xf numFmtId="0" fontId="13" fillId="2" borderId="21" xfId="0" applyNumberFormat="true" applyFont="true" applyFill="true" applyBorder="true">
      <alignment wrapText="false" horizontal="center" vertical="center"/>
    </xf>
    <xf numFmtId="0" fontId="14" fillId="2" borderId="0" xfId="0" applyNumberFormat="true" applyFont="true" applyFill="true">
      <alignment wrapText="true" horizontal="center" vertical="center"/>
    </xf>
    <xf numFmtId="0" fontId="2" fillId="2" borderId="0" xfId="0" applyNumberFormat="true" applyFont="true" applyFill="true">
      <alignment wrapText="true" horizontal="center" vertical="center"/>
    </xf>
    <xf numFmtId="165" fontId="10" fillId="2" borderId="0" xfId="0" applyNumberFormat="true" applyFont="true" applyFill="true">
      <alignment wrapText="false" horizontal="center" vertical="center"/>
    </xf>
    <xf numFmtId="0" fontId="15" fillId="2" borderId="0" xfId="0" applyNumberFormat="true" applyFont="true" applyFill="true">
      <alignment wrapText="true" horizontal="center" vertical="center"/>
    </xf>
    <xf numFmtId="0" fontId="13" fillId="2" borderId="0" xfId="0" applyNumberFormat="true" applyFont="true" applyFill="true">
      <alignment wrapText="false" horizontal="center" vertical="center"/>
    </xf>
    <xf numFmtId="0" fontId="12" fillId="2" borderId="0" xfId="0" applyNumberFormat="true" applyFont="true" applyFill="true">
      <alignment wrapText="true" horizontal="center" vertical="center"/>
    </xf>
    <xf numFmtId="0" fontId="2" fillId="2" borderId="0" xfId="0" applyNumberFormat="true" applyFont="true" applyFill="true">
      <alignment wrapText="false" horizontal="center" vertical="center"/>
    </xf>
    <xf numFmtId="0" fontId="10" fillId="5" borderId="27" xfId="0" applyNumberFormat="true" applyFont="true" applyFill="true" applyBorder="true">
      <alignment wrapText="true" horizontal="center" vertical="center"/>
    </xf>
    <xf numFmtId="165" fontId="10" fillId="2" borderId="30" xfId="0" applyNumberFormat="true" applyFont="true" applyFill="true" applyBorder="true">
      <alignment wrapText="true" horizontal="center" vertical="center"/>
    </xf>
    <xf numFmtId="0" fontId="14" fillId="2" borderId="0" xfId="0" applyNumberFormat="true" applyFont="true" applyFill="true">
      <alignment wrapText="false" horizontal="center" vertical="center"/>
    </xf>
    <xf numFmtId="49" fontId="16" fillId="5" borderId="27" xfId="0" applyNumberFormat="true" applyFont="true" applyFill="true" applyBorder="true">
      <alignment wrapText="true" horizontal="center" vertical="center"/>
    </xf>
    <xf numFmtId="0" fontId="7" fillId="4" borderId="0" xfId="0" applyNumberFormat="true" applyFont="true" applyFill="true">
      <alignment wrapText="true" horizontal="center" vertical="center"/>
    </xf>
    <xf numFmtId="0" fontId="7" fillId="4" borderId="14" xfId="0" applyNumberFormat="true" applyFont="true" applyFill="true" applyBorder="true">
      <alignment wrapText="true" horizontal="center" vertical="center"/>
    </xf>
    <xf numFmtId="0" fontId="19" fillId="5" borderId="27" xfId="0" applyNumberFormat="true" applyFont="true" applyFill="true" applyBorder="true">
      <alignment wrapText="true" horizontal="center" vertical="center"/>
    </xf>
    <xf numFmtId="0" fontId="20" fillId="2" borderId="0" xfId="0" applyNumberFormat="true" applyFont="true" applyFill="true">
      <alignment wrapText="true" horizontal="center" vertical="center"/>
    </xf>
    <xf numFmtId="0" fontId="21" fillId="5" borderId="27" xfId="0" applyNumberFormat="true" applyFont="true" applyFill="true" applyBorder="true">
      <alignment wrapText="true" horizontal="center" vertical="center"/>
    </xf>
    <xf numFmtId="0" fontId="22" fillId="2" borderId="0" xfId="0" applyNumberFormat="true" applyFont="true" applyFill="true">
      <alignment wrapText="true" horizontal="center" vertical="center"/>
    </xf>
    <xf numFmtId="0" fontId="23" fillId="2" borderId="0" xfId="0" applyNumberFormat="true" applyFont="true" applyFill="true">
      <alignment wrapText="true" horizontal="center" vertical="center"/>
    </xf>
    <xf numFmtId="0" fontId="12" fillId="6" borderId="0" xfId="0" applyNumberFormat="true" applyFont="true" applyFill="true">
      <alignment wrapText="true" horizontal="center" vertical="center"/>
    </xf>
    <xf numFmtId="164" fontId="11" fillId="2" borderId="8" xfId="0" applyNumberFormat="true" applyFont="true" applyFill="true" applyBorder="true">
      <alignment wrapText="false" horizontal="center" vertical="center"/>
    </xf>
    <xf numFmtId="0" fontId="11" fillId="5" borderId="27" xfId="0" applyNumberFormat="true" applyFont="true" applyFill="true" applyBorder="true">
      <alignment wrapText="true" horizontal="center" vertical="center"/>
    </xf>
    <xf numFmtId="164" fontId="11" fillId="2" borderId="27" xfId="0" applyNumberFormat="true" applyFont="true" applyFill="true" applyBorder="true">
      <alignment wrapText="false" horizontal="center" vertical="center"/>
    </xf>
    <xf numFmtId="0" fontId="24" fillId="2" borderId="0" xfId="0" applyNumberFormat="true" applyFont="true" applyFill="true">
      <alignment wrapText="true" horizontal="center" vertical="center"/>
    </xf>
    <xf numFmtId="164" fontId="10" fillId="2" borderId="27" xfId="0" applyNumberFormat="true" applyFont="true" applyFill="true" applyBorder="true">
      <alignment wrapText="false" horizontal="center" vertical="center"/>
    </xf>
    <xf numFmtId="0" fontId="7" fillId="4" borderId="12" xfId="0" applyNumberFormat="true" applyFont="true" applyFill="true" applyBorder="true">
      <alignment wrapText="false" horizontal="center" vertical="center"/>
    </xf>
    <xf numFmtId="164" fontId="11" fillId="2" borderId="27" xfId="0" applyNumberFormat="true" applyFont="true" applyFill="true" applyBorder="true">
      <alignment wrapText="true" horizontal="center" vertical="center"/>
    </xf>
    <xf numFmtId="0" fontId="13" fillId="2" borderId="19" xfId="0" applyNumberFormat="true" applyFont="true" applyFill="true" applyBorder="true">
      <alignment wrapText="true" horizontal="center" vertical="center"/>
    </xf>
    <xf numFmtId="0" fontId="13" fillId="2" borderId="21" xfId="0" applyNumberFormat="true" applyFont="true" applyFill="true" applyBorder="true">
      <alignment wrapText="true" horizontal="center" vertical="center"/>
    </xf>
    <xf numFmtId="165" fontId="11" fillId="2" borderId="30" xfId="0" applyNumberFormat="true" applyFont="true" applyFill="true" applyBorder="true">
      <alignment wrapText="true" horizontal="center" vertical="center"/>
    </xf>
    <xf numFmtId="0" fontId="14" fillId="2" borderId="0" xfId="0" applyNumberFormat="true" applyFont="true" applyFill="true">
      <alignment wrapText="true" vertical="center"/>
    </xf>
    <xf numFmtId="0" fontId="12" fillId="2" borderId="0" xfId="0" applyNumberFormat="true" applyFont="true" applyFill="true">
      <alignment wrapText="true" vertical="center"/>
    </xf>
    <xf numFmtId="165" fontId="11" fillId="2" borderId="0" xfId="0" applyNumberFormat="true" applyFont="true" applyFill="true">
      <alignment wrapText="true" horizontal="center" vertical="center"/>
    </xf>
    <xf numFmtId="164" fontId="11" fillId="2" borderId="0" xfId="0" applyNumberFormat="true" applyFont="true" applyFill="true">
      <alignment wrapText="true" horizontal="center" vertical="center"/>
    </xf>
    <xf numFmtId="0" fontId="25" fillId="2" borderId="0" xfId="0" applyNumberFormat="true" applyFont="true" applyFill="true">
      <alignment wrapText="true" horizontal="center" vertical="center"/>
    </xf>
    <xf numFmtId="164" fontId="10" fillId="2" borderId="27" xfId="0" applyNumberFormat="true" applyFont="true" applyFill="true" applyBorder="true">
      <alignment wrapText="true" horizontal="center" vertical="center"/>
    </xf>
    <xf numFmtId="0" fontId="27" fillId="2" borderId="0" xfId="0" applyNumberFormat="true" applyFont="true" applyFill="true">
      <alignment wrapText="true" horizontal="center" vertical="center"/>
    </xf>
    <xf numFmtId="0" fontId="28" fillId="2" borderId="0" xfId="0" applyNumberFormat="true" applyFont="true" applyFill="true">
      <alignment wrapText="true" horizontal="center" vertical="center"/>
    </xf>
    <xf numFmtId="165" fontId="10" fillId="2" borderId="30" xfId="0" applyNumberFormat="true" applyFont="true" applyFill="true" applyBorder="true">
      <alignment wrapText="false" horizontal="center" vertical="center"/>
    </xf>
    <xf numFmtId="0" fontId="29" fillId="2" borderId="0" xfId="0" applyNumberFormat="true" applyFont="true" applyFill="true">
      <alignment wrapText="true" horizontal="center" vertical="center"/>
    </xf>
    <xf numFmtId="0" fontId="30" fillId="2" borderId="0" xfId="0" applyNumberFormat="true" applyFont="true" applyFill="true">
      <alignment wrapText="true" horizontal="center" vertical="center"/>
    </xf>
    <xf numFmtId="0" fontId="2" fillId="4" borderId="0" xfId="0" applyNumberFormat="true" applyFont="true" applyFill="true">
      <alignment wrapText="false" vertical="center"/>
    </xf>
    <xf numFmtId="0" fontId="19" fillId="5" borderId="0" xfId="0" applyNumberFormat="true" applyFont="true" applyFill="true">
      <alignment wrapText="true" horizontal="center" vertical="center"/>
    </xf>
    <xf numFmtId="164" fontId="24" fillId="2" borderId="0" xfId="0" applyNumberFormat="true" applyFont="true" applyFill="true">
      <alignment wrapText="true" horizontal="center" vertical="center"/>
    </xf>
    <xf numFmtId="0" fontId="31" fillId="2" borderId="21" xfId="0" applyNumberFormat="true" applyFont="true" applyFill="true" applyBorder="true">
      <alignment wrapText="true" horizontal="center" vertical="center"/>
    </xf>
    <xf numFmtId="0" fontId="31" fillId="2" borderId="0" xfId="0" applyNumberFormat="true" applyFont="true" applyFill="true">
      <alignment wrapText="true" horizontal="center" vertical="center"/>
    </xf>
    <xf numFmtId="0" fontId="10" fillId="5" borderId="33" xfId="0" applyNumberFormat="true" applyFont="true" applyFill="true" applyBorder="true">
      <alignment wrapText="true" horizontal="center" vertical="center"/>
    </xf>
    <xf numFmtId="0" fontId="32" fillId="5" borderId="37" xfId="0" applyNumberFormat="true" applyFont="true" applyFill="true" applyBorder="true">
      <alignment wrapText="true" horizontal="center" vertical="center"/>
    </xf>
    <xf numFmtId="164" fontId="33" fillId="2" borderId="27" xfId="0" applyNumberFormat="true" applyFont="true" applyFill="true" applyBorder="true">
      <alignment wrapText="true" horizontal="center" vertical="center"/>
    </xf>
    <xf numFmtId="0" fontId="10" fillId="5" borderId="38" xfId="0" applyNumberFormat="true" applyFont="true" applyFill="true" applyBorder="true">
      <alignment wrapText="true" horizontal="center" vertical="center"/>
    </xf>
    <xf numFmtId="165" fontId="11" fillId="2" borderId="38" xfId="0" applyNumberFormat="true" applyFont="true" applyFill="true" applyBorder="true">
      <alignment wrapText="true" horizontal="center" vertical="center"/>
    </xf>
    <xf numFmtId="164" fontId="11" fillId="2" borderId="38" xfId="0" applyNumberFormat="true" applyFont="true" applyFill="true" applyBorder="true">
      <alignment wrapText="true" horizontal="center" vertical="center"/>
    </xf>
    <xf numFmtId="0" fontId="11" fillId="5" borderId="0" xfId="0" applyNumberFormat="true" applyFont="true" applyFill="true">
      <alignment wrapText="true" horizontal="center" vertical="center"/>
    </xf>
    <xf numFmtId="0" fontId="34" fillId="5" borderId="38" xfId="0" applyNumberFormat="true" applyFont="true" applyFill="true" applyBorder="true">
      <alignment wrapText="true" horizontal="center" vertical="center"/>
    </xf>
    <xf numFmtId="165" fontId="10" fillId="2" borderId="38" xfId="0" applyNumberFormat="true" applyFont="true" applyFill="true" applyBorder="true">
      <alignment wrapText="true" horizontal="center" vertical="center"/>
    </xf>
    <xf numFmtId="0" fontId="11" fillId="5" borderId="38" xfId="0" applyNumberFormat="true" applyFont="true" applyFill="true" applyBorder="true">
      <alignment wrapText="true" horizontal="center" vertical="center"/>
    </xf>
    <xf numFmtId="0" fontId="19" fillId="5" borderId="38" xfId="0" applyNumberFormat="true" applyFont="true" applyFill="true" applyBorder="true">
      <alignment wrapText="true" horizontal="center" vertical="center"/>
    </xf>
    <xf numFmtId="164" fontId="7" fillId="4" borderId="12" xfId="0" applyNumberFormat="true" applyFont="true" applyFill="true" applyBorder="true">
      <alignment wrapText="true" horizontal="center" vertical="center"/>
    </xf>
    <xf numFmtId="0" fontId="35" fillId="2" borderId="0" xfId="0" applyNumberFormat="true" applyFont="true" applyFill="true">
      <alignment wrapText="true" horizontal="center" vertical="center"/>
    </xf>
    <xf numFmtId="164" fontId="11" fillId="2" borderId="30" xfId="0" applyNumberFormat="true" applyFont="true" applyFill="true" applyBorder="true">
      <alignment wrapText="true" horizontal="center" vertical="center"/>
    </xf>
    <xf numFmtId="0" fontId="2" fillId="2" borderId="0" xfId="0" applyNumberFormat="true" applyFont="true" applyFill="true">
      <alignment wrapText="true" vertical="center"/>
    </xf>
    <xf numFmtId="164" fontId="11" fillId="5" borderId="27" xfId="0" applyNumberFormat="true" applyFont="true" applyFill="true" applyBorder="true">
      <alignment wrapText="true" horizontal="center" vertical="center"/>
    </xf>
    <xf numFmtId="0" fontId="2" fillId="2" borderId="19" xfId="0" applyNumberFormat="true" applyFont="true" applyFill="true" applyBorder="true">
      <alignment wrapText="true" horizontal="center" vertical="center"/>
    </xf>
    <xf numFmtId="0" fontId="2" fillId="2" borderId="21" xfId="0" applyNumberFormat="true" applyFont="true" applyFill="true" applyBorder="true">
      <alignment wrapText="true" horizontal="center" vertical="center"/>
    </xf>
    <xf numFmtId="165" fontId="11" fillId="2" borderId="30" xfId="0" applyNumberFormat="true" applyFont="true" applyFill="true" applyBorder="true">
      <alignment wrapText="false" horizontal="center" vertical="center"/>
    </xf>
    <xf numFmtId="165" fontId="11" fillId="2" borderId="0" xfId="0" applyNumberFormat="true" applyFont="true" applyFill="true">
      <alignment wrapText="false" horizontal="center" vertical="center"/>
    </xf>
    <xf numFmtId="0" fontId="2" fillId="2" borderId="19" xfId="0" applyNumberFormat="true" applyFont="true" applyFill="true" applyBorder="true">
      <alignment wrapText="false" horizontal="center" vertical="center"/>
    </xf>
    <xf numFmtId="0" fontId="2" fillId="2" borderId="21" xfId="0" applyNumberFormat="true" applyFont="true" applyFill="true" applyBorder="true">
      <alignment wrapText="false" horizontal="center" vertical="center"/>
    </xf>
    <xf numFmtId="0" fontId="19" fillId="2" borderId="30" xfId="0" applyNumberFormat="true" applyFont="true" applyFill="true" applyBorder="true">
      <alignment wrapText="true" horizontal="center" vertical="center"/>
    </xf>
    <xf numFmtId="0" fontId="12" fillId="2" borderId="0" xfId="0" applyNumberFormat="true" applyFont="true" applyFill="true">
      <alignment wrapText="false" vertical="center"/>
    </xf>
    <xf numFmtId="165" fontId="19" fillId="2" borderId="30" xfId="0" applyNumberFormat="true" applyFont="true" applyFill="true" applyBorder="true">
      <alignment wrapText="true" horizontal="center" vertical="center"/>
    </xf>
    <xf numFmtId="0" fontId="11" fillId="2" borderId="0" xfId="0" applyNumberFormat="true" applyFont="true" applyFill="true">
      <alignment wrapText="false" vertical="bottom"/>
    </xf>
    <xf numFmtId="0" fontId="13" fillId="2" borderId="42" xfId="0" applyNumberFormat="true" applyFont="true" applyFill="true" applyBorder="true">
      <alignment wrapText="false" horizontal="center" vertical="center"/>
    </xf>
    <xf numFmtId="0" fontId="10" fillId="2" borderId="30" xfId="0" applyNumberFormat="true" applyFont="true" applyFill="true" applyBorder="true">
      <alignment wrapText="true" horizontal="center" vertical="center"/>
    </xf>
    <xf numFmtId="0" fontId="11" fillId="2" borderId="30" xfId="0" applyNumberFormat="true" applyFont="true" applyFill="true" applyBorder="true">
      <alignment wrapText="true" horizontal="center" vertical="center"/>
    </xf>
    <xf numFmtId="164" fontId="19" fillId="5" borderId="27" xfId="0" applyNumberFormat="true" applyFont="true" applyFill="true" applyBorder="true">
      <alignment wrapText="true" horizontal="center" vertical="center"/>
    </xf>
    <xf numFmtId="0" fontId="36" fillId="2" borderId="0" xfId="0" applyNumberFormat="true" applyFont="true" applyFill="true">
      <alignment wrapText="true" horizontal="center" vertical="center"/>
    </xf>
    <xf numFmtId="0" fontId="14" fillId="2" borderId="0" xfId="0" applyNumberFormat="true" applyFont="true" applyFill="true">
      <alignment wrapText="false" vertical="center"/>
    </xf>
    <xf numFmtId="0" fontId="11" fillId="2" borderId="27" xfId="0" applyNumberFormat="true" applyFont="true" applyFill="true" applyBorder="true">
      <alignment wrapText="true" horizontal="center" vertical="center"/>
    </xf>
    <xf numFmtId="0" fontId="11" fillId="2" borderId="0" xfId="0" applyNumberFormat="true" applyFont="true" applyFill="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9"/></Relationships>
</file>

<file path=xl/theme/theme1.xml><?xml version="1.0" encoding="utf-8"?>
<a:theme xmlns:r="http://schemas.openxmlformats.org/officeDocument/2006/relationships" xmlns:w="http://schemas.openxmlformats.org/wordprocessingml/2006/main" xmlns:w14="http://schemas.microsoft.com/office/word/2010/wordml" xmlns:w15="http://schemas.microsoft.com/office/word/2012/wordml" xmlns:m="http://schemas.openxmlformats.org/officeDocument/2006/math" xmlns:sl="http://schemas.openxmlformats.org/schemaLibrary/2006/main" xmlns:mc="http://schemas.openxmlformats.org/markup-compatibility/2006" xmlns:wp="http://schemas.openxmlformats.org/drawingml/2006/wordprocessingDrawing" xmlns:a="http://schemas.openxmlformats.org/drawingml/2006/main" xmlns:wp14="http://schemas.microsoft.com/office/word/2010/wordprocessingDrawing"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3.xml.rels><?xml version="1.0" encoding="UTF-8" standalone="yes"?><Relationships xmlns="http://schemas.openxmlformats.org/package/2006/relationships"><Relationship TargetMode="External" Target="https://www.acgmh.com/29792.html"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2330</v>
      </c>
      <c r="B1" s="1"/>
      <c r="C1" s="2"/>
      <c r="D1" s="2"/>
    </row>
    <row r="2">
      <c r="A2" s="1"/>
      <c r="B2" s="3" t="s">
        <v>2331</v>
      </c>
      <c r="C2" s="4"/>
      <c r="D2" s="4"/>
    </row>
    <row r="3">
      <c r="A3" s="5"/>
      <c r="B3" s="6" t="s">
        <v>2332</v>
      </c>
      <c r="C3" s="4"/>
      <c r="D3" s="4"/>
    </row>
    <row r="4" ht="67.5" customHeight="true">
      <c r="A4" s="7"/>
      <c r="B4" s="8" t="s">
        <v>2333</v>
      </c>
      <c r="C4" s="9" t="s">
        <v>2334</v>
      </c>
      <c r="D4" s="10"/>
    </row>
    <row r="5" ht="83.25" customHeight="true">
      <c r="A5" s="7"/>
      <c r="B5" s="8" t="s">
        <v>2335</v>
      </c>
      <c r="C5" s="9" t="s">
        <v>2336</v>
      </c>
      <c r="D5" s="10" t="s">
        <v>2700</v>
      </c>
    </row>
    <row r="6" ht="67.5" customHeight="true">
      <c r="A6" s="7"/>
      <c r="B6" s="8" t="s">
        <v>2337</v>
      </c>
      <c r="C6" s="10"/>
      <c r="D6" s="9"/>
    </row>
    <row r="7" ht="67.5" customHeight="true">
      <c r="A7" s="7"/>
      <c r="B7" s="8" t="s">
        <v>2338</v>
      </c>
      <c r="C7" s="9" t="s">
        <v>2339</v>
      </c>
      <c r="D7" s="9" t="s">
        <v>2340</v>
      </c>
    </row>
    <row r="8" ht="67.5" customHeight="true">
      <c r="A8" s="7"/>
      <c r="B8" s="8" t="s">
        <v>2341</v>
      </c>
      <c r="C8" s="9" t="s">
        <v>2342</v>
      </c>
      <c r="D8" s="9" t="s">
        <v>2343</v>
      </c>
    </row>
    <row r="9" ht="66.75" customHeight="true">
      <c r="A9" s="7"/>
      <c r="B9" s="8" t="s">
        <v>2344</v>
      </c>
      <c r="C9" s="9" t="s">
        <v>2345</v>
      </c>
      <c r="D9" s="9"/>
    </row>
    <row r="10" ht="67.5" customHeight="true">
      <c r="A10" s="7"/>
      <c r="B10" s="8" t="s">
        <v>2346</v>
      </c>
      <c r="C10" s="9" t="s">
        <v>2347</v>
      </c>
      <c r="D10" s="9"/>
    </row>
    <row r="11" ht="150.0" customHeight="true">
      <c r="A11" s="7"/>
      <c r="B11" s="8" t="s">
        <v>2348</v>
      </c>
      <c r="C11" s="9" t="s">
        <v>2349</v>
      </c>
      <c r="D11" s="9" t="s">
        <v>2350</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12" t="s">
        <v>1</v>
      </c>
      <c r="C1" s="81" t="s">
        <v>2</v>
      </c>
      <c r="D1" s="37"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730</v>
      </c>
      <c r="B2" s="33" t="s">
        <v>731</v>
      </c>
      <c r="C2" s="50" t="n">
        <v>42278.0</v>
      </c>
      <c r="D2" s="26"/>
      <c r="E2" s="23" t="n">
        <f>COUNTA(G2:AT2)</f>
        <v>0.0</v>
      </c>
      <c r="F2" s="24" t="n">
        <f>COUNTIF(G2:AT2,"+*")</f>
        <v>0.0</v>
      </c>
      <c r="G2" s="25" t="s">
        <v>732</v>
      </c>
      <c r="H2" s="25" t="s">
        <v>733</v>
      </c>
      <c r="I2" s="25" t="s">
        <v>734</v>
      </c>
      <c r="J2" s="26"/>
      <c r="K2" s="26"/>
      <c r="L2" s="26"/>
      <c r="M2" s="31"/>
      <c r="N2" s="2"/>
      <c r="O2" s="2"/>
      <c r="P2" s="2"/>
      <c r="Q2" s="2"/>
      <c r="R2" s="2"/>
      <c r="S2" s="2"/>
      <c r="T2" s="2"/>
      <c r="U2" s="2"/>
      <c r="V2" s="2"/>
      <c r="W2" s="2"/>
      <c r="X2" s="2"/>
      <c r="Y2" s="2"/>
    </row>
    <row r="3" ht="52.5" customHeight="true">
      <c r="A3" s="45" t="s">
        <v>735</v>
      </c>
      <c r="B3" s="33" t="s">
        <v>736</v>
      </c>
      <c r="C3" s="50" t="n">
        <v>42278.0</v>
      </c>
      <c r="D3" s="26"/>
      <c r="E3" s="23" t="n">
        <f>COUNTA(G3:AT3)</f>
        <v>0.0</v>
      </c>
      <c r="F3" s="24" t="n">
        <f>COUNTIF(G3:AT3,"+*")</f>
        <v>0.0</v>
      </c>
      <c r="G3" s="28" t="s">
        <v>737</v>
      </c>
      <c r="H3" s="25" t="s">
        <v>738</v>
      </c>
      <c r="I3" s="26"/>
      <c r="J3" s="26"/>
      <c r="K3" s="26"/>
      <c r="L3" s="26"/>
      <c r="M3" s="31"/>
      <c r="N3" s="2"/>
      <c r="O3" s="2"/>
      <c r="P3" s="2"/>
      <c r="Q3" s="2"/>
      <c r="R3" s="2"/>
      <c r="S3" s="2"/>
      <c r="T3" s="2"/>
      <c r="U3" s="2"/>
      <c r="V3" s="2"/>
      <c r="W3" s="2"/>
      <c r="X3" s="2"/>
      <c r="Y3" s="2"/>
    </row>
    <row r="4" ht="52.5" customHeight="true">
      <c r="A4" s="45" t="s">
        <v>739</v>
      </c>
      <c r="B4" s="33" t="s">
        <v>351</v>
      </c>
      <c r="C4" s="50" t="n">
        <v>42279.0</v>
      </c>
      <c r="D4" s="26"/>
      <c r="E4" s="23" t="n">
        <f>COUNTA(G4:AT4)</f>
        <v>0.0</v>
      </c>
      <c r="F4" s="24" t="n">
        <f>COUNTIF(G4:AT4,"+*")</f>
        <v>0.0</v>
      </c>
      <c r="G4" s="25" t="s">
        <v>740</v>
      </c>
      <c r="H4" s="25" t="s">
        <v>741</v>
      </c>
      <c r="I4" s="25" t="s">
        <v>742</v>
      </c>
      <c r="J4" s="25" t="s">
        <v>743</v>
      </c>
      <c r="K4" s="25" t="s">
        <v>744</v>
      </c>
      <c r="L4" s="26"/>
      <c r="M4" s="31"/>
      <c r="N4" s="2"/>
      <c r="O4" s="2"/>
      <c r="P4" s="2"/>
      <c r="Q4" s="2"/>
      <c r="R4" s="2"/>
      <c r="S4" s="2"/>
      <c r="T4" s="2"/>
      <c r="U4" s="2"/>
      <c r="V4" s="2"/>
      <c r="W4" s="2"/>
      <c r="X4" s="2"/>
      <c r="Y4" s="2"/>
    </row>
    <row r="5" ht="52.5" customHeight="true">
      <c r="A5" s="32" t="s">
        <v>745</v>
      </c>
      <c r="B5" s="53"/>
      <c r="C5" s="50" t="n">
        <v>42278.0</v>
      </c>
      <c r="D5" s="26"/>
      <c r="E5" s="23" t="n">
        <f>COUNTA(G5:AT5)</f>
        <v>0.0</v>
      </c>
      <c r="F5" s="24" t="n">
        <f>COUNTIF(G5:AT5,"+*")</f>
        <v>0.0</v>
      </c>
      <c r="G5" s="25" t="s">
        <v>746</v>
      </c>
      <c r="H5" s="25" t="s">
        <v>747</v>
      </c>
      <c r="I5" s="25" t="s">
        <v>748</v>
      </c>
      <c r="J5" s="26"/>
      <c r="K5" s="26"/>
      <c r="L5" s="26"/>
      <c r="M5" s="31"/>
      <c r="N5" s="2"/>
      <c r="O5" s="2"/>
      <c r="P5" s="2"/>
      <c r="Q5" s="2"/>
      <c r="R5" s="2"/>
      <c r="S5" s="2"/>
      <c r="T5" s="2"/>
      <c r="U5" s="2"/>
      <c r="V5" s="2"/>
      <c r="W5" s="2"/>
      <c r="X5" s="2"/>
      <c r="Y5" s="2"/>
    </row>
    <row r="6" ht="52.5" customHeight="true">
      <c r="A6" s="45" t="s">
        <v>749</v>
      </c>
      <c r="B6" s="53" t="s">
        <v>750</v>
      </c>
      <c r="C6" s="50" t="n">
        <v>42278.0</v>
      </c>
      <c r="D6" s="26"/>
      <c r="E6" s="23" t="n">
        <f>COUNTA(G6:AT6)</f>
        <v>0.0</v>
      </c>
      <c r="F6" s="24" t="n">
        <f>COUNTIF(G6:AT6,"+*")</f>
        <v>0.0</v>
      </c>
      <c r="G6" s="25" t="s">
        <v>751</v>
      </c>
      <c r="H6" s="25" t="s">
        <v>752</v>
      </c>
      <c r="I6" s="25" t="s">
        <v>753</v>
      </c>
      <c r="J6" s="25" t="s">
        <v>754</v>
      </c>
      <c r="K6" s="26"/>
      <c r="L6" s="26"/>
      <c r="M6" s="31"/>
      <c r="N6" s="2"/>
      <c r="O6" s="2"/>
      <c r="P6" s="2"/>
      <c r="Q6" s="2"/>
      <c r="R6" s="2"/>
      <c r="S6" s="2"/>
      <c r="T6" s="2"/>
      <c r="U6" s="2"/>
      <c r="V6" s="2"/>
      <c r="W6" s="2"/>
      <c r="X6" s="2"/>
      <c r="Y6" s="2"/>
    </row>
    <row r="7" ht="52.5" customHeight="true">
      <c r="A7" s="45" t="s">
        <v>755</v>
      </c>
      <c r="B7" s="53"/>
      <c r="C7" s="50" t="n">
        <v>42281.0</v>
      </c>
      <c r="D7" s="26"/>
      <c r="E7" s="23" t="n">
        <f>COUNTA(G7:AT7)</f>
        <v>0.0</v>
      </c>
      <c r="F7" s="24" t="n">
        <f>COUNTIF(G7:AT7,"+*")</f>
        <v>0.0</v>
      </c>
      <c r="G7" s="25" t="s">
        <v>756</v>
      </c>
      <c r="H7" s="25" t="s">
        <v>757</v>
      </c>
      <c r="I7" s="25"/>
      <c r="J7" s="25"/>
      <c r="K7" s="26"/>
      <c r="L7" s="26"/>
      <c r="M7" s="31"/>
      <c r="N7" s="2"/>
      <c r="O7" s="2"/>
      <c r="P7" s="2"/>
      <c r="Q7" s="2"/>
      <c r="R7" s="2"/>
      <c r="S7" s="2"/>
      <c r="T7" s="2"/>
      <c r="U7" s="2"/>
      <c r="V7" s="2"/>
      <c r="W7" s="2"/>
      <c r="X7" s="2"/>
      <c r="Y7" s="2"/>
    </row>
    <row r="8" ht="52.5" customHeight="true">
      <c r="A8" s="45" t="s">
        <v>758</v>
      </c>
      <c r="B8" s="33" t="s">
        <v>759</v>
      </c>
      <c r="C8" s="50" t="n">
        <v>42278.0</v>
      </c>
      <c r="D8" s="26"/>
      <c r="E8" s="23" t="n">
        <f>COUNTA(G8:AT8)</f>
        <v>0.0</v>
      </c>
      <c r="F8" s="24" t="n">
        <f>COUNTIF(G8:AT8,"+*")</f>
        <v>0.0</v>
      </c>
      <c r="G8" s="25" t="s">
        <v>760</v>
      </c>
      <c r="H8" s="25" t="s">
        <v>761</v>
      </c>
      <c r="I8" s="25" t="s">
        <v>762</v>
      </c>
      <c r="J8" s="25" t="s">
        <v>763</v>
      </c>
      <c r="K8" s="25" t="s">
        <v>764</v>
      </c>
      <c r="L8" s="25" t="s">
        <v>765</v>
      </c>
      <c r="M8" s="25" t="s">
        <v>766</v>
      </c>
      <c r="N8" s="2"/>
      <c r="O8" s="2"/>
      <c r="P8" s="2"/>
      <c r="Q8" s="2"/>
      <c r="R8" s="2"/>
      <c r="S8" s="2"/>
      <c r="T8" s="2"/>
      <c r="U8" s="2"/>
      <c r="V8" s="2"/>
      <c r="W8" s="2"/>
      <c r="X8" s="2"/>
      <c r="Y8" s="2"/>
    </row>
    <row r="9" ht="52.5" customHeight="true">
      <c r="A9" s="45" t="s">
        <v>767</v>
      </c>
      <c r="B9" s="33" t="s">
        <v>768</v>
      </c>
      <c r="C9" s="50" t="n">
        <v>42278.0</v>
      </c>
      <c r="D9" s="26"/>
      <c r="E9" s="23" t="n">
        <f>COUNTA(G9:AT9)</f>
        <v>0.0</v>
      </c>
      <c r="F9" s="24" t="n">
        <f>COUNTIF(G9:AT9,"+*")</f>
        <v>0.0</v>
      </c>
      <c r="G9" s="28" t="s">
        <v>769</v>
      </c>
      <c r="H9" s="25" t="s">
        <v>770</v>
      </c>
      <c r="I9" s="25" t="s">
        <v>771</v>
      </c>
      <c r="J9" s="25" t="s">
        <v>772</v>
      </c>
      <c r="K9" s="25" t="s">
        <v>773</v>
      </c>
      <c r="L9" s="26"/>
      <c r="M9" s="31"/>
      <c r="N9" s="2"/>
      <c r="O9" s="2"/>
      <c r="P9" s="2"/>
      <c r="Q9" s="2"/>
      <c r="R9" s="2"/>
      <c r="S9" s="2"/>
      <c r="T9" s="2"/>
      <c r="U9" s="2"/>
      <c r="V9" s="2"/>
      <c r="W9" s="2"/>
      <c r="X9" s="2"/>
      <c r="Y9" s="2"/>
    </row>
    <row r="10" ht="52.5" customHeight="true">
      <c r="A10" s="45" t="s">
        <v>774</v>
      </c>
      <c r="B10" s="33" t="s">
        <v>731</v>
      </c>
      <c r="C10" s="50" t="n">
        <v>42278.0</v>
      </c>
      <c r="D10" s="26"/>
      <c r="E10" s="23" t="n">
        <f>COUNTA(G10:AT10)</f>
        <v>0.0</v>
      </c>
      <c r="F10" s="24" t="n">
        <f>COUNTIF(G10:AT10,"+*")</f>
        <v>0.0</v>
      </c>
      <c r="G10" s="25" t="s">
        <v>775</v>
      </c>
      <c r="H10" s="26"/>
      <c r="I10" s="26"/>
      <c r="J10" s="26"/>
      <c r="K10" s="26"/>
      <c r="L10" s="26"/>
      <c r="M10" s="31"/>
      <c r="N10" s="2"/>
      <c r="O10" s="2"/>
      <c r="P10" s="2"/>
      <c r="Q10" s="2"/>
      <c r="R10" s="2"/>
      <c r="S10" s="2"/>
      <c r="T10" s="2"/>
      <c r="U10" s="2"/>
      <c r="V10" s="2"/>
      <c r="W10" s="2"/>
      <c r="X10" s="2"/>
      <c r="Y10" s="2"/>
    </row>
    <row r="11" ht="52.5" customHeight="true">
      <c r="A11" s="32" t="s">
        <v>776</v>
      </c>
      <c r="B11" s="33" t="s">
        <v>401</v>
      </c>
      <c r="C11" s="50" t="n">
        <v>42278.0</v>
      </c>
      <c r="D11" s="26"/>
      <c r="E11" s="23" t="n">
        <f>COUNTA(G11:AT11)</f>
        <v>0.0</v>
      </c>
      <c r="F11" s="24" t="n">
        <f>COUNTIF(G11:AT11,"+*")</f>
        <v>0.0</v>
      </c>
      <c r="G11" s="25" t="s">
        <v>777</v>
      </c>
      <c r="H11" s="25" t="s">
        <v>778</v>
      </c>
      <c r="I11" s="26"/>
      <c r="J11" s="26"/>
      <c r="K11" s="26"/>
      <c r="L11" s="26"/>
      <c r="M11" s="31"/>
      <c r="N11" s="2"/>
      <c r="O11" s="2"/>
      <c r="P11" s="2"/>
      <c r="Q11" s="2"/>
      <c r="R11" s="2"/>
      <c r="S11" s="2"/>
      <c r="T11" s="2"/>
      <c r="U11" s="2"/>
      <c r="V11" s="2"/>
      <c r="W11" s="2"/>
      <c r="X11" s="2"/>
      <c r="Y11" s="2"/>
    </row>
    <row r="12" ht="52.5" customHeight="true">
      <c r="A12" s="45" t="s">
        <v>779</v>
      </c>
      <c r="B12" s="53"/>
      <c r="C12" s="50" t="n">
        <v>42278.0</v>
      </c>
      <c r="D12" s="26"/>
      <c r="E12" s="23" t="n">
        <f>COUNTA(G12:AT12)</f>
        <v>0.0</v>
      </c>
      <c r="F12" s="24" t="n">
        <f>COUNTIF(G12:AT12,"+*")</f>
        <v>0.0</v>
      </c>
      <c r="G12" s="25" t="s">
        <v>780</v>
      </c>
      <c r="H12" s="25" t="s">
        <v>781</v>
      </c>
      <c r="I12" s="25" t="s">
        <v>782</v>
      </c>
      <c r="J12" s="25" t="s">
        <v>783</v>
      </c>
      <c r="K12" s="26"/>
      <c r="L12" s="26"/>
      <c r="M12" s="31"/>
      <c r="N12" s="2"/>
      <c r="O12" s="2"/>
      <c r="P12" s="2"/>
      <c r="Q12" s="2"/>
      <c r="R12" s="2"/>
      <c r="S12" s="2"/>
      <c r="T12" s="2"/>
      <c r="U12" s="2"/>
      <c r="V12" s="2"/>
      <c r="W12" s="2"/>
      <c r="X12" s="2"/>
      <c r="Y12" s="2"/>
    </row>
    <row r="13" ht="52.5" customHeight="true">
      <c r="A13" s="45" t="s">
        <v>784</v>
      </c>
      <c r="B13" s="33" t="s">
        <v>785</v>
      </c>
      <c r="C13" s="50" t="n">
        <v>42186.0</v>
      </c>
      <c r="D13" s="26"/>
      <c r="E13" s="23" t="n">
        <f>COUNTA(G13:AT13)</f>
        <v>0.0</v>
      </c>
      <c r="F13" s="24" t="n">
        <f>COUNTIF(G13:AT13,"+*")</f>
        <v>0.0</v>
      </c>
      <c r="G13" s="28" t="s">
        <v>786</v>
      </c>
      <c r="H13" s="28" t="s">
        <v>787</v>
      </c>
      <c r="I13" s="26"/>
      <c r="J13" s="26"/>
      <c r="K13" s="26"/>
      <c r="L13" s="26"/>
      <c r="M13" s="31"/>
      <c r="N13" s="2"/>
      <c r="O13" s="2"/>
      <c r="P13" s="2"/>
      <c r="Q13" s="2"/>
      <c r="R13" s="2"/>
      <c r="S13" s="2"/>
      <c r="T13" s="2"/>
      <c r="U13" s="2"/>
      <c r="V13" s="2"/>
      <c r="W13" s="2"/>
      <c r="X13" s="2"/>
      <c r="Y13" s="2"/>
    </row>
    <row r="14" ht="52.5" customHeight="true">
      <c r="A14" s="45" t="s">
        <v>788</v>
      </c>
      <c r="B14" s="53"/>
      <c r="C14" s="50" t="n">
        <v>42186.0</v>
      </c>
      <c r="D14" s="26"/>
      <c r="E14" s="23" t="n">
        <f>COUNTA(G14:AT14)</f>
        <v>0.0</v>
      </c>
      <c r="F14" s="24" t="n">
        <f>COUNTIF(G14:AT14,"+*")</f>
        <v>0.0</v>
      </c>
      <c r="G14" s="25" t="s">
        <v>789</v>
      </c>
      <c r="H14" s="28" t="s">
        <v>790</v>
      </c>
      <c r="I14" s="26"/>
      <c r="J14" s="26"/>
      <c r="K14" s="26"/>
      <c r="L14" s="26"/>
      <c r="M14" s="31"/>
      <c r="N14" s="2"/>
      <c r="O14" s="2"/>
      <c r="P14" s="2"/>
      <c r="Q14" s="2"/>
      <c r="R14" s="2"/>
      <c r="S14" s="2"/>
      <c r="T14" s="2"/>
      <c r="U14" s="2"/>
      <c r="V14" s="2"/>
      <c r="W14" s="2"/>
      <c r="X14" s="2"/>
      <c r="Y14" s="2"/>
    </row>
    <row r="15" ht="52.5" customHeight="true">
      <c r="A15" s="45" t="s">
        <v>791</v>
      </c>
      <c r="B15" s="53" t="s">
        <v>638</v>
      </c>
      <c r="C15" s="50" t="n">
        <v>42186.0</v>
      </c>
      <c r="D15" s="26"/>
      <c r="E15" s="23" t="n">
        <f>COUNTA(G15:AT15)</f>
        <v>0.0</v>
      </c>
      <c r="F15" s="24" t="n">
        <f>COUNTIF(G15:AT15,"+*")</f>
        <v>0.0</v>
      </c>
      <c r="G15" s="25" t="s">
        <v>792</v>
      </c>
      <c r="H15" s="25" t="s">
        <v>793</v>
      </c>
      <c r="I15" s="25" t="s">
        <v>794</v>
      </c>
      <c r="J15" s="25" t="s">
        <v>795</v>
      </c>
      <c r="K15" s="25" t="s">
        <v>796</v>
      </c>
      <c r="L15" s="26"/>
      <c r="M15" s="31"/>
      <c r="N15" s="2"/>
      <c r="O15" s="2"/>
      <c r="P15" s="2"/>
      <c r="Q15" s="2"/>
      <c r="R15" s="2"/>
      <c r="S15" s="2"/>
      <c r="T15" s="2"/>
      <c r="U15" s="2"/>
      <c r="V15" s="2"/>
      <c r="W15" s="2"/>
      <c r="X15" s="2"/>
      <c r="Y15" s="2"/>
    </row>
    <row r="16" ht="52.5" customHeight="true">
      <c r="A16" s="45" t="s">
        <v>797</v>
      </c>
      <c r="B16" s="33" t="s">
        <v>798</v>
      </c>
      <c r="C16" s="50" t="n">
        <v>42192.0</v>
      </c>
      <c r="D16" s="26"/>
      <c r="E16" s="23" t="n">
        <f>COUNTA(G16:AT16)</f>
        <v>0.0</v>
      </c>
      <c r="F16" s="24" t="n">
        <f>COUNTIF(G16:AT16,"+*")</f>
        <v>0.0</v>
      </c>
      <c r="G16" s="25" t="s">
        <v>799</v>
      </c>
      <c r="H16" s="30" t="s">
        <v>800</v>
      </c>
      <c r="I16" s="26"/>
      <c r="J16" s="26"/>
      <c r="K16" s="26"/>
      <c r="L16" s="26"/>
      <c r="M16" s="31"/>
      <c r="N16" s="2"/>
      <c r="O16" s="2"/>
      <c r="P16" s="2"/>
      <c r="Q16" s="2"/>
      <c r="R16" s="2"/>
      <c r="S16" s="2"/>
      <c r="T16" s="2"/>
      <c r="U16" s="2"/>
      <c r="V16" s="2"/>
      <c r="W16" s="2"/>
      <c r="X16" s="2"/>
      <c r="Y16" s="2"/>
    </row>
    <row r="17" ht="52.5" customHeight="true">
      <c r="A17" s="45" t="s">
        <v>801</v>
      </c>
      <c r="B17" s="53" t="s">
        <v>382</v>
      </c>
      <c r="C17" s="50" t="n">
        <v>42186.0</v>
      </c>
      <c r="D17" s="26"/>
      <c r="E17" s="23" t="n">
        <f>COUNTA(G17:AT17)</f>
        <v>0.0</v>
      </c>
      <c r="F17" s="24" t="n">
        <f>COUNTIF(G17:AT17,"+*")</f>
        <v>0.0</v>
      </c>
      <c r="G17" s="28" t="s">
        <v>802</v>
      </c>
      <c r="H17" s="25" t="s">
        <v>803</v>
      </c>
      <c r="I17" s="25" t="s">
        <v>804</v>
      </c>
      <c r="J17" s="26"/>
      <c r="K17" s="26"/>
      <c r="L17" s="26"/>
      <c r="M17" s="31"/>
      <c r="N17" s="2"/>
      <c r="O17" s="2"/>
      <c r="P17" s="2"/>
      <c r="Q17" s="2"/>
      <c r="R17" s="2"/>
      <c r="S17" s="2"/>
      <c r="T17" s="2"/>
      <c r="U17" s="2"/>
      <c r="V17" s="2"/>
      <c r="W17" s="2"/>
      <c r="X17" s="2"/>
      <c r="Y17" s="2"/>
    </row>
    <row r="18" ht="52.5" customHeight="true">
      <c r="A18" s="45" t="s">
        <v>805</v>
      </c>
      <c r="B18" s="33" t="s">
        <v>806</v>
      </c>
      <c r="C18" s="50" t="n">
        <v>42189.0</v>
      </c>
      <c r="D18" s="26"/>
      <c r="E18" s="23" t="n">
        <f>COUNTA(G18:AT18)</f>
        <v>0.0</v>
      </c>
      <c r="F18" s="24" t="n">
        <f>COUNTIF(G18:AT18,"+*")</f>
        <v>0.0</v>
      </c>
      <c r="G18" s="28" t="s">
        <v>807</v>
      </c>
      <c r="H18" s="28" t="s">
        <v>808</v>
      </c>
      <c r="I18" s="28" t="s">
        <v>809</v>
      </c>
      <c r="J18" s="28" t="s">
        <v>810</v>
      </c>
      <c r="K18" s="28" t="s">
        <v>811</v>
      </c>
      <c r="L18" s="28" t="s">
        <v>812</v>
      </c>
      <c r="M18" s="31"/>
      <c r="N18" s="2"/>
      <c r="O18" s="2"/>
      <c r="P18" s="2"/>
      <c r="Q18" s="2"/>
      <c r="R18" s="2"/>
      <c r="S18" s="2"/>
      <c r="T18" s="2"/>
      <c r="U18" s="2"/>
      <c r="V18" s="2"/>
      <c r="W18" s="2"/>
      <c r="X18" s="2"/>
      <c r="Y18" s="2"/>
    </row>
    <row r="19" ht="52.5" customHeight="true">
      <c r="A19" s="45" t="s">
        <v>813</v>
      </c>
      <c r="B19" s="33" t="s">
        <v>814</v>
      </c>
      <c r="C19" s="50" t="n">
        <v>42186.0</v>
      </c>
      <c r="D19" s="26"/>
      <c r="E19" s="23" t="n">
        <f>COUNTA(G19:AT19)</f>
        <v>0.0</v>
      </c>
      <c r="F19" s="24" t="n">
        <f>COUNTIF(G19:AT19,"+*")</f>
        <v>0.0</v>
      </c>
      <c r="G19" s="25" t="s">
        <v>815</v>
      </c>
      <c r="H19" s="25" t="s">
        <v>816</v>
      </c>
      <c r="I19" s="26"/>
      <c r="J19" s="26"/>
      <c r="K19" s="26"/>
      <c r="L19" s="26"/>
      <c r="M19" s="31"/>
      <c r="N19" s="2"/>
      <c r="O19" s="2"/>
      <c r="P19" s="2"/>
      <c r="Q19" s="2"/>
      <c r="R19" s="2"/>
      <c r="S19" s="2"/>
      <c r="T19" s="2"/>
      <c r="U19" s="2"/>
      <c r="V19" s="2"/>
      <c r="W19" s="2"/>
      <c r="X19" s="2"/>
      <c r="Y19" s="2"/>
    </row>
    <row r="20" ht="52.5" customHeight="true">
      <c r="A20" s="45" t="s">
        <v>817</v>
      </c>
      <c r="B20" s="33" t="s">
        <v>129</v>
      </c>
      <c r="C20" s="50" t="n">
        <v>42186.0</v>
      </c>
      <c r="D20" s="26"/>
      <c r="E20" s="23" t="n">
        <f>COUNTA(G20:AT20)</f>
        <v>0.0</v>
      </c>
      <c r="F20" s="24" t="n">
        <f>COUNTIF(G20:AT20,"+*")</f>
        <v>0.0</v>
      </c>
      <c r="G20" s="25" t="s">
        <v>818</v>
      </c>
      <c r="H20" s="25" t="s">
        <v>819</v>
      </c>
      <c r="I20" s="25" t="s">
        <v>820</v>
      </c>
      <c r="J20" s="28" t="s">
        <v>821</v>
      </c>
      <c r="K20" s="26"/>
      <c r="L20" s="26"/>
      <c r="M20" s="31"/>
      <c r="N20" s="2"/>
      <c r="O20" s="2"/>
      <c r="P20" s="2"/>
      <c r="Q20" s="2"/>
      <c r="R20" s="2"/>
      <c r="S20" s="2"/>
      <c r="T20" s="2"/>
      <c r="U20" s="2"/>
      <c r="V20" s="2"/>
      <c r="W20" s="2"/>
      <c r="X20" s="2"/>
      <c r="Y20" s="2"/>
    </row>
    <row r="21" ht="52.5" customHeight="true">
      <c r="A21" s="45" t="s">
        <v>822</v>
      </c>
      <c r="B21" s="33" t="s">
        <v>823</v>
      </c>
      <c r="C21" s="50" t="n">
        <v>42186.0</v>
      </c>
      <c r="D21" s="26"/>
      <c r="E21" s="23" t="n">
        <f>COUNTA(G21:AT21)</f>
        <v>0.0</v>
      </c>
      <c r="F21" s="24" t="n">
        <f>COUNTIF(G21:AT21,"+*")</f>
        <v>0.0</v>
      </c>
      <c r="G21" s="25" t="s">
        <v>824</v>
      </c>
      <c r="H21" s="25" t="s">
        <v>825</v>
      </c>
      <c r="I21" s="25" t="s">
        <v>826</v>
      </c>
      <c r="J21" s="25" t="s">
        <v>827</v>
      </c>
      <c r="K21" s="25" t="s">
        <v>828</v>
      </c>
      <c r="L21" s="30" t="s">
        <v>829</v>
      </c>
      <c r="M21" s="31"/>
      <c r="N21" s="2"/>
      <c r="O21" s="2"/>
      <c r="P21" s="2"/>
      <c r="Q21" s="2"/>
      <c r="R21" s="2"/>
      <c r="S21" s="2"/>
      <c r="T21" s="2"/>
      <c r="U21" s="2"/>
      <c r="V21" s="2"/>
      <c r="W21" s="2"/>
      <c r="X21" s="2"/>
      <c r="Y21" s="2"/>
    </row>
    <row r="22" ht="52.5" customHeight="true">
      <c r="A22" s="45" t="s">
        <v>830</v>
      </c>
      <c r="B22" s="33" t="s">
        <v>731</v>
      </c>
      <c r="C22" s="50" t="n">
        <v>42186.0</v>
      </c>
      <c r="D22" s="26"/>
      <c r="E22" s="23" t="n">
        <f>COUNTA(G22:AT22)</f>
        <v>0.0</v>
      </c>
      <c r="F22" s="24" t="n">
        <f>COUNTIF(G22:AT22,"+*")</f>
        <v>0.0</v>
      </c>
      <c r="G22" s="28" t="s">
        <v>831</v>
      </c>
      <c r="H22" s="25" t="s">
        <v>832</v>
      </c>
      <c r="I22" s="25" t="s">
        <v>833</v>
      </c>
      <c r="J22" s="25" t="s">
        <v>834</v>
      </c>
      <c r="K22" s="25" t="s">
        <v>835</v>
      </c>
      <c r="L22" s="26"/>
      <c r="M22" s="31"/>
      <c r="N22" s="2"/>
      <c r="O22" s="2"/>
      <c r="P22" s="2"/>
      <c r="Q22" s="2"/>
      <c r="R22" s="2"/>
      <c r="S22" s="2"/>
      <c r="T22" s="2"/>
      <c r="U22" s="2"/>
      <c r="V22" s="2"/>
      <c r="W22" s="2"/>
      <c r="X22" s="2"/>
      <c r="Y22" s="2"/>
    </row>
    <row r="23" ht="52.5" customHeight="true">
      <c r="A23" s="32" t="s">
        <v>836</v>
      </c>
      <c r="B23" s="53"/>
      <c r="C23" s="50" t="n">
        <v>42186.0</v>
      </c>
      <c r="D23" s="25"/>
      <c r="E23" s="23" t="n">
        <f>COUNTA(G23:AT23)</f>
        <v>0.0</v>
      </c>
      <c r="F23" s="24" t="n">
        <f>COUNTIF(G23:AT23,"+*")</f>
        <v>0.0</v>
      </c>
      <c r="G23" s="25" t="s">
        <v>837</v>
      </c>
      <c r="H23" s="25"/>
      <c r="I23" s="25"/>
      <c r="J23" s="25"/>
      <c r="K23" s="25"/>
      <c r="L23" s="25"/>
      <c r="M23" s="31"/>
      <c r="N23" s="2"/>
      <c r="O23" s="2"/>
      <c r="P23" s="2"/>
      <c r="Q23" s="2"/>
      <c r="R23" s="2"/>
      <c r="S23" s="2"/>
      <c r="T23" s="2"/>
      <c r="U23" s="2"/>
      <c r="V23" s="2"/>
      <c r="W23" s="2"/>
      <c r="X23" s="2"/>
      <c r="Y23" s="2"/>
    </row>
    <row r="24" ht="52.5" customHeight="true">
      <c r="A24" s="32" t="s">
        <v>838</v>
      </c>
      <c r="B24" s="53"/>
      <c r="C24" s="50" t="n">
        <v>42186.0</v>
      </c>
      <c r="D24" s="25"/>
      <c r="E24" s="23" t="n">
        <f>COUNTA(G24:AT24)</f>
        <v>0.0</v>
      </c>
      <c r="F24" s="24" t="n">
        <f>COUNTIF(G24:AT24,"+*")</f>
        <v>0.0</v>
      </c>
      <c r="G24" s="25" t="s">
        <v>839</v>
      </c>
      <c r="H24" s="25"/>
      <c r="I24" s="25"/>
      <c r="J24" s="25"/>
      <c r="K24" s="25"/>
      <c r="L24" s="25"/>
      <c r="M24" s="31"/>
      <c r="N24" s="2"/>
      <c r="O24" s="2"/>
      <c r="P24" s="2"/>
      <c r="Q24" s="2"/>
      <c r="R24" s="2"/>
      <c r="S24" s="2"/>
      <c r="T24" s="2"/>
      <c r="U24" s="2"/>
      <c r="V24" s="2"/>
      <c r="W24" s="2"/>
      <c r="X24" s="2"/>
      <c r="Y24" s="2"/>
    </row>
    <row r="25" ht="52.5" customHeight="true">
      <c r="A25" s="45" t="s">
        <v>840</v>
      </c>
      <c r="B25" s="33" t="s">
        <v>841</v>
      </c>
      <c r="C25" s="50" t="n">
        <v>42101.0</v>
      </c>
      <c r="D25" s="25"/>
      <c r="E25" s="23" t="n">
        <f>COUNTA(G25:AT25)</f>
        <v>0.0</v>
      </c>
      <c r="F25" s="24" t="n">
        <f>COUNTIF(G25:AT25,"+*")</f>
        <v>0.0</v>
      </c>
      <c r="G25" s="25" t="s">
        <v>842</v>
      </c>
      <c r="H25" s="25"/>
      <c r="I25" s="25"/>
      <c r="J25" s="25"/>
      <c r="K25" s="25"/>
      <c r="L25" s="25"/>
      <c r="M25" s="31"/>
      <c r="N25" s="2"/>
      <c r="O25" s="2"/>
      <c r="P25" s="2"/>
      <c r="Q25" s="2"/>
      <c r="R25" s="2"/>
      <c r="S25" s="2"/>
      <c r="T25" s="2"/>
      <c r="U25" s="2"/>
      <c r="V25" s="2"/>
      <c r="W25" s="2"/>
      <c r="X25" s="2"/>
      <c r="Y25" s="2"/>
    </row>
    <row r="26" ht="52.5" customHeight="true">
      <c r="A26" s="45" t="s">
        <v>843</v>
      </c>
      <c r="B26" s="33" t="s">
        <v>351</v>
      </c>
      <c r="C26" s="50" t="n">
        <v>42095.0</v>
      </c>
      <c r="D26" s="25"/>
      <c r="E26" s="23" t="n">
        <f>COUNTA(G26:AT26)</f>
        <v>0.0</v>
      </c>
      <c r="F26" s="24" t="n">
        <f>COUNTIF(G26:AT26,"+*")</f>
        <v>0.0</v>
      </c>
      <c r="G26" s="28" t="s">
        <v>844</v>
      </c>
      <c r="H26" s="25" t="s">
        <v>845</v>
      </c>
      <c r="I26" s="25" t="s">
        <v>846</v>
      </c>
      <c r="J26" s="25" t="s">
        <v>847</v>
      </c>
      <c r="K26" s="25" t="s">
        <v>848</v>
      </c>
      <c r="L26" s="25"/>
      <c r="M26" s="31"/>
      <c r="N26" s="2"/>
      <c r="O26" s="2"/>
      <c r="P26" s="2"/>
      <c r="Q26" s="2"/>
      <c r="R26" s="2"/>
      <c r="S26" s="2"/>
      <c r="T26" s="2"/>
      <c r="U26" s="2"/>
      <c r="V26" s="2"/>
      <c r="W26" s="2"/>
      <c r="X26" s="2"/>
      <c r="Y26" s="2"/>
    </row>
    <row r="27" ht="52.5" customHeight="true">
      <c r="A27" s="45" t="s">
        <v>849</v>
      </c>
      <c r="B27" s="33" t="s">
        <v>850</v>
      </c>
      <c r="C27" s="50" t="n">
        <v>42095.0</v>
      </c>
      <c r="D27" s="26"/>
      <c r="E27" s="23" t="n">
        <f>COUNTA(G27:AT27)</f>
        <v>0.0</v>
      </c>
      <c r="F27" s="24" t="n">
        <f>COUNTIF(G27:AT27,"+*")</f>
        <v>0.0</v>
      </c>
      <c r="G27" s="25" t="s">
        <v>851</v>
      </c>
      <c r="H27" s="25" t="s">
        <v>852</v>
      </c>
      <c r="I27" s="25" t="s">
        <v>853</v>
      </c>
      <c r="J27" s="25" t="s">
        <v>854</v>
      </c>
      <c r="K27" s="26"/>
      <c r="L27" s="26"/>
      <c r="M27" s="31"/>
      <c r="N27" s="2"/>
      <c r="O27" s="2"/>
      <c r="P27" s="2"/>
      <c r="Q27" s="2"/>
      <c r="R27" s="2"/>
      <c r="S27" s="2"/>
      <c r="T27" s="2"/>
      <c r="U27" s="2"/>
      <c r="V27" s="2"/>
      <c r="W27" s="2"/>
      <c r="X27" s="2"/>
      <c r="Y27" s="2"/>
    </row>
    <row r="28" ht="52.5" customHeight="true">
      <c r="A28" s="45" t="s">
        <v>855</v>
      </c>
      <c r="B28" s="53" t="s">
        <v>856</v>
      </c>
      <c r="C28" s="50" t="n">
        <v>42095.0</v>
      </c>
      <c r="D28" s="26"/>
      <c r="E28" s="23" t="n">
        <f>COUNTA(G28:AT28)</f>
        <v>0.0</v>
      </c>
      <c r="F28" s="24" t="n">
        <f>COUNTIF(G28:AT28,"+*")</f>
        <v>0.0</v>
      </c>
      <c r="G28" s="25" t="s">
        <v>857</v>
      </c>
      <c r="H28" s="25" t="s">
        <v>858</v>
      </c>
      <c r="I28" s="25" t="s">
        <v>859</v>
      </c>
      <c r="J28" s="26"/>
      <c r="K28" s="26"/>
      <c r="L28" s="26"/>
      <c r="M28" s="31"/>
      <c r="N28" s="2"/>
      <c r="O28" s="2"/>
      <c r="P28" s="2"/>
      <c r="Q28" s="2"/>
      <c r="R28" s="2"/>
      <c r="S28" s="2"/>
      <c r="T28" s="2"/>
      <c r="U28" s="2"/>
      <c r="V28" s="2"/>
      <c r="W28" s="2"/>
      <c r="X28" s="2"/>
      <c r="Y28" s="2"/>
    </row>
    <row r="29" ht="52.5" customHeight="true">
      <c r="A29" s="45" t="s">
        <v>860</v>
      </c>
      <c r="B29" s="33" t="s">
        <v>78</v>
      </c>
      <c r="C29" s="50" t="n">
        <v>42095.0</v>
      </c>
      <c r="D29" s="26"/>
      <c r="E29" s="23" t="n">
        <f>COUNTA(G29:AT29)</f>
        <v>0.0</v>
      </c>
      <c r="F29" s="24" t="n">
        <f>COUNTIF(G29:AT29,"+*")</f>
        <v>0.0</v>
      </c>
      <c r="G29" s="25" t="s">
        <v>861</v>
      </c>
      <c r="H29" s="25" t="s">
        <v>862</v>
      </c>
      <c r="I29" s="26"/>
      <c r="J29" s="26"/>
      <c r="K29" s="26"/>
      <c r="L29" s="26"/>
      <c r="M29" s="31"/>
      <c r="N29" s="2"/>
      <c r="O29" s="2"/>
      <c r="P29" s="2"/>
      <c r="Q29" s="2"/>
      <c r="R29" s="2"/>
      <c r="S29" s="2"/>
      <c r="T29" s="2"/>
      <c r="U29" s="2"/>
      <c r="V29" s="2"/>
      <c r="W29" s="2"/>
      <c r="X29" s="2"/>
      <c r="Y29" s="2"/>
    </row>
    <row r="30" ht="52.5" customHeight="true">
      <c r="A30" s="45" t="s">
        <v>863</v>
      </c>
      <c r="B30" s="33" t="s">
        <v>563</v>
      </c>
      <c r="C30" s="50" t="n">
        <v>42095.0</v>
      </c>
      <c r="D30" s="30" t="s">
        <v>864</v>
      </c>
      <c r="E30" s="23" t="n">
        <f>COUNTA(G30:AT30)</f>
        <v>0.0</v>
      </c>
      <c r="F30" s="24" t="n">
        <f>COUNTIF(G30:AT30,"+*")</f>
        <v>0.0</v>
      </c>
      <c r="G30" s="25" t="s">
        <v>865</v>
      </c>
      <c r="H30" s="25" t="s">
        <v>866</v>
      </c>
      <c r="I30" s="25" t="s">
        <v>867</v>
      </c>
      <c r="J30" s="25" t="s">
        <v>868</v>
      </c>
      <c r="K30" s="25" t="s">
        <v>869</v>
      </c>
      <c r="L30" s="25" t="s">
        <v>870</v>
      </c>
      <c r="M30" s="31"/>
      <c r="N30" s="2"/>
      <c r="O30" s="2"/>
      <c r="P30" s="2"/>
      <c r="Q30" s="2"/>
      <c r="R30" s="2"/>
      <c r="S30" s="2"/>
      <c r="T30" s="2"/>
      <c r="U30" s="2"/>
      <c r="V30" s="2"/>
      <c r="W30" s="2"/>
      <c r="X30" s="2"/>
      <c r="Y30" s="2"/>
    </row>
    <row r="31" ht="52.5" customHeight="true">
      <c r="A31" s="32" t="s">
        <v>871</v>
      </c>
      <c r="B31" s="33" t="s">
        <v>501</v>
      </c>
      <c r="C31" s="50" t="n">
        <v>42095.0</v>
      </c>
      <c r="D31" s="26"/>
      <c r="E31" s="23" t="n">
        <f>COUNTA(G31:AT31)</f>
        <v>0.0</v>
      </c>
      <c r="F31" s="24" t="n">
        <f>COUNTIF(G31:AT31,"+*")</f>
        <v>0.0</v>
      </c>
      <c r="G31" s="25" t="s">
        <v>872</v>
      </c>
      <c r="H31" s="25"/>
      <c r="I31" s="26"/>
      <c r="J31" s="26"/>
      <c r="K31" s="26"/>
      <c r="L31" s="26"/>
      <c r="M31" s="31"/>
      <c r="N31" s="2"/>
      <c r="O31" s="2"/>
      <c r="P31" s="2"/>
      <c r="Q31" s="2"/>
      <c r="R31" s="2"/>
      <c r="S31" s="2"/>
      <c r="T31" s="2"/>
      <c r="U31" s="2"/>
      <c r="V31" s="2"/>
      <c r="W31" s="2"/>
      <c r="X31" s="2"/>
      <c r="Y31" s="2"/>
    </row>
    <row r="32" ht="52.5" customHeight="true">
      <c r="A32" s="32" t="s">
        <v>873</v>
      </c>
      <c r="B32" s="53" t="s">
        <v>874</v>
      </c>
      <c r="C32" s="50" t="n">
        <v>42005.0</v>
      </c>
      <c r="D32" s="26"/>
      <c r="E32" s="23" t="n">
        <f>COUNTA(G32:AT32)</f>
        <v>0.0</v>
      </c>
      <c r="F32" s="24" t="n">
        <f>COUNTIF(G32:AT32,"+*")</f>
        <v>0.0</v>
      </c>
      <c r="G32" s="25" t="s">
        <v>875</v>
      </c>
      <c r="H32" s="25"/>
      <c r="I32" s="26"/>
      <c r="J32" s="26"/>
      <c r="K32" s="26"/>
      <c r="L32" s="26"/>
      <c r="M32" s="31"/>
      <c r="N32" s="2"/>
      <c r="O32" s="2"/>
      <c r="P32" s="2"/>
      <c r="Q32" s="2"/>
      <c r="R32" s="2"/>
      <c r="S32" s="2"/>
      <c r="T32" s="2"/>
      <c r="U32" s="2"/>
      <c r="V32" s="2"/>
      <c r="W32" s="2"/>
      <c r="X32" s="2"/>
      <c r="Y32" s="2"/>
    </row>
    <row r="33" ht="52.5" customHeight="true">
      <c r="A33" s="45" t="s">
        <v>876</v>
      </c>
      <c r="B33" s="53" t="s">
        <v>877</v>
      </c>
      <c r="C33" s="50" t="n">
        <v>42005.0</v>
      </c>
      <c r="D33" s="26"/>
      <c r="E33" s="23" t="n">
        <f>COUNTA(G33:AT33)</f>
        <v>0.0</v>
      </c>
      <c r="F33" s="24" t="n">
        <f>COUNTIF(G33:AT33,"+*")</f>
        <v>0.0</v>
      </c>
      <c r="G33" s="25" t="s">
        <v>878</v>
      </c>
      <c r="H33" s="25" t="s">
        <v>879</v>
      </c>
      <c r="I33" s="26"/>
      <c r="J33" s="26"/>
      <c r="K33" s="26"/>
      <c r="L33" s="26"/>
      <c r="M33" s="31"/>
      <c r="N33" s="2"/>
      <c r="O33" s="2"/>
      <c r="P33" s="2"/>
      <c r="Q33" s="2"/>
      <c r="R33" s="2"/>
      <c r="S33" s="2"/>
      <c r="T33" s="2"/>
      <c r="U33" s="2"/>
      <c r="V33" s="2"/>
      <c r="W33" s="2"/>
      <c r="X33" s="2"/>
      <c r="Y33" s="2"/>
    </row>
    <row r="34" ht="52.5" customHeight="true">
      <c r="A34" s="45" t="s">
        <v>880</v>
      </c>
      <c r="B34" s="33" t="s">
        <v>881</v>
      </c>
      <c r="C34" s="50" t="n">
        <v>42005.0</v>
      </c>
      <c r="D34" s="82" t="s">
        <v>882</v>
      </c>
      <c r="E34" s="23" t="n">
        <f>COUNTA(G34:AT34)</f>
        <v>0.0</v>
      </c>
      <c r="F34" s="24" t="n">
        <f>COUNTIF(G34:AT34,"+*")</f>
        <v>0.0</v>
      </c>
      <c r="G34" s="25" t="s">
        <v>883</v>
      </c>
      <c r="H34" s="25" t="s">
        <v>884</v>
      </c>
      <c r="I34" s="25" t="s">
        <v>885</v>
      </c>
      <c r="J34" s="25" t="s">
        <v>886</v>
      </c>
      <c r="K34" s="26"/>
      <c r="L34" s="26"/>
      <c r="M34" s="31"/>
      <c r="N34" s="2"/>
      <c r="O34" s="2"/>
      <c r="P34" s="2"/>
      <c r="Q34" s="2"/>
      <c r="R34" s="2"/>
      <c r="S34" s="2"/>
      <c r="T34" s="2"/>
      <c r="U34" s="2"/>
      <c r="V34" s="2"/>
      <c r="W34" s="2"/>
      <c r="X34" s="2"/>
      <c r="Y34" s="2"/>
    </row>
    <row r="35" ht="52.5" customHeight="true">
      <c r="A35" s="45" t="s">
        <v>887</v>
      </c>
      <c r="B35" s="33" t="s">
        <v>888</v>
      </c>
      <c r="C35" s="50" t="n">
        <v>42005.0</v>
      </c>
      <c r="D35" s="26"/>
      <c r="E35" s="23" t="n">
        <f>COUNTA(G35:AT35)</f>
        <v>0.0</v>
      </c>
      <c r="F35" s="24" t="n">
        <f>COUNTIF(G35:AT35,"+*")</f>
        <v>0.0</v>
      </c>
      <c r="G35" s="25" t="s">
        <v>889</v>
      </c>
      <c r="H35" s="25" t="s">
        <v>890</v>
      </c>
      <c r="I35" s="25" t="s">
        <v>891</v>
      </c>
      <c r="J35" s="25" t="s">
        <v>892</v>
      </c>
      <c r="K35" s="25" t="s">
        <v>893</v>
      </c>
      <c r="L35" s="26"/>
      <c r="M35" s="31"/>
      <c r="N35" s="2"/>
      <c r="O35" s="2"/>
      <c r="P35" s="2"/>
      <c r="Q35" s="2"/>
      <c r="R35" s="2"/>
      <c r="S35" s="2"/>
      <c r="T35" s="2"/>
      <c r="U35" s="2"/>
      <c r="V35" s="2"/>
      <c r="W35" s="2"/>
      <c r="X35" s="2"/>
      <c r="Y35" s="2"/>
    </row>
    <row r="36" ht="52.5" customHeight="true">
      <c r="A36" s="45" t="s">
        <v>894</v>
      </c>
      <c r="B36" s="33" t="s">
        <v>895</v>
      </c>
      <c r="C36" s="50" t="n">
        <v>42006.0</v>
      </c>
      <c r="D36" s="26"/>
      <c r="E36" s="23" t="n">
        <f>COUNTA(G36:AT36)</f>
        <v>0.0</v>
      </c>
      <c r="F36" s="24" t="n">
        <f>COUNTIF(G36:AT36,"+*")</f>
        <v>0.0</v>
      </c>
      <c r="G36" s="25" t="s">
        <v>896</v>
      </c>
      <c r="H36" s="25" t="s">
        <v>897</v>
      </c>
      <c r="I36" s="25" t="s">
        <v>898</v>
      </c>
      <c r="J36" s="26"/>
      <c r="K36" s="26"/>
      <c r="L36" s="26"/>
      <c r="M36" s="31"/>
      <c r="N36" s="2"/>
      <c r="O36" s="2"/>
      <c r="P36" s="2"/>
      <c r="Q36" s="2"/>
      <c r="R36" s="2"/>
      <c r="S36" s="2"/>
      <c r="T36" s="2"/>
      <c r="U36" s="2"/>
      <c r="V36" s="2"/>
      <c r="W36" s="2"/>
      <c r="X36" s="2"/>
      <c r="Y36" s="2"/>
    </row>
    <row r="37" ht="52.5" customHeight="true">
      <c r="A37" s="45" t="s">
        <v>899</v>
      </c>
      <c r="B37" s="33" t="s">
        <v>900</v>
      </c>
      <c r="C37" s="50" t="n">
        <v>42014.0</v>
      </c>
      <c r="D37" s="26"/>
      <c r="E37" s="23" t="n">
        <f>COUNTA(G37:AT37)</f>
        <v>0.0</v>
      </c>
      <c r="F37" s="24" t="n">
        <f>COUNTIF(G37:AT37,"+*")</f>
        <v>0.0</v>
      </c>
      <c r="G37" s="28" t="s">
        <v>901</v>
      </c>
      <c r="H37" s="28" t="s">
        <v>902</v>
      </c>
      <c r="I37" s="25" t="s">
        <v>903</v>
      </c>
      <c r="J37" s="25" t="s">
        <v>904</v>
      </c>
      <c r="K37" s="26"/>
      <c r="L37" s="26"/>
      <c r="M37" s="31"/>
      <c r="N37" s="2"/>
      <c r="O37" s="2"/>
      <c r="P37" s="2"/>
      <c r="Q37" s="2"/>
      <c r="R37" s="2"/>
      <c r="S37" s="2"/>
      <c r="T37" s="2"/>
      <c r="U37" s="2"/>
      <c r="V37" s="2"/>
      <c r="W37" s="2"/>
      <c r="X37" s="2"/>
      <c r="Y37" s="2"/>
    </row>
    <row r="38" ht="52.5" customHeight="true">
      <c r="A38" s="45" t="s">
        <v>905</v>
      </c>
      <c r="B38" s="33" t="s">
        <v>906</v>
      </c>
      <c r="C38" s="50" t="n">
        <v>42007.0</v>
      </c>
      <c r="D38" s="26"/>
      <c r="E38" s="23" t="n">
        <f>COUNTA(G38:AT38)</f>
        <v>0.0</v>
      </c>
      <c r="F38" s="24" t="n">
        <f>COUNTIF(G38:AT38,"+*")</f>
        <v>0.0</v>
      </c>
      <c r="G38" s="25" t="s">
        <v>907</v>
      </c>
      <c r="H38" s="25" t="s">
        <v>908</v>
      </c>
      <c r="I38" s="25" t="s">
        <v>909</v>
      </c>
      <c r="J38" s="25" t="s">
        <v>910</v>
      </c>
      <c r="K38" s="26"/>
      <c r="L38" s="26"/>
      <c r="M38" s="31"/>
      <c r="N38" s="2"/>
      <c r="O38" s="2"/>
      <c r="P38" s="2"/>
      <c r="Q38" s="2"/>
      <c r="R38" s="2"/>
      <c r="S38" s="2"/>
      <c r="T38" s="2"/>
      <c r="U38" s="2"/>
      <c r="V38" s="2"/>
      <c r="W38" s="2"/>
      <c r="X38" s="2"/>
      <c r="Y38" s="2"/>
    </row>
    <row r="39" ht="52.5" customHeight="true">
      <c r="A39" s="32" t="s">
        <v>911</v>
      </c>
      <c r="B39" s="33"/>
      <c r="C39" s="50" t="n">
        <v>42007.0</v>
      </c>
      <c r="D39" s="26"/>
      <c r="E39" s="23" t="n">
        <f>COUNTA(G39:AT39)</f>
        <v>0.0</v>
      </c>
      <c r="F39" s="24" t="n">
        <f>COUNTIF(G39:AT39,"+*")</f>
        <v>0.0</v>
      </c>
      <c r="G39" s="25" t="s">
        <v>912</v>
      </c>
      <c r="H39" s="25" t="s">
        <v>913</v>
      </c>
      <c r="I39" s="26"/>
      <c r="J39" s="26"/>
      <c r="K39" s="26"/>
      <c r="L39" s="26"/>
      <c r="M39" s="31"/>
      <c r="N39" s="2"/>
      <c r="O39" s="2"/>
      <c r="P39" s="2"/>
      <c r="Q39" s="2"/>
      <c r="R39" s="2"/>
      <c r="S39" s="2"/>
      <c r="T39" s="2"/>
      <c r="U39" s="2"/>
      <c r="V39" s="2"/>
      <c r="W39" s="2"/>
      <c r="X39" s="2"/>
      <c r="Y39" s="2"/>
    </row>
    <row r="40" ht="52.5" customHeight="true">
      <c r="A40" s="45" t="s">
        <v>914</v>
      </c>
      <c r="B40" s="33" t="s">
        <v>78</v>
      </c>
      <c r="C40" s="50" t="n">
        <v>42008.0</v>
      </c>
      <c r="D40" s="26"/>
      <c r="E40" s="23" t="n">
        <f>COUNTA(G40:AT40)</f>
        <v>0.0</v>
      </c>
      <c r="F40" s="24" t="n">
        <f>COUNTIF(G40:AT40,"+*")</f>
        <v>0.0</v>
      </c>
      <c r="G40" s="25" t="s">
        <v>915</v>
      </c>
      <c r="H40" s="28" t="s">
        <v>916</v>
      </c>
      <c r="I40" s="26"/>
      <c r="J40" s="26"/>
      <c r="K40" s="26"/>
      <c r="L40" s="26"/>
      <c r="M40" s="31"/>
      <c r="N40" s="2"/>
      <c r="O40" s="2"/>
      <c r="P40" s="2"/>
      <c r="Q40" s="2"/>
      <c r="R40" s="2"/>
      <c r="S40" s="2"/>
      <c r="T40" s="2"/>
      <c r="U40" s="2"/>
      <c r="V40" s="2"/>
      <c r="W40" s="2"/>
      <c r="X40" s="2"/>
      <c r="Y40" s="2"/>
    </row>
    <row r="41" ht="52.5" customHeight="true">
      <c r="A41" s="45" t="s">
        <v>917</v>
      </c>
      <c r="B41" s="33" t="s">
        <v>918</v>
      </c>
      <c r="C41" s="50" t="n">
        <v>42009.0</v>
      </c>
      <c r="D41" s="26"/>
      <c r="E41" s="23" t="n">
        <f>COUNTA(G41:AT41)</f>
        <v>0.0</v>
      </c>
      <c r="F41" s="24" t="n">
        <f>COUNTIF(G41:AT41,"+*")</f>
        <v>0.0</v>
      </c>
      <c r="G41" s="25" t="s">
        <v>919</v>
      </c>
      <c r="H41" s="26"/>
      <c r="I41" s="26"/>
      <c r="J41" s="26"/>
      <c r="K41" s="26"/>
      <c r="L41" s="26"/>
      <c r="M41" s="31"/>
      <c r="N41" s="2"/>
      <c r="O41" s="2"/>
      <c r="P41" s="2"/>
      <c r="Q41" s="2"/>
      <c r="R41" s="2"/>
      <c r="S41" s="2"/>
      <c r="T41" s="2"/>
      <c r="U41" s="2"/>
      <c r="V41" s="2"/>
      <c r="W41" s="2"/>
      <c r="X41" s="2"/>
      <c r="Y41" s="2"/>
    </row>
    <row r="42" ht="52.5" customHeight="true">
      <c r="A42" s="45"/>
      <c r="B42" s="53"/>
      <c r="C42" s="50"/>
      <c r="D42" s="26"/>
      <c r="E42" s="23"/>
      <c r="F42" s="24"/>
      <c r="G42" s="26"/>
      <c r="H42" s="26"/>
      <c r="I42" s="26"/>
      <c r="J42" s="26"/>
      <c r="K42" s="26"/>
      <c r="L42" s="26"/>
      <c r="M42" s="31"/>
      <c r="N42" s="2"/>
      <c r="O42" s="2"/>
      <c r="P42" s="2"/>
      <c r="Q42" s="2"/>
      <c r="R42" s="2"/>
      <c r="S42" s="2"/>
      <c r="T42" s="2"/>
      <c r="U42" s="2"/>
      <c r="V42" s="2"/>
      <c r="W42" s="2"/>
      <c r="X42" s="2"/>
      <c r="Y42" s="2"/>
    </row>
    <row r="43" ht="52.5" customHeight="true">
      <c r="A43" s="36" t="s">
        <v>2733</v>
      </c>
      <c r="B43" s="36"/>
      <c r="C43" s="18"/>
      <c r="D43" s="18"/>
      <c r="E43" s="18"/>
      <c r="F43" s="18"/>
      <c r="G43" s="18"/>
      <c r="H43" s="18"/>
      <c r="I43" s="18"/>
      <c r="J43" s="18"/>
      <c r="K43" s="18"/>
      <c r="L43" s="18"/>
      <c r="M43" s="18"/>
      <c r="N43" s="18"/>
      <c r="O43" s="18"/>
      <c r="P43" s="18"/>
      <c r="Q43" s="18"/>
      <c r="R43" s="18"/>
      <c r="S43" s="18"/>
      <c r="T43" s="18"/>
      <c r="U43" s="18"/>
      <c r="V43" s="18"/>
      <c r="W43" s="18"/>
      <c r="X43" s="18"/>
      <c r="Y43" s="18"/>
    </row>
    <row r="44" ht="52.5" customHeight="true">
      <c r="A44" s="32" t="s">
        <v>920</v>
      </c>
      <c r="B44" s="33" t="s">
        <v>921</v>
      </c>
      <c r="C44" s="83" t="n">
        <v>42309.0</v>
      </c>
      <c r="D44" s="26"/>
      <c r="E44" s="23" t="n">
        <f>COUNTA(G44:AT44)</f>
        <v>0.0</v>
      </c>
      <c r="F44" s="24" t="n">
        <f>COUNTIF(G44:AT44,"+*")</f>
        <v>0.0</v>
      </c>
      <c r="G44" s="25" t="s">
        <v>922</v>
      </c>
      <c r="H44" s="25" t="s">
        <v>923</v>
      </c>
      <c r="I44" s="26"/>
      <c r="J44" s="26"/>
      <c r="K44" s="26"/>
      <c r="L44" s="26"/>
      <c r="M44" s="31"/>
      <c r="N44" s="2"/>
      <c r="O44" s="2"/>
      <c r="P44" s="2"/>
      <c r="Q44" s="2"/>
      <c r="R44" s="2"/>
      <c r="S44" s="2"/>
      <c r="T44" s="2"/>
      <c r="U44" s="2"/>
      <c r="V44" s="2"/>
      <c r="W44" s="2"/>
      <c r="X44" s="2"/>
      <c r="Y44" s="2"/>
    </row>
    <row r="45" ht="52.5" customHeight="true">
      <c r="A45" s="45" t="s">
        <v>924</v>
      </c>
      <c r="B45" s="53"/>
      <c r="C45" s="50" t="n">
        <v>42186.0</v>
      </c>
      <c r="D45" s="26"/>
      <c r="E45" s="23" t="n">
        <v>0.0</v>
      </c>
      <c r="F45" s="24" t="n">
        <f>COUNTIF(#REF!,"+*")</f>
        <v>0.0</v>
      </c>
      <c r="G45" s="26"/>
      <c r="H45" s="26"/>
      <c r="I45" s="26"/>
      <c r="J45" s="26"/>
      <c r="K45" s="26"/>
      <c r="L45" s="26"/>
      <c r="M45" s="31"/>
      <c r="N45" s="2"/>
      <c r="O45" s="2"/>
      <c r="P45" s="2"/>
      <c r="Q45" s="2"/>
      <c r="R45" s="2"/>
      <c r="S45" s="2"/>
      <c r="T45" s="2"/>
      <c r="U45" s="2"/>
      <c r="V45" s="2"/>
      <c r="W45" s="2"/>
      <c r="X45" s="2"/>
      <c r="Y45" s="2"/>
    </row>
    <row r="46" ht="52.5" customHeight="true">
      <c r="A46" s="45" t="s">
        <v>925</v>
      </c>
      <c r="B46" s="53"/>
      <c r="C46" s="50" t="n">
        <v>42005.0</v>
      </c>
      <c r="D46" s="25" t="s">
        <v>135</v>
      </c>
      <c r="E46" s="23" t="n">
        <f>COUNTA(G46:AT46)</f>
        <v>0.0</v>
      </c>
      <c r="F46" s="24" t="n">
        <f>COUNTIF(G46:AT46,"+*")</f>
        <v>0.0</v>
      </c>
      <c r="G46" s="25" t="s">
        <v>926</v>
      </c>
      <c r="H46" s="25"/>
      <c r="I46" s="26"/>
      <c r="J46" s="26"/>
      <c r="K46" s="26"/>
      <c r="L46" s="26"/>
      <c r="M46" s="31"/>
      <c r="N46" s="2"/>
      <c r="O46" s="2"/>
      <c r="P46" s="2"/>
      <c r="Q46" s="2"/>
      <c r="R46" s="2"/>
      <c r="S46" s="2"/>
      <c r="T46" s="2"/>
      <c r="U46" s="2"/>
      <c r="V46" s="2"/>
      <c r="W46" s="2"/>
      <c r="X46" s="2"/>
      <c r="Y46" s="2"/>
    </row>
  </sheetData>
  <sheetCalcPr fullCalcOnLoad="true"/>
  <mergeCells count="2">
    <mergeCell ref="G1:Y1"/>
    <mergeCell ref="B43:Y4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32" t="s">
        <v>1609</v>
      </c>
      <c r="B2" s="53"/>
      <c r="C2" s="46" t="n">
        <v>41913.0</v>
      </c>
      <c r="D2" s="26"/>
      <c r="E2" s="23" t="n">
        <f>COUNTA(G2:AT2)</f>
        <v>0.0</v>
      </c>
      <c r="F2" s="24" t="n">
        <f>COUNTIF(G2:AT2,"+*")</f>
        <v>0.0</v>
      </c>
      <c r="G2" s="25" t="s">
        <v>1610</v>
      </c>
      <c r="H2" s="25" t="s">
        <v>1611</v>
      </c>
      <c r="I2" s="25"/>
      <c r="J2" s="25"/>
      <c r="K2" s="26"/>
      <c r="L2" s="26"/>
      <c r="M2" s="26"/>
      <c r="N2" s="84"/>
      <c r="O2" s="84"/>
      <c r="P2" s="84"/>
      <c r="Q2" s="2"/>
      <c r="R2" s="2"/>
      <c r="S2" s="2"/>
      <c r="T2" s="2"/>
      <c r="U2" s="2"/>
      <c r="V2" s="2"/>
      <c r="W2" s="2"/>
      <c r="X2" s="2"/>
      <c r="Y2" s="2"/>
    </row>
    <row r="3" ht="52.5" customHeight="true">
      <c r="A3" s="32" t="s">
        <v>1612</v>
      </c>
      <c r="B3" s="33" t="s">
        <v>325</v>
      </c>
      <c r="C3" s="46" t="n">
        <v>41913.0</v>
      </c>
      <c r="D3" s="26"/>
      <c r="E3" s="23" t="n">
        <f>COUNTA(G3:AT3)</f>
        <v>0.0</v>
      </c>
      <c r="F3" s="24" t="n">
        <f>COUNTIF(G3:AT3,"+*")</f>
        <v>0.0</v>
      </c>
      <c r="G3" s="25" t="s">
        <v>1613</v>
      </c>
      <c r="H3" s="25"/>
      <c r="I3" s="25"/>
      <c r="J3" s="25"/>
      <c r="K3" s="26"/>
      <c r="L3" s="26"/>
      <c r="M3" s="26"/>
      <c r="N3" s="84"/>
      <c r="O3" s="84"/>
      <c r="P3" s="84"/>
      <c r="Q3" s="2"/>
      <c r="R3" s="2"/>
      <c r="S3" s="2"/>
      <c r="T3" s="2"/>
      <c r="U3" s="2"/>
      <c r="V3" s="2"/>
      <c r="W3" s="2"/>
      <c r="X3" s="2"/>
      <c r="Y3" s="2"/>
    </row>
    <row r="4" ht="52.5" customHeight="true">
      <c r="A4" s="45" t="s">
        <v>1614</v>
      </c>
      <c r="B4" s="33" t="s">
        <v>1615</v>
      </c>
      <c r="C4" s="46" t="n">
        <v>41913.0</v>
      </c>
      <c r="D4" s="26"/>
      <c r="E4" s="23" t="n">
        <f>COUNTA(G4:AT4)</f>
        <v>0.0</v>
      </c>
      <c r="F4" s="24" t="n">
        <f>COUNTIF(G4:AT4,"+*")</f>
        <v>0.0</v>
      </c>
      <c r="G4" s="25" t="s">
        <v>1616</v>
      </c>
      <c r="H4" s="25" t="s">
        <v>1617</v>
      </c>
      <c r="I4" s="25" t="s">
        <v>1618</v>
      </c>
      <c r="J4" s="25" t="s">
        <v>1619</v>
      </c>
      <c r="K4" s="25" t="s">
        <v>1620</v>
      </c>
      <c r="L4" s="26"/>
      <c r="M4" s="26"/>
      <c r="N4" s="84"/>
      <c r="O4" s="84"/>
      <c r="P4" s="84"/>
      <c r="Q4" s="2"/>
      <c r="R4" s="2"/>
      <c r="S4" s="2"/>
      <c r="T4" s="2"/>
      <c r="U4" s="2"/>
      <c r="V4" s="2"/>
      <c r="W4" s="2"/>
      <c r="X4" s="2"/>
      <c r="Y4" s="2"/>
    </row>
    <row r="5" ht="52.5" customHeight="true">
      <c r="A5" s="45" t="s">
        <v>1621</v>
      </c>
      <c r="B5" s="33" t="s">
        <v>1622</v>
      </c>
      <c r="C5" s="46" t="n">
        <v>41913.0</v>
      </c>
      <c r="D5" s="26"/>
      <c r="E5" s="23" t="n">
        <f>COUNTA(G5:AT5)</f>
        <v>0.0</v>
      </c>
      <c r="F5" s="24" t="n">
        <f>COUNTIF(G5:AT5,"+*")</f>
        <v>0.0</v>
      </c>
      <c r="G5" s="25" t="s">
        <v>1623</v>
      </c>
      <c r="H5" s="25" t="s">
        <v>1624</v>
      </c>
      <c r="I5" s="25" t="s">
        <v>1625</v>
      </c>
      <c r="J5" s="25" t="s">
        <v>1626</v>
      </c>
      <c r="K5" s="26"/>
      <c r="L5" s="26"/>
      <c r="M5" s="26"/>
      <c r="N5" s="84"/>
      <c r="O5" s="84"/>
      <c r="P5" s="84"/>
      <c r="Q5" s="2"/>
      <c r="R5" s="2"/>
      <c r="S5" s="2"/>
      <c r="T5" s="2"/>
      <c r="U5" s="2"/>
      <c r="V5" s="2"/>
      <c r="W5" s="2"/>
      <c r="X5" s="2"/>
      <c r="Y5" s="2"/>
    </row>
    <row r="6" ht="52.5" customHeight="true">
      <c r="A6" s="45" t="s">
        <v>1627</v>
      </c>
      <c r="B6" s="33" t="s">
        <v>1628</v>
      </c>
      <c r="C6" s="46" t="n">
        <v>41913.0</v>
      </c>
      <c r="D6" s="26"/>
      <c r="E6" s="23" t="n">
        <f>COUNTA(G6:AT6)</f>
        <v>0.0</v>
      </c>
      <c r="F6" s="24" t="n">
        <f>COUNTIF(G6:AT6,"+*")</f>
        <v>0.0</v>
      </c>
      <c r="G6" s="25" t="s">
        <v>1629</v>
      </c>
      <c r="H6" s="25" t="s">
        <v>1630</v>
      </c>
      <c r="I6" s="25" t="s">
        <v>1631</v>
      </c>
      <c r="J6" s="25" t="s">
        <v>1632</v>
      </c>
      <c r="K6" s="25" t="s">
        <v>1633</v>
      </c>
      <c r="L6" s="25" t="s">
        <v>1634</v>
      </c>
      <c r="M6" s="26"/>
      <c r="N6" s="84"/>
      <c r="O6" s="84"/>
      <c r="P6" s="84"/>
      <c r="Q6" s="2"/>
      <c r="R6" s="2"/>
      <c r="S6" s="2"/>
      <c r="T6" s="2"/>
      <c r="U6" s="2"/>
      <c r="V6" s="2"/>
      <c r="W6" s="2"/>
      <c r="X6" s="2"/>
      <c r="Y6" s="2"/>
    </row>
    <row r="7" ht="52.5" customHeight="true">
      <c r="A7" s="85" t="s">
        <v>1635</v>
      </c>
      <c r="B7" s="53"/>
      <c r="C7" s="46" t="n">
        <v>41914.0</v>
      </c>
      <c r="D7" s="26"/>
      <c r="E7" s="23" t="n">
        <f>COUNTA(G7:AT7)</f>
        <v>0.0</v>
      </c>
      <c r="F7" s="24" t="n">
        <f>COUNTIF(G7:AT7,"+*")</f>
        <v>0.0</v>
      </c>
      <c r="G7" s="25" t="s">
        <v>1636</v>
      </c>
      <c r="H7" s="25" t="s">
        <v>1637</v>
      </c>
      <c r="I7" s="25" t="s">
        <v>1638</v>
      </c>
      <c r="J7" s="26"/>
      <c r="K7" s="26"/>
      <c r="L7" s="26"/>
      <c r="M7" s="26"/>
      <c r="N7" s="84"/>
      <c r="O7" s="84"/>
      <c r="P7" s="84"/>
      <c r="Q7" s="2"/>
      <c r="R7" s="2"/>
      <c r="S7" s="2"/>
      <c r="T7" s="2"/>
      <c r="U7" s="2"/>
      <c r="V7" s="2"/>
      <c r="W7" s="2"/>
      <c r="X7" s="2"/>
      <c r="Y7" s="2"/>
    </row>
    <row r="8" ht="52.5" customHeight="true">
      <c r="A8" s="45" t="s">
        <v>1639</v>
      </c>
      <c r="B8" s="53"/>
      <c r="C8" s="46" t="n">
        <v>41915.0</v>
      </c>
      <c r="D8" s="26"/>
      <c r="E8" s="23" t="n">
        <f>COUNTA(G8:AT8)</f>
        <v>0.0</v>
      </c>
      <c r="F8" s="24" t="n">
        <f>COUNTIF(G8:AT8,"+*")</f>
        <v>0.0</v>
      </c>
      <c r="G8" s="25" t="s">
        <v>1640</v>
      </c>
      <c r="H8" s="25" t="s">
        <v>1641</v>
      </c>
      <c r="I8" s="25" t="s">
        <v>1642</v>
      </c>
      <c r="J8" s="25" t="s">
        <v>1643</v>
      </c>
      <c r="K8" s="25" t="s">
        <v>1644</v>
      </c>
      <c r="L8" s="25" t="s">
        <v>1645</v>
      </c>
      <c r="M8" s="26"/>
      <c r="N8" s="84"/>
      <c r="O8" s="84"/>
      <c r="P8" s="84"/>
      <c r="Q8" s="2"/>
      <c r="R8" s="2"/>
      <c r="S8" s="2"/>
      <c r="T8" s="2"/>
      <c r="U8" s="2"/>
      <c r="V8" s="2"/>
      <c r="W8" s="2"/>
      <c r="X8" s="2"/>
      <c r="Y8" s="2"/>
    </row>
    <row r="9" ht="52.5" customHeight="true">
      <c r="A9" s="45" t="s">
        <v>1646</v>
      </c>
      <c r="B9" s="53"/>
      <c r="C9" s="46" t="n">
        <v>41916.0</v>
      </c>
      <c r="D9" s="26"/>
      <c r="E9" s="23" t="n">
        <f>COUNTA(G9:AT9)</f>
        <v>0.0</v>
      </c>
      <c r="F9" s="24" t="n">
        <f>COUNTIF(G9:AT9,"+*")</f>
        <v>0.0</v>
      </c>
      <c r="G9" s="25" t="s">
        <v>1647</v>
      </c>
      <c r="H9" s="25" t="s">
        <v>1648</v>
      </c>
      <c r="I9" s="25" t="s">
        <v>1649</v>
      </c>
      <c r="J9" s="25" t="s">
        <v>1650</v>
      </c>
      <c r="K9" s="25" t="s">
        <v>1651</v>
      </c>
      <c r="L9" s="26"/>
      <c r="M9" s="26"/>
      <c r="N9" s="84"/>
      <c r="O9" s="84"/>
      <c r="P9" s="84"/>
      <c r="Q9" s="2"/>
      <c r="R9" s="2"/>
      <c r="S9" s="2"/>
      <c r="T9" s="2"/>
      <c r="U9" s="2"/>
      <c r="V9" s="2"/>
      <c r="W9" s="2"/>
      <c r="X9" s="2"/>
      <c r="Y9" s="2"/>
    </row>
    <row r="10" ht="52.5" customHeight="true">
      <c r="A10" s="45" t="s">
        <v>1652</v>
      </c>
      <c r="B10" s="53" t="s">
        <v>1653</v>
      </c>
      <c r="C10" s="46" t="n">
        <v>41917.0</v>
      </c>
      <c r="D10" s="26"/>
      <c r="E10" s="23" t="n">
        <f>COUNTA(G10:AT10)</f>
        <v>0.0</v>
      </c>
      <c r="F10" s="24" t="n">
        <f>COUNTIF(G10:AT10,"+*")</f>
        <v>0.0</v>
      </c>
      <c r="G10" s="25" t="s">
        <v>1654</v>
      </c>
      <c r="H10" s="28" t="s">
        <v>1655</v>
      </c>
      <c r="I10" s="25" t="s">
        <v>1656</v>
      </c>
      <c r="J10" s="26"/>
      <c r="K10" s="26"/>
      <c r="L10" s="26"/>
      <c r="M10" s="26"/>
      <c r="N10" s="84"/>
      <c r="O10" s="84"/>
      <c r="P10" s="84"/>
      <c r="Q10" s="2"/>
      <c r="R10" s="2"/>
      <c r="S10" s="2"/>
      <c r="T10" s="2"/>
      <c r="U10" s="2"/>
      <c r="V10" s="2"/>
      <c r="W10" s="2"/>
      <c r="X10" s="2"/>
      <c r="Y10" s="2"/>
    </row>
    <row r="11" ht="52.5" customHeight="true">
      <c r="A11" s="45" t="s">
        <v>1657</v>
      </c>
      <c r="B11" s="53"/>
      <c r="C11" s="46" t="n">
        <v>41918.0</v>
      </c>
      <c r="D11" s="26"/>
      <c r="E11" s="23" t="n">
        <f>COUNTA(G11:AT11)</f>
        <v>0.0</v>
      </c>
      <c r="F11" s="24" t="n">
        <f>COUNTIF(G11:AT11,"+*")</f>
        <v>0.0</v>
      </c>
      <c r="G11" s="25" t="s">
        <v>1658</v>
      </c>
      <c r="H11" s="25" t="s">
        <v>1659</v>
      </c>
      <c r="I11" s="25" t="s">
        <v>1660</v>
      </c>
      <c r="J11" s="25" t="s">
        <v>1661</v>
      </c>
      <c r="K11" s="26"/>
      <c r="L11" s="26"/>
      <c r="M11" s="26"/>
      <c r="N11" s="84"/>
      <c r="O11" s="84"/>
      <c r="P11" s="84"/>
      <c r="Q11" s="2"/>
      <c r="R11" s="2"/>
      <c r="S11" s="2"/>
      <c r="T11" s="2"/>
      <c r="U11" s="2"/>
      <c r="V11" s="2"/>
      <c r="W11" s="2"/>
      <c r="X11" s="2"/>
      <c r="Y11" s="2"/>
    </row>
    <row r="12" ht="52.5" customHeight="true">
      <c r="A12" s="32" t="s">
        <v>1662</v>
      </c>
      <c r="B12" s="53"/>
      <c r="C12" s="46" t="n">
        <v>41918.0</v>
      </c>
      <c r="D12" s="26"/>
      <c r="E12" s="23" t="n">
        <f>COUNTA(G12:AT12)</f>
        <v>0.0</v>
      </c>
      <c r="F12" s="24" t="n">
        <f>COUNTIF(G12:AT12,"+*")</f>
        <v>0.0</v>
      </c>
      <c r="G12" s="25" t="s">
        <v>1663</v>
      </c>
      <c r="H12" s="25"/>
      <c r="I12" s="26"/>
      <c r="J12" s="26"/>
      <c r="K12" s="26"/>
      <c r="L12" s="26"/>
      <c r="M12" s="26"/>
      <c r="N12" s="84"/>
      <c r="O12" s="84"/>
      <c r="P12" s="84"/>
      <c r="Q12" s="2"/>
      <c r="R12" s="2"/>
      <c r="S12" s="2"/>
      <c r="T12" s="2"/>
      <c r="U12" s="2"/>
      <c r="V12" s="2"/>
      <c r="W12" s="2"/>
      <c r="X12" s="2"/>
      <c r="Y12" s="2"/>
    </row>
    <row r="13" ht="52.5" customHeight="true">
      <c r="A13" s="32" t="s">
        <v>1664</v>
      </c>
      <c r="B13" s="53"/>
      <c r="C13" s="46" t="n">
        <v>41919.0</v>
      </c>
      <c r="D13" s="26"/>
      <c r="E13" s="23" t="n">
        <f>COUNTA(G13:AT13)</f>
        <v>0.0</v>
      </c>
      <c r="F13" s="24" t="n">
        <f>COUNTIF(G13:AT13,"+*")</f>
        <v>0.0</v>
      </c>
      <c r="G13" s="25" t="s">
        <v>1665</v>
      </c>
      <c r="H13" s="25" t="s">
        <v>1666</v>
      </c>
      <c r="I13" s="25" t="s">
        <v>1667</v>
      </c>
      <c r="J13" s="26"/>
      <c r="K13" s="26"/>
      <c r="L13" s="26"/>
      <c r="M13" s="26"/>
      <c r="N13" s="84"/>
      <c r="O13" s="84"/>
      <c r="P13" s="84"/>
      <c r="Q13" s="2"/>
      <c r="R13" s="2"/>
      <c r="S13" s="2"/>
      <c r="T13" s="2"/>
      <c r="U13" s="2"/>
      <c r="V13" s="2"/>
      <c r="W13" s="2"/>
      <c r="X13" s="2"/>
      <c r="Y13" s="2"/>
    </row>
    <row r="14" ht="52.5" customHeight="true">
      <c r="A14" s="32" t="s">
        <v>1668</v>
      </c>
      <c r="B14" s="33" t="s">
        <v>129</v>
      </c>
      <c r="C14" s="46" t="n">
        <v>41913.0</v>
      </c>
      <c r="D14" s="26"/>
      <c r="E14" s="23" t="n">
        <f>COUNTA(G14:AT14)</f>
        <v>0.0</v>
      </c>
      <c r="F14" s="24" t="n">
        <f>COUNTIF(G14:AT14,"+*")</f>
        <v>0.0</v>
      </c>
      <c r="G14" s="25" t="s">
        <v>1669</v>
      </c>
      <c r="H14" s="25" t="s">
        <v>1670</v>
      </c>
      <c r="I14" s="25" t="s">
        <v>1671</v>
      </c>
      <c r="J14" s="25" t="s">
        <v>1672</v>
      </c>
      <c r="K14" s="26"/>
      <c r="L14" s="26"/>
      <c r="M14" s="26"/>
      <c r="N14" s="84"/>
      <c r="O14" s="84"/>
      <c r="P14" s="84"/>
      <c r="Q14" s="2"/>
      <c r="R14" s="2"/>
      <c r="S14" s="2"/>
      <c r="T14" s="2"/>
      <c r="U14" s="2"/>
      <c r="V14" s="2"/>
      <c r="W14" s="2"/>
      <c r="X14" s="2"/>
      <c r="Y14" s="2"/>
    </row>
    <row r="15" ht="52.5" customHeight="true">
      <c r="A15" s="32" t="s">
        <v>1673</v>
      </c>
      <c r="B15" s="33" t="s">
        <v>311</v>
      </c>
      <c r="C15" s="46" t="n">
        <v>41913.0</v>
      </c>
      <c r="D15" s="26"/>
      <c r="E15" s="23" t="n">
        <f>COUNTA(G15:AT15)</f>
        <v>0.0</v>
      </c>
      <c r="F15" s="24" t="n">
        <f>COUNTIF(G15:AT15,"+*")</f>
        <v>0.0</v>
      </c>
      <c r="G15" s="25" t="s">
        <v>1674</v>
      </c>
      <c r="H15" s="25"/>
      <c r="I15" s="25"/>
      <c r="J15" s="25"/>
      <c r="K15" s="25"/>
      <c r="L15" s="26"/>
      <c r="M15" s="26"/>
      <c r="N15" s="84"/>
      <c r="O15" s="84"/>
      <c r="P15" s="84"/>
      <c r="Q15" s="2"/>
      <c r="R15" s="2"/>
      <c r="S15" s="2"/>
      <c r="T15" s="2"/>
      <c r="U15" s="2"/>
      <c r="V15" s="2"/>
      <c r="W15" s="2"/>
      <c r="X15" s="2"/>
      <c r="Y15" s="2"/>
    </row>
    <row r="16" ht="52.5" customHeight="true">
      <c r="A16" s="45" t="s">
        <v>1675</v>
      </c>
      <c r="B16" s="33" t="s">
        <v>1676</v>
      </c>
      <c r="C16" s="46" t="n">
        <v>41913.0</v>
      </c>
      <c r="D16" s="26"/>
      <c r="E16" s="23" t="n">
        <f>COUNTA(G16:AT16)</f>
        <v>0.0</v>
      </c>
      <c r="F16" s="24" t="n">
        <f>COUNTIF(G16:AT16,"+*")</f>
        <v>0.0</v>
      </c>
      <c r="G16" s="25" t="s">
        <v>1677</v>
      </c>
      <c r="H16" s="25" t="s">
        <v>1678</v>
      </c>
      <c r="I16" s="25" t="s">
        <v>1679</v>
      </c>
      <c r="J16" s="26"/>
      <c r="K16" s="26"/>
      <c r="L16" s="26"/>
      <c r="M16" s="26"/>
      <c r="N16" s="84"/>
      <c r="O16" s="84"/>
      <c r="P16" s="84"/>
      <c r="Q16" s="2"/>
      <c r="R16" s="2"/>
      <c r="S16" s="2"/>
      <c r="T16" s="2"/>
      <c r="U16" s="2"/>
      <c r="V16" s="2"/>
      <c r="W16" s="2"/>
      <c r="X16" s="2"/>
      <c r="Y16" s="2"/>
    </row>
    <row r="17" ht="52.5" customHeight="true">
      <c r="A17" s="45" t="s">
        <v>1680</v>
      </c>
      <c r="B17" s="33" t="s">
        <v>1681</v>
      </c>
      <c r="C17" s="46" t="n">
        <v>41821.0</v>
      </c>
      <c r="D17" s="26"/>
      <c r="E17" s="23" t="n">
        <f>COUNTA(G17:AT17)</f>
        <v>0.0</v>
      </c>
      <c r="F17" s="24" t="n">
        <f>COUNTIF(G17:AT17,"+*")</f>
        <v>0.0</v>
      </c>
      <c r="G17" s="25" t="s">
        <v>1682</v>
      </c>
      <c r="H17" s="25" t="s">
        <v>1683</v>
      </c>
      <c r="I17" s="26"/>
      <c r="J17" s="26"/>
      <c r="K17" s="26"/>
      <c r="L17" s="26"/>
      <c r="M17" s="26"/>
      <c r="N17" s="84"/>
      <c r="O17" s="84"/>
      <c r="P17" s="84"/>
      <c r="Q17" s="2"/>
      <c r="R17" s="2"/>
      <c r="S17" s="2"/>
      <c r="T17" s="2"/>
      <c r="U17" s="2"/>
      <c r="V17" s="2"/>
      <c r="W17" s="2"/>
      <c r="X17" s="2"/>
      <c r="Y17" s="2"/>
    </row>
    <row r="18" ht="52.5" customHeight="true">
      <c r="A18" s="45" t="s">
        <v>1684</v>
      </c>
      <c r="B18" s="33" t="s">
        <v>1685</v>
      </c>
      <c r="C18" s="46" t="n">
        <v>41821.0</v>
      </c>
      <c r="D18" s="26"/>
      <c r="E18" s="23" t="n">
        <f>COUNTA(G18:AT18)</f>
        <v>0.0</v>
      </c>
      <c r="F18" s="24" t="n">
        <f>COUNTIF(G18:AT18,"+*")</f>
        <v>0.0</v>
      </c>
      <c r="G18" s="25" t="s">
        <v>1686</v>
      </c>
      <c r="H18" s="25" t="s">
        <v>1687</v>
      </c>
      <c r="I18" s="26"/>
      <c r="J18" s="26"/>
      <c r="K18" s="26"/>
      <c r="L18" s="26"/>
      <c r="M18" s="26"/>
      <c r="N18" s="84"/>
      <c r="O18" s="84"/>
      <c r="P18" s="84"/>
      <c r="Q18" s="2"/>
      <c r="R18" s="2"/>
      <c r="S18" s="2"/>
      <c r="T18" s="2"/>
      <c r="U18" s="2"/>
      <c r="V18" s="2"/>
      <c r="W18" s="2"/>
      <c r="X18" s="2"/>
      <c r="Y18" s="2"/>
    </row>
    <row r="19" ht="52.5" customHeight="true">
      <c r="A19" s="45" t="s">
        <v>1688</v>
      </c>
      <c r="B19" s="53" t="s">
        <v>1689</v>
      </c>
      <c r="C19" s="46" t="n">
        <v>41822.0</v>
      </c>
      <c r="D19" s="26"/>
      <c r="E19" s="23" t="n">
        <f>COUNTA(G19:AT19)</f>
        <v>0.0</v>
      </c>
      <c r="F19" s="24" t="n">
        <f>COUNTIF(G19:AT19,"+*")</f>
        <v>0.0</v>
      </c>
      <c r="G19" s="25" t="s">
        <v>1690</v>
      </c>
      <c r="H19" s="28" t="s">
        <v>1691</v>
      </c>
      <c r="I19" s="25" t="s">
        <v>1692</v>
      </c>
      <c r="J19" s="25" t="s">
        <v>1693</v>
      </c>
      <c r="K19" s="25" t="s">
        <v>1694</v>
      </c>
      <c r="L19" s="28" t="s">
        <v>1695</v>
      </c>
      <c r="M19" s="25"/>
      <c r="N19" s="54"/>
      <c r="O19" s="54"/>
      <c r="P19" s="54"/>
      <c r="Q19" s="2"/>
      <c r="R19" s="2"/>
      <c r="S19" s="2"/>
      <c r="T19" s="2"/>
      <c r="U19" s="2"/>
      <c r="V19" s="2"/>
      <c r="W19" s="2"/>
      <c r="X19" s="2"/>
      <c r="Y19" s="2"/>
    </row>
    <row r="20" ht="52.5" customHeight="true">
      <c r="A20" s="45" t="s">
        <v>1696</v>
      </c>
      <c r="B20" s="53" t="s">
        <v>1697</v>
      </c>
      <c r="C20" s="46" t="n">
        <v>41823.0</v>
      </c>
      <c r="D20" s="26"/>
      <c r="E20" s="23" t="n">
        <f>COUNTA(G20:AT20)</f>
        <v>0.0</v>
      </c>
      <c r="F20" s="24" t="n">
        <f>COUNTIF(G20:AT20,"+*")</f>
        <v>0.0</v>
      </c>
      <c r="G20" s="25" t="s">
        <v>1698</v>
      </c>
      <c r="H20" s="25" t="s">
        <v>1699</v>
      </c>
      <c r="I20" s="25" t="s">
        <v>1700</v>
      </c>
      <c r="J20" s="25" t="s">
        <v>1701</v>
      </c>
      <c r="K20" s="26"/>
      <c r="L20" s="26"/>
      <c r="M20" s="26"/>
      <c r="N20" s="84"/>
      <c r="O20" s="84"/>
      <c r="P20" s="84"/>
      <c r="Q20" s="2"/>
      <c r="R20" s="2"/>
      <c r="S20" s="2"/>
      <c r="T20" s="2"/>
      <c r="U20" s="2"/>
      <c r="V20" s="2"/>
      <c r="W20" s="2"/>
      <c r="X20" s="2"/>
      <c r="Y20" s="2"/>
    </row>
    <row r="21" ht="52.5" customHeight="true">
      <c r="A21" s="45" t="s">
        <v>1702</v>
      </c>
      <c r="B21" s="33" t="s">
        <v>1703</v>
      </c>
      <c r="C21" s="46" t="n">
        <v>41824.0</v>
      </c>
      <c r="D21" s="26"/>
      <c r="E21" s="23" t="n">
        <f>COUNTA(G21:AT21)</f>
        <v>0.0</v>
      </c>
      <c r="F21" s="24" t="n">
        <f>COUNTIF(G21:AT21,"+*")</f>
        <v>0.0</v>
      </c>
      <c r="G21" s="25" t="s">
        <v>1704</v>
      </c>
      <c r="H21" s="25" t="s">
        <v>1705</v>
      </c>
      <c r="I21" s="25" t="s">
        <v>1706</v>
      </c>
      <c r="J21" s="26"/>
      <c r="K21" s="26"/>
      <c r="L21" s="26"/>
      <c r="M21" s="26"/>
      <c r="N21" s="84"/>
      <c r="O21" s="84"/>
      <c r="P21" s="84"/>
      <c r="Q21" s="2"/>
      <c r="R21" s="2"/>
      <c r="S21" s="2"/>
      <c r="T21" s="2"/>
      <c r="U21" s="2"/>
      <c r="V21" s="2"/>
      <c r="W21" s="2"/>
      <c r="X21" s="2"/>
      <c r="Y21" s="2"/>
    </row>
    <row r="22" ht="52.5" customHeight="true">
      <c r="A22" s="45" t="s">
        <v>1707</v>
      </c>
      <c r="B22" s="33" t="s">
        <v>1708</v>
      </c>
      <c r="C22" s="46" t="n">
        <v>41821.0</v>
      </c>
      <c r="D22" s="26"/>
      <c r="E22" s="23" t="n">
        <f>COUNTA(G22:AT22)</f>
        <v>0.0</v>
      </c>
      <c r="F22" s="24" t="n">
        <f>COUNTIF(G22:AT22,"+*")</f>
        <v>0.0</v>
      </c>
      <c r="G22" s="25" t="s">
        <v>1709</v>
      </c>
      <c r="H22" s="25" t="s">
        <v>1710</v>
      </c>
      <c r="I22" s="25" t="s">
        <v>1711</v>
      </c>
      <c r="J22" s="25" t="s">
        <v>1712</v>
      </c>
      <c r="K22" s="26"/>
      <c r="L22" s="26"/>
      <c r="M22" s="26"/>
      <c r="N22" s="84"/>
      <c r="O22" s="84"/>
      <c r="P22" s="84"/>
      <c r="Q22" s="2"/>
      <c r="R22" s="2"/>
      <c r="S22" s="2"/>
      <c r="T22" s="2"/>
      <c r="U22" s="2"/>
      <c r="V22" s="2"/>
      <c r="W22" s="2"/>
      <c r="X22" s="2"/>
      <c r="Y22" s="2"/>
    </row>
    <row r="23" ht="52.5" customHeight="true">
      <c r="A23" s="32" t="s">
        <v>1713</v>
      </c>
      <c r="B23" s="53"/>
      <c r="C23" s="46" t="n">
        <v>41821.0</v>
      </c>
      <c r="D23" s="26"/>
      <c r="E23" s="23" t="n">
        <f>COUNTA(G23:AT23)</f>
        <v>0.0</v>
      </c>
      <c r="F23" s="24" t="n">
        <f>COUNTIF(G23:AT23,"+*")</f>
        <v>0.0</v>
      </c>
      <c r="G23" s="25" t="s">
        <v>1714</v>
      </c>
      <c r="H23" s="25"/>
      <c r="I23" s="25"/>
      <c r="J23" s="25"/>
      <c r="K23" s="25"/>
      <c r="L23" s="26"/>
      <c r="M23" s="26"/>
      <c r="N23" s="84"/>
      <c r="O23" s="84"/>
      <c r="P23" s="84"/>
      <c r="Q23" s="2"/>
      <c r="R23" s="2"/>
      <c r="S23" s="2"/>
      <c r="T23" s="2"/>
      <c r="U23" s="2"/>
      <c r="V23" s="2"/>
      <c r="W23" s="2"/>
      <c r="X23" s="2"/>
      <c r="Y23" s="2"/>
    </row>
    <row r="24" ht="52.5" customHeight="true">
      <c r="A24" s="32" t="s">
        <v>1715</v>
      </c>
      <c r="B24" s="53"/>
      <c r="C24" s="46" t="n">
        <v>41821.0</v>
      </c>
      <c r="D24" s="26"/>
      <c r="E24" s="23" t="n">
        <f>COUNTA(G24:AT24)</f>
        <v>0.0</v>
      </c>
      <c r="F24" s="24" t="n">
        <f>COUNTIF(G24:AT24,"+*")</f>
        <v>0.0</v>
      </c>
      <c r="G24" s="28" t="s">
        <v>1716</v>
      </c>
      <c r="H24" s="25"/>
      <c r="I24" s="25"/>
      <c r="J24" s="25"/>
      <c r="K24" s="25"/>
      <c r="L24" s="26"/>
      <c r="M24" s="26"/>
      <c r="N24" s="84"/>
      <c r="O24" s="84"/>
      <c r="P24" s="84"/>
      <c r="Q24" s="2"/>
      <c r="R24" s="2"/>
      <c r="S24" s="2"/>
      <c r="T24" s="2"/>
      <c r="U24" s="2"/>
      <c r="V24" s="2"/>
      <c r="W24" s="2"/>
      <c r="X24" s="2"/>
      <c r="Y24" s="2"/>
    </row>
    <row r="25" ht="52.5" customHeight="true">
      <c r="A25" s="45" t="s">
        <v>1717</v>
      </c>
      <c r="B25" s="33" t="s">
        <v>900</v>
      </c>
      <c r="C25" s="46" t="n">
        <v>41821.0</v>
      </c>
      <c r="D25" s="26"/>
      <c r="E25" s="23" t="n">
        <f>COUNTA(G25:AT25)</f>
        <v>0.0</v>
      </c>
      <c r="F25" s="24" t="n">
        <f>COUNTIF(G25:AT25,"+*")</f>
        <v>0.0</v>
      </c>
      <c r="G25" s="25" t="s">
        <v>1718</v>
      </c>
      <c r="H25" s="25" t="s">
        <v>1719</v>
      </c>
      <c r="I25" s="25" t="s">
        <v>1720</v>
      </c>
      <c r="J25" s="25" t="s">
        <v>1721</v>
      </c>
      <c r="K25" s="25" t="s">
        <v>1722</v>
      </c>
      <c r="L25" s="25" t="s">
        <v>1723</v>
      </c>
      <c r="M25" s="26"/>
      <c r="N25" s="84"/>
      <c r="O25" s="84"/>
      <c r="P25" s="84"/>
      <c r="Q25" s="2"/>
      <c r="R25" s="2"/>
      <c r="S25" s="2"/>
      <c r="T25" s="2"/>
      <c r="U25" s="2"/>
      <c r="V25" s="2"/>
      <c r="W25" s="2"/>
      <c r="X25" s="2"/>
      <c r="Y25" s="2"/>
    </row>
    <row r="26" ht="52.5" customHeight="true">
      <c r="A26" s="45" t="s">
        <v>1724</v>
      </c>
      <c r="B26" s="33" t="s">
        <v>1725</v>
      </c>
      <c r="C26" s="46" t="n">
        <v>41730.0</v>
      </c>
      <c r="D26" s="26"/>
      <c r="E26" s="23" t="n">
        <f>COUNTA(G26:AT26)</f>
        <v>0.0</v>
      </c>
      <c r="F26" s="24" t="n">
        <f>COUNTIF(G26:AT26,"+*")</f>
        <v>0.0</v>
      </c>
      <c r="G26" s="25" t="s">
        <v>1726</v>
      </c>
      <c r="H26" s="25" t="s">
        <v>1727</v>
      </c>
      <c r="I26" s="26"/>
      <c r="J26" s="26"/>
      <c r="K26" s="26"/>
      <c r="L26" s="26"/>
      <c r="M26" s="26"/>
      <c r="N26" s="84"/>
      <c r="O26" s="84"/>
      <c r="P26" s="84"/>
      <c r="Q26" s="2"/>
      <c r="R26" s="2"/>
      <c r="S26" s="2"/>
      <c r="T26" s="2"/>
      <c r="U26" s="2"/>
      <c r="V26" s="2"/>
      <c r="W26" s="2"/>
      <c r="X26" s="2"/>
      <c r="Y26" s="2"/>
    </row>
    <row r="27" ht="52.5" customHeight="true">
      <c r="A27" s="32" t="s">
        <v>1728</v>
      </c>
      <c r="B27" s="33" t="s">
        <v>1729</v>
      </c>
      <c r="C27" s="46" t="n">
        <v>41730.0</v>
      </c>
      <c r="D27" s="26"/>
      <c r="E27" s="23" t="n">
        <f>COUNTA(G27:AT27)</f>
        <v>0.0</v>
      </c>
      <c r="F27" s="24"/>
      <c r="G27" s="25" t="s">
        <v>1730</v>
      </c>
      <c r="H27" s="25" t="s">
        <v>1731</v>
      </c>
      <c r="I27" s="25" t="s">
        <v>1732</v>
      </c>
      <c r="J27" s="26"/>
      <c r="K27" s="26"/>
      <c r="L27" s="26"/>
      <c r="M27" s="26"/>
      <c r="N27" s="84"/>
      <c r="O27" s="84"/>
      <c r="P27" s="84"/>
      <c r="Q27" s="2"/>
      <c r="R27" s="2"/>
      <c r="S27" s="2"/>
      <c r="T27" s="2"/>
      <c r="U27" s="2"/>
      <c r="V27" s="2"/>
      <c r="W27" s="2"/>
      <c r="X27" s="2"/>
      <c r="Y27" s="2"/>
    </row>
    <row r="28" ht="52.5" customHeight="true">
      <c r="A28" s="45" t="s">
        <v>1733</v>
      </c>
      <c r="B28" s="33" t="s">
        <v>1734</v>
      </c>
      <c r="C28" s="46" t="n">
        <v>41730.0</v>
      </c>
      <c r="D28" s="26"/>
      <c r="E28" s="23" t="n">
        <f>COUNTA(G28:AT28)</f>
        <v>0.0</v>
      </c>
      <c r="F28" s="24" t="n">
        <f>COUNTIF(G28:AT28,"+*")</f>
        <v>0.0</v>
      </c>
      <c r="G28" s="25" t="s">
        <v>1735</v>
      </c>
      <c r="H28" s="25" t="s">
        <v>1736</v>
      </c>
      <c r="I28" s="25" t="s">
        <v>1737</v>
      </c>
      <c r="J28" s="26"/>
      <c r="K28" s="26"/>
      <c r="L28" s="26"/>
      <c r="M28" s="26"/>
      <c r="N28" s="84"/>
      <c r="O28" s="84"/>
      <c r="P28" s="84"/>
      <c r="Q28" s="2"/>
      <c r="R28" s="2"/>
      <c r="S28" s="2"/>
      <c r="T28" s="2"/>
      <c r="U28" s="2"/>
      <c r="V28" s="2"/>
      <c r="W28" s="2"/>
      <c r="X28" s="2"/>
      <c r="Y28" s="2"/>
    </row>
    <row r="29" ht="52.5" customHeight="true">
      <c r="A29" s="45" t="s">
        <v>1738</v>
      </c>
      <c r="B29" s="33" t="s">
        <v>906</v>
      </c>
      <c r="C29" s="46" t="n">
        <v>41730.0</v>
      </c>
      <c r="D29" s="26"/>
      <c r="E29" s="23" t="n">
        <f>COUNTA(G29:AT29)</f>
        <v>0.0</v>
      </c>
      <c r="F29" s="24" t="n">
        <f>COUNTIF(G29:AT29,"+*")</f>
        <v>0.0</v>
      </c>
      <c r="G29" s="25" t="s">
        <v>1739</v>
      </c>
      <c r="H29" s="25" t="s">
        <v>1740</v>
      </c>
      <c r="I29" s="25" t="s">
        <v>1741</v>
      </c>
      <c r="J29" s="25" t="s">
        <v>1742</v>
      </c>
      <c r="K29" s="26"/>
      <c r="L29" s="26"/>
      <c r="M29" s="26"/>
      <c r="N29" s="84"/>
      <c r="O29" s="84"/>
      <c r="P29" s="84"/>
      <c r="Q29" s="2"/>
      <c r="R29" s="2"/>
      <c r="S29" s="2"/>
      <c r="T29" s="2"/>
      <c r="U29" s="2"/>
      <c r="V29" s="2"/>
      <c r="W29" s="2"/>
      <c r="X29" s="2"/>
      <c r="Y29" s="2"/>
    </row>
    <row r="30" ht="52.5" customHeight="true">
      <c r="A30" s="45" t="s">
        <v>1743</v>
      </c>
      <c r="B30" s="33" t="s">
        <v>1744</v>
      </c>
      <c r="C30" s="46" t="n">
        <v>41730.0</v>
      </c>
      <c r="D30" s="26"/>
      <c r="E30" s="23" t="n">
        <f>COUNTA(G30:AT30)</f>
        <v>0.0</v>
      </c>
      <c r="F30" s="24" t="n">
        <f>COUNTIF(G30:AT30,"+*")</f>
        <v>0.0</v>
      </c>
      <c r="G30" s="25" t="s">
        <v>1745</v>
      </c>
      <c r="H30" s="25" t="s">
        <v>1746</v>
      </c>
      <c r="I30" s="25" t="s">
        <v>1747</v>
      </c>
      <c r="J30" s="25" t="s">
        <v>1748</v>
      </c>
      <c r="K30" s="25" t="s">
        <v>1749</v>
      </c>
      <c r="L30" s="25" t="s">
        <v>1750</v>
      </c>
      <c r="M30" s="25" t="s">
        <v>1751</v>
      </c>
      <c r="N30" s="54" t="s">
        <v>1752</v>
      </c>
      <c r="O30" s="84"/>
      <c r="P30" s="84"/>
      <c r="Q30" s="2"/>
      <c r="R30" s="2"/>
      <c r="S30" s="2"/>
      <c r="T30" s="2"/>
      <c r="U30" s="2"/>
      <c r="V30" s="2"/>
      <c r="W30" s="2"/>
      <c r="X30" s="2"/>
      <c r="Y30" s="2"/>
    </row>
    <row r="31" ht="52.5" customHeight="true">
      <c r="A31" s="45" t="s">
        <v>1753</v>
      </c>
      <c r="B31" s="33" t="s">
        <v>632</v>
      </c>
      <c r="C31" s="46" t="n">
        <v>41731.0</v>
      </c>
      <c r="D31" s="26"/>
      <c r="E31" s="23" t="n">
        <f>COUNTA(G31:AT31)</f>
        <v>0.0</v>
      </c>
      <c r="F31" s="24" t="n">
        <f>COUNTIF(G31:AT31,"+*")</f>
        <v>0.0</v>
      </c>
      <c r="G31" s="25" t="s">
        <v>1754</v>
      </c>
      <c r="H31" s="28" t="s">
        <v>1755</v>
      </c>
      <c r="I31" s="25" t="s">
        <v>1756</v>
      </c>
      <c r="J31" s="30" t="s">
        <v>1757</v>
      </c>
      <c r="K31" s="26"/>
      <c r="L31" s="26"/>
      <c r="M31" s="26"/>
      <c r="N31" s="84"/>
      <c r="O31" s="84"/>
      <c r="P31" s="84"/>
      <c r="Q31" s="2"/>
      <c r="R31" s="2"/>
      <c r="S31" s="2"/>
      <c r="T31" s="2"/>
      <c r="U31" s="2"/>
      <c r="V31" s="2"/>
      <c r="W31" s="2"/>
      <c r="X31" s="2"/>
      <c r="Y31" s="2"/>
    </row>
    <row r="32" ht="52.5" customHeight="true">
      <c r="A32" s="32" t="s">
        <v>1758</v>
      </c>
      <c r="B32" s="33" t="s">
        <v>768</v>
      </c>
      <c r="C32" s="46" t="n">
        <v>41732.0</v>
      </c>
      <c r="D32" s="26"/>
      <c r="E32" s="23" t="n">
        <f>COUNTA(G32:AT32)</f>
        <v>0.0</v>
      </c>
      <c r="F32" s="24" t="n">
        <f>COUNTIF(G32:AT32,"+*")</f>
        <v>0.0</v>
      </c>
      <c r="G32" s="25" t="s">
        <v>1759</v>
      </c>
      <c r="H32" s="25" t="s">
        <v>1760</v>
      </c>
      <c r="I32" s="25" t="s">
        <v>1761</v>
      </c>
      <c r="J32" s="25" t="s">
        <v>1762</v>
      </c>
      <c r="K32" s="26"/>
      <c r="L32" s="26"/>
      <c r="M32" s="26"/>
      <c r="N32" s="84"/>
      <c r="O32" s="84"/>
      <c r="P32" s="84"/>
      <c r="Q32" s="2"/>
      <c r="R32" s="2"/>
      <c r="S32" s="2"/>
      <c r="T32" s="2"/>
      <c r="U32" s="2"/>
      <c r="V32" s="2"/>
      <c r="W32" s="2"/>
      <c r="X32" s="2"/>
      <c r="Y32" s="2"/>
    </row>
    <row r="33" ht="52.5" customHeight="true">
      <c r="A33" s="45" t="s">
        <v>1763</v>
      </c>
      <c r="B33" s="33" t="s">
        <v>78</v>
      </c>
      <c r="C33" s="46" t="n">
        <v>41733.0</v>
      </c>
      <c r="D33" s="26"/>
      <c r="E33" s="23" t="n">
        <f>COUNTA(G33:AT33)</f>
        <v>0.0</v>
      </c>
      <c r="F33" s="24" t="n">
        <f>COUNTIF(G33:AT33,"+*")</f>
        <v>0.0</v>
      </c>
      <c r="G33" s="25" t="s">
        <v>1764</v>
      </c>
      <c r="H33" s="25" t="s">
        <v>1765</v>
      </c>
      <c r="I33" s="26"/>
      <c r="J33" s="26"/>
      <c r="K33" s="26"/>
      <c r="L33" s="26"/>
      <c r="M33" s="26"/>
      <c r="N33" s="84"/>
      <c r="O33" s="84"/>
      <c r="P33" s="84"/>
      <c r="Q33" s="2"/>
      <c r="R33" s="2"/>
      <c r="S33" s="2"/>
      <c r="T33" s="2"/>
      <c r="U33" s="2"/>
      <c r="V33" s="2"/>
      <c r="W33" s="2"/>
      <c r="X33" s="2"/>
      <c r="Y33" s="2"/>
    </row>
    <row r="34" ht="52.5" customHeight="true">
      <c r="A34" s="32" t="s">
        <v>1766</v>
      </c>
      <c r="B34" s="33" t="s">
        <v>1767</v>
      </c>
      <c r="C34" s="46" t="n">
        <v>41730.0</v>
      </c>
      <c r="D34" s="26"/>
      <c r="E34" s="23" t="n">
        <f>COUNTA(G34:AT34)</f>
        <v>0.0</v>
      </c>
      <c r="F34" s="24" t="n">
        <f>COUNTIF(G34:AT34,"+*")</f>
        <v>0.0</v>
      </c>
      <c r="G34" s="28" t="s">
        <v>1768</v>
      </c>
      <c r="H34" s="25" t="s">
        <v>1769</v>
      </c>
      <c r="I34" s="26"/>
      <c r="J34" s="26"/>
      <c r="K34" s="26"/>
      <c r="L34" s="26"/>
      <c r="M34" s="26"/>
      <c r="N34" s="84"/>
      <c r="O34" s="84"/>
      <c r="P34" s="84"/>
      <c r="Q34" s="2"/>
      <c r="R34" s="2"/>
      <c r="S34" s="2"/>
      <c r="T34" s="2"/>
      <c r="U34" s="2"/>
      <c r="V34" s="2"/>
      <c r="W34" s="2"/>
      <c r="X34" s="2"/>
      <c r="Y34" s="2"/>
    </row>
    <row r="35" ht="52.5" customHeight="true">
      <c r="A35" s="45" t="s">
        <v>1770</v>
      </c>
      <c r="B35" s="33" t="s">
        <v>129</v>
      </c>
      <c r="C35" s="21" t="n">
        <v>41730.0</v>
      </c>
      <c r="D35" s="26"/>
      <c r="E35" s="23" t="n">
        <f>COUNTA(G35:AT35)</f>
        <v>0.0</v>
      </c>
      <c r="F35" s="24" t="n">
        <f>COUNTIF(G35:AT35,"+*")</f>
        <v>0.0</v>
      </c>
      <c r="G35" s="25" t="s">
        <v>1771</v>
      </c>
      <c r="H35" s="26"/>
      <c r="I35" s="26"/>
      <c r="J35" s="26"/>
      <c r="K35" s="26"/>
      <c r="L35" s="26"/>
      <c r="M35" s="26"/>
      <c r="N35" s="84"/>
      <c r="O35" s="84"/>
      <c r="P35" s="84"/>
      <c r="Q35" s="2"/>
      <c r="R35" s="2"/>
      <c r="S35" s="2"/>
      <c r="T35" s="2"/>
      <c r="U35" s="2"/>
      <c r="V35" s="2"/>
      <c r="W35" s="2"/>
      <c r="X35" s="2"/>
      <c r="Y35" s="2"/>
    </row>
    <row r="36" ht="52.5" customHeight="true">
      <c r="A36" s="45" t="s">
        <v>1772</v>
      </c>
      <c r="B36" s="53"/>
      <c r="C36" s="46" t="n">
        <v>41731.0</v>
      </c>
      <c r="D36" s="26"/>
      <c r="E36" s="23" t="n">
        <f>COUNTA(G36:AT36)</f>
        <v>0.0</v>
      </c>
      <c r="F36" s="24" t="n">
        <f>COUNTIF(G36:AT36,"+*")</f>
        <v>0.0</v>
      </c>
      <c r="G36" s="28" t="s">
        <v>1773</v>
      </c>
      <c r="H36" s="28" t="s">
        <v>1774</v>
      </c>
      <c r="I36" s="28" t="s">
        <v>1775</v>
      </c>
      <c r="J36" s="26"/>
      <c r="K36" s="26"/>
      <c r="L36" s="26"/>
      <c r="M36" s="26"/>
      <c r="N36" s="84"/>
      <c r="O36" s="84"/>
      <c r="P36" s="84"/>
      <c r="Q36" s="2"/>
      <c r="R36" s="2"/>
      <c r="S36" s="2"/>
      <c r="T36" s="2"/>
      <c r="U36" s="2"/>
      <c r="V36" s="2"/>
      <c r="W36" s="2"/>
      <c r="X36" s="2"/>
      <c r="Y36" s="2"/>
    </row>
    <row r="37" ht="52.5" customHeight="true">
      <c r="A37" s="45" t="s">
        <v>1776</v>
      </c>
      <c r="B37" s="33" t="s">
        <v>918</v>
      </c>
      <c r="C37" s="46" t="n">
        <v>41732.0</v>
      </c>
      <c r="D37" s="26"/>
      <c r="E37" s="23" t="n">
        <f>COUNTA(G37:AT37)</f>
        <v>0.0</v>
      </c>
      <c r="F37" s="24" t="n">
        <f>COUNTIF(G37:AT37,"+*")</f>
        <v>0.0</v>
      </c>
      <c r="G37" s="25" t="s">
        <v>1777</v>
      </c>
      <c r="H37" s="25" t="s">
        <v>1778</v>
      </c>
      <c r="I37" s="26"/>
      <c r="J37" s="26"/>
      <c r="K37" s="26"/>
      <c r="L37" s="26"/>
      <c r="M37" s="26"/>
      <c r="N37" s="84"/>
      <c r="O37" s="84"/>
      <c r="P37" s="84"/>
      <c r="Q37" s="2"/>
      <c r="R37" s="2"/>
      <c r="S37" s="2"/>
      <c r="T37" s="2"/>
      <c r="U37" s="2"/>
      <c r="V37" s="2"/>
      <c r="W37" s="2"/>
      <c r="X37" s="2"/>
      <c r="Y37" s="2"/>
    </row>
    <row r="38" ht="52.5" customHeight="true">
      <c r="A38" s="45" t="s">
        <v>1779</v>
      </c>
      <c r="B38" s="33" t="s">
        <v>50</v>
      </c>
      <c r="C38" s="46" t="n">
        <v>41640.0</v>
      </c>
      <c r="D38" s="26"/>
      <c r="E38" s="23" t="n">
        <f>COUNTA(G38:AT38)</f>
        <v>0.0</v>
      </c>
      <c r="F38" s="24" t="n">
        <f>COUNTIF(G38:AT38,"+*")</f>
        <v>0.0</v>
      </c>
      <c r="G38" s="25" t="s">
        <v>51</v>
      </c>
      <c r="H38" s="25" t="s">
        <v>1780</v>
      </c>
      <c r="I38" s="26"/>
      <c r="J38" s="26"/>
      <c r="K38" s="26"/>
      <c r="L38" s="26"/>
      <c r="M38" s="26"/>
      <c r="N38" s="84"/>
      <c r="O38" s="84"/>
      <c r="P38" s="84"/>
      <c r="Q38" s="2"/>
      <c r="R38" s="2"/>
      <c r="S38" s="2"/>
      <c r="T38" s="2"/>
      <c r="U38" s="2"/>
      <c r="V38" s="2"/>
      <c r="W38" s="2"/>
      <c r="X38" s="2"/>
      <c r="Y38" s="2"/>
    </row>
    <row r="39" ht="52.5" customHeight="true">
      <c r="A39" s="32" t="s">
        <v>1781</v>
      </c>
      <c r="B39" s="25" t="s">
        <v>1685</v>
      </c>
      <c r="C39" s="46" t="n">
        <v>41640.0</v>
      </c>
      <c r="D39" s="25"/>
      <c r="E39" s="23" t="n">
        <f>COUNTA(G39:AT39)</f>
        <v>0.0</v>
      </c>
      <c r="F39" s="24" t="n">
        <f>COUNTIF(G39:AT39,"+*")</f>
        <v>0.0</v>
      </c>
      <c r="G39" s="25" t="s">
        <v>1686</v>
      </c>
      <c r="H39" s="25" t="s">
        <v>1782</v>
      </c>
      <c r="I39" s="26"/>
      <c r="J39" s="26"/>
      <c r="K39" s="26"/>
      <c r="L39" s="26"/>
      <c r="M39" s="26"/>
      <c r="N39" s="84"/>
      <c r="O39" s="84"/>
      <c r="P39" s="84"/>
      <c r="Q39" s="2"/>
      <c r="R39" s="2"/>
      <c r="S39" s="2"/>
      <c r="T39" s="2"/>
      <c r="U39" s="2"/>
      <c r="V39" s="2"/>
      <c r="W39" s="2"/>
      <c r="X39" s="2"/>
      <c r="Y39" s="2"/>
    </row>
    <row r="40" ht="52.5" customHeight="true">
      <c r="A40" s="32" t="s">
        <v>1783</v>
      </c>
      <c r="B40" s="26"/>
      <c r="C40" s="21" t="n">
        <v>41640.0</v>
      </c>
      <c r="D40" s="26"/>
      <c r="E40" s="23" t="n">
        <f>COUNTA(G40:AT40)</f>
        <v>0.0</v>
      </c>
      <c r="F40" s="24" t="n">
        <f>COUNTIF(G40:AT40,"+*")</f>
        <v>0.0</v>
      </c>
      <c r="G40" s="25" t="s">
        <v>1784</v>
      </c>
      <c r="H40" s="25" t="s">
        <v>1785</v>
      </c>
      <c r="I40" s="26"/>
      <c r="J40" s="26"/>
      <c r="K40" s="26"/>
      <c r="L40" s="26"/>
      <c r="M40" s="26"/>
      <c r="N40" s="84"/>
      <c r="O40" s="84"/>
      <c r="P40" s="84"/>
      <c r="Q40" s="2"/>
      <c r="R40" s="2"/>
      <c r="S40" s="2"/>
      <c r="T40" s="2"/>
      <c r="U40" s="2"/>
      <c r="V40" s="2"/>
      <c r="W40" s="2"/>
      <c r="X40" s="2"/>
      <c r="Y40" s="2"/>
    </row>
    <row r="41" ht="52.5" customHeight="true">
      <c r="A41" s="45" t="s">
        <v>1786</v>
      </c>
      <c r="B41" s="25" t="s">
        <v>351</v>
      </c>
      <c r="C41" s="21" t="n">
        <v>41640.0</v>
      </c>
      <c r="D41" s="25"/>
      <c r="E41" s="23" t="n">
        <f>COUNTA(G41:AT41)</f>
        <v>0.0</v>
      </c>
      <c r="F41" s="24" t="n">
        <f>COUNTIF(G41:AT41,"+*")</f>
        <v>0.0</v>
      </c>
      <c r="G41" s="25" t="s">
        <v>1787</v>
      </c>
      <c r="H41" s="25" t="s">
        <v>1788</v>
      </c>
      <c r="I41" s="25" t="s">
        <v>1789</v>
      </c>
      <c r="J41" s="25" t="s">
        <v>1790</v>
      </c>
      <c r="K41" s="26"/>
      <c r="L41" s="26"/>
      <c r="M41" s="26"/>
      <c r="N41" s="84"/>
      <c r="O41" s="84"/>
      <c r="P41" s="84"/>
      <c r="Q41" s="2"/>
      <c r="R41" s="2"/>
      <c r="S41" s="2"/>
      <c r="T41" s="2"/>
      <c r="U41" s="2"/>
      <c r="V41" s="2"/>
      <c r="W41" s="2"/>
      <c r="X41" s="2"/>
      <c r="Y41" s="2"/>
    </row>
    <row r="42" ht="52.5" customHeight="true">
      <c r="A42" s="45" t="s">
        <v>1791</v>
      </c>
      <c r="B42" s="25" t="s">
        <v>823</v>
      </c>
      <c r="C42" s="21" t="n">
        <v>41640.0</v>
      </c>
      <c r="D42" s="25"/>
      <c r="E42" s="23" t="n">
        <f>COUNTA(G42:AT42)</f>
        <v>0.0</v>
      </c>
      <c r="F42" s="24" t="n">
        <f>COUNTIF(G42:AT42,"+*")</f>
        <v>0.0</v>
      </c>
      <c r="G42" s="25" t="s">
        <v>1792</v>
      </c>
      <c r="H42" s="25" t="s">
        <v>1793</v>
      </c>
      <c r="I42" s="25" t="s">
        <v>1794</v>
      </c>
      <c r="J42" s="26"/>
      <c r="K42" s="26"/>
      <c r="L42" s="26"/>
      <c r="M42" s="26"/>
      <c r="N42" s="84"/>
      <c r="O42" s="84"/>
      <c r="P42" s="84"/>
      <c r="Q42" s="2"/>
      <c r="R42" s="2"/>
      <c r="S42" s="2"/>
      <c r="T42" s="2"/>
      <c r="U42" s="2"/>
      <c r="V42" s="2"/>
      <c r="W42" s="2"/>
      <c r="X42" s="2"/>
      <c r="Y42" s="2"/>
    </row>
    <row r="43" ht="52.5" customHeight="true">
      <c r="A43" s="45" t="s">
        <v>1795</v>
      </c>
      <c r="B43" s="25" t="s">
        <v>1796</v>
      </c>
      <c r="C43" s="46" t="n">
        <v>41641.0</v>
      </c>
      <c r="D43" s="25"/>
      <c r="E43" s="23" t="n">
        <f>COUNTA(G43:AT43)</f>
        <v>0.0</v>
      </c>
      <c r="F43" s="24" t="n">
        <f>COUNTIF(G43:AT43,"+*")</f>
        <v>0.0</v>
      </c>
      <c r="G43" s="25" t="s">
        <v>1797</v>
      </c>
      <c r="H43" s="25" t="s">
        <v>1798</v>
      </c>
      <c r="I43" s="26"/>
      <c r="J43" s="26"/>
      <c r="K43" s="26"/>
      <c r="L43" s="26"/>
      <c r="M43" s="26"/>
      <c r="N43" s="84"/>
      <c r="O43" s="84"/>
      <c r="P43" s="84"/>
      <c r="Q43" s="2"/>
      <c r="R43" s="2"/>
      <c r="S43" s="2"/>
      <c r="T43" s="2"/>
      <c r="U43" s="2"/>
      <c r="V43" s="2"/>
      <c r="W43" s="2"/>
      <c r="X43" s="2"/>
      <c r="Y43" s="2"/>
    </row>
    <row r="44" ht="52.5" customHeight="true">
      <c r="A44" s="45" t="s">
        <v>1799</v>
      </c>
      <c r="B44" s="33" t="s">
        <v>78</v>
      </c>
      <c r="C44" s="46" t="n">
        <v>41642.0</v>
      </c>
      <c r="D44" s="25"/>
      <c r="E44" s="23" t="n">
        <f>COUNTA(G44:AT44)</f>
        <v>0.0</v>
      </c>
      <c r="F44" s="24" t="n">
        <f>COUNTIF(G44:AT44,"+*")</f>
        <v>0.0</v>
      </c>
      <c r="G44" s="25" t="s">
        <v>1800</v>
      </c>
      <c r="H44" s="25" t="s">
        <v>1801</v>
      </c>
      <c r="I44" s="28" t="s">
        <v>1802</v>
      </c>
      <c r="J44" s="25" t="s">
        <v>1803</v>
      </c>
      <c r="K44" s="26"/>
      <c r="L44" s="26"/>
      <c r="M44" s="26"/>
      <c r="N44" s="84"/>
      <c r="O44" s="84"/>
      <c r="P44" s="84"/>
      <c r="Q44" s="2"/>
      <c r="R44" s="2"/>
      <c r="S44" s="2"/>
      <c r="T44" s="2"/>
      <c r="U44" s="2"/>
      <c r="V44" s="2"/>
      <c r="W44" s="2"/>
      <c r="X44" s="2"/>
      <c r="Y44" s="2"/>
    </row>
    <row r="45" ht="52.5" customHeight="true">
      <c r="A45" s="45" t="s">
        <v>1804</v>
      </c>
      <c r="B45" s="25" t="s">
        <v>1805</v>
      </c>
      <c r="C45" s="46" t="n">
        <v>41640.0</v>
      </c>
      <c r="D45" s="2"/>
      <c r="E45" s="23" t="n">
        <f>COUNTA(G45:AT45)</f>
        <v>0.0</v>
      </c>
      <c r="F45" s="24" t="n">
        <f>COUNTIF(G45:AT45,"+*")</f>
        <v>0.0</v>
      </c>
      <c r="G45" s="25" t="s">
        <v>360</v>
      </c>
      <c r="H45" s="26"/>
      <c r="I45" s="26"/>
      <c r="J45" s="26"/>
      <c r="K45" s="26"/>
      <c r="L45" s="26"/>
      <c r="M45" s="26"/>
      <c r="N45" s="84"/>
      <c r="O45" s="84"/>
      <c r="P45" s="84"/>
      <c r="Q45" s="2"/>
      <c r="R45" s="2"/>
      <c r="S45" s="2"/>
      <c r="T45" s="2"/>
      <c r="U45" s="2"/>
      <c r="V45" s="2"/>
      <c r="W45" s="2"/>
      <c r="X45" s="2"/>
      <c r="Y45" s="2"/>
    </row>
    <row r="46" ht="45.0" customHeight="true">
      <c r="A46" s="76"/>
      <c r="B46" s="56"/>
      <c r="C46" s="46"/>
      <c r="D46" s="26"/>
      <c r="E46" s="23"/>
      <c r="F46" s="24"/>
      <c r="G46" s="26"/>
      <c r="H46" s="26"/>
      <c r="I46" s="26"/>
      <c r="J46" s="26"/>
      <c r="K46" s="26"/>
      <c r="L46" s="26"/>
      <c r="M46" s="26"/>
      <c r="N46" s="84"/>
      <c r="O46" s="84"/>
      <c r="P46" s="84"/>
      <c r="Q46" s="2"/>
      <c r="R46" s="2"/>
      <c r="S46" s="2"/>
      <c r="T46" s="2"/>
      <c r="U46" s="2"/>
      <c r="V46" s="2"/>
      <c r="W46" s="2"/>
      <c r="X46" s="2"/>
      <c r="Y46" s="2"/>
    </row>
    <row r="47" ht="45.0" customHeight="true">
      <c r="A47" s="36" t="s">
        <v>2734</v>
      </c>
      <c r="B47" s="36"/>
      <c r="C47" s="18"/>
      <c r="D47" s="18"/>
      <c r="E47" s="18"/>
      <c r="F47" s="18"/>
      <c r="G47" s="18"/>
      <c r="H47" s="18"/>
      <c r="I47" s="18"/>
      <c r="J47" s="18"/>
      <c r="K47" s="18"/>
      <c r="L47" s="18"/>
      <c r="M47" s="18"/>
      <c r="N47" s="18"/>
      <c r="O47" s="18"/>
      <c r="P47" s="18"/>
      <c r="Q47" s="18"/>
      <c r="R47" s="18"/>
      <c r="S47" s="18"/>
      <c r="T47" s="18"/>
      <c r="U47" s="18"/>
      <c r="V47" s="18"/>
      <c r="W47" s="18"/>
      <c r="X47" s="18"/>
      <c r="Y47" s="18"/>
    </row>
    <row r="48" ht="45.0" customHeight="true">
      <c r="A48" s="19" t="s">
        <v>1806</v>
      </c>
      <c r="B48" s="56"/>
      <c r="C48" s="46" t="n">
        <v>41730.0</v>
      </c>
      <c r="D48" s="25" t="s">
        <v>564</v>
      </c>
      <c r="E48" s="23" t="n">
        <f>COUNTA(G48:AT48)</f>
        <v>0.0</v>
      </c>
      <c r="F48" s="24" t="n">
        <f>COUNTIF(G48:AT48,"+*")</f>
        <v>0.0</v>
      </c>
      <c r="G48" s="25" t="s">
        <v>1807</v>
      </c>
      <c r="H48" s="25" t="s">
        <v>1808</v>
      </c>
      <c r="I48" s="26"/>
      <c r="J48" s="26"/>
      <c r="K48" s="26"/>
      <c r="L48" s="26"/>
      <c r="M48" s="26"/>
      <c r="N48" s="84"/>
      <c r="O48" s="84"/>
      <c r="P48" s="84"/>
      <c r="Q48" s="2"/>
      <c r="R48" s="2"/>
      <c r="S48" s="2"/>
      <c r="T48" s="2"/>
      <c r="U48" s="2"/>
      <c r="V48" s="2"/>
      <c r="W48" s="2"/>
      <c r="X48" s="2"/>
      <c r="Y48" s="2"/>
    </row>
    <row r="49" ht="45.0" customHeight="true">
      <c r="A49" s="76"/>
      <c r="B49" s="56"/>
      <c r="C49" s="46"/>
      <c r="D49" s="26"/>
      <c r="E49" s="86"/>
      <c r="F49" s="87"/>
      <c r="G49" s="26"/>
      <c r="H49" s="26"/>
      <c r="I49" s="26"/>
      <c r="J49" s="26"/>
      <c r="K49" s="26"/>
      <c r="L49" s="26"/>
      <c r="M49" s="26"/>
      <c r="N49" s="84"/>
      <c r="O49" s="84"/>
      <c r="P49" s="84"/>
      <c r="Q49" s="2"/>
      <c r="R49" s="2"/>
      <c r="S49" s="2"/>
      <c r="T49" s="2"/>
      <c r="U49" s="2"/>
      <c r="V49" s="2"/>
      <c r="W49" s="2"/>
      <c r="X49" s="2"/>
      <c r="Y49" s="2"/>
    </row>
  </sheetData>
  <sheetCalcPr fullCalcOnLoad="true"/>
  <mergeCells count="2">
    <mergeCell ref="G1:Y1"/>
    <mergeCell ref="B47:Y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6</v>
      </c>
      <c r="B2" s="62" t="s">
        <v>7</v>
      </c>
      <c r="C2" s="46" t="n">
        <v>41548.0</v>
      </c>
      <c r="D2" s="31"/>
      <c r="E2" s="23" t="n">
        <f>COUNTA(G2:AT2)</f>
        <v>0.0</v>
      </c>
      <c r="F2" s="24" t="n">
        <f>COUNTIF(G2:AT2,"+*")</f>
        <v>0.0</v>
      </c>
      <c r="G2" s="25" t="s">
        <v>8</v>
      </c>
      <c r="H2" s="25" t="s">
        <v>9</v>
      </c>
      <c r="I2" s="25" t="s">
        <v>10</v>
      </c>
      <c r="J2" s="25" t="s">
        <v>11</v>
      </c>
      <c r="K2" s="25" t="s">
        <v>12</v>
      </c>
      <c r="L2" s="25" t="s">
        <v>13</v>
      </c>
      <c r="M2" s="25" t="s">
        <v>14</v>
      </c>
      <c r="N2" s="2"/>
      <c r="O2" s="2"/>
      <c r="P2" s="2"/>
      <c r="Q2" s="2"/>
      <c r="R2" s="2"/>
      <c r="S2" s="2"/>
      <c r="T2" s="2"/>
      <c r="U2" s="2"/>
      <c r="V2" s="2"/>
      <c r="W2" s="2"/>
      <c r="X2" s="2"/>
      <c r="Y2" s="2"/>
    </row>
    <row r="3" ht="52.5" customHeight="true">
      <c r="A3" s="32" t="s">
        <v>15</v>
      </c>
      <c r="B3" s="62" t="s">
        <v>16</v>
      </c>
      <c r="C3" s="46" t="n">
        <v>41549.0</v>
      </c>
      <c r="D3" s="31"/>
      <c r="E3" s="23" t="n">
        <f>COUNTA(G3:AT3)</f>
        <v>0.0</v>
      </c>
      <c r="F3" s="24" t="n">
        <f>COUNTIF(G3:AT3,"+*")</f>
        <v>0.0</v>
      </c>
      <c r="G3" s="25" t="s">
        <v>17</v>
      </c>
      <c r="H3" s="26"/>
      <c r="I3" s="26"/>
      <c r="J3" s="26"/>
      <c r="K3" s="26"/>
      <c r="L3" s="26"/>
      <c r="M3" s="31"/>
      <c r="N3" s="2"/>
      <c r="O3" s="2"/>
      <c r="P3" s="2"/>
      <c r="Q3" s="2"/>
      <c r="R3" s="2"/>
      <c r="S3" s="2"/>
      <c r="T3" s="2"/>
      <c r="U3" s="2"/>
      <c r="V3" s="2"/>
      <c r="W3" s="2"/>
      <c r="X3" s="2"/>
      <c r="Y3" s="2"/>
    </row>
    <row r="4" ht="52.5" customHeight="true">
      <c r="A4" s="45" t="s">
        <v>18</v>
      </c>
      <c r="B4" s="62" t="s">
        <v>19</v>
      </c>
      <c r="C4" s="46" t="n">
        <v>41550.0</v>
      </c>
      <c r="D4" s="31"/>
      <c r="E4" s="23" t="n">
        <f>COUNTA(G4:AT4)</f>
        <v>0.0</v>
      </c>
      <c r="F4" s="24" t="n">
        <f>COUNTIF(G4:AT4,"+*")</f>
        <v>0.0</v>
      </c>
      <c r="G4" s="25" t="s">
        <v>20</v>
      </c>
      <c r="H4" s="28" t="s">
        <v>21</v>
      </c>
      <c r="I4" s="25" t="s">
        <v>22</v>
      </c>
      <c r="J4" s="25" t="s">
        <v>23</v>
      </c>
      <c r="K4" s="28" t="s">
        <v>24</v>
      </c>
      <c r="L4" s="26"/>
      <c r="M4" s="31"/>
      <c r="N4" s="2"/>
      <c r="O4" s="2"/>
      <c r="P4" s="2"/>
      <c r="Q4" s="2"/>
      <c r="R4" s="2"/>
      <c r="S4" s="2"/>
      <c r="T4" s="2"/>
      <c r="U4" s="2"/>
      <c r="V4" s="2"/>
      <c r="W4" s="2"/>
      <c r="X4" s="2"/>
      <c r="Y4" s="2"/>
    </row>
    <row r="5" ht="52.5" customHeight="true">
      <c r="A5" s="32" t="s">
        <v>25</v>
      </c>
      <c r="B5" s="88"/>
      <c r="C5" s="46" t="n">
        <v>41550.0</v>
      </c>
      <c r="D5" s="31"/>
      <c r="E5" s="23" t="n">
        <f>COUNTA(G5:AT5)</f>
        <v>0.0</v>
      </c>
      <c r="F5" s="24" t="n">
        <f>COUNTIF(G5:AT5,"+*")</f>
        <v>0.0</v>
      </c>
      <c r="G5" s="25" t="s">
        <v>26</v>
      </c>
      <c r="H5" s="26"/>
      <c r="I5" s="26"/>
      <c r="J5" s="26"/>
      <c r="K5" s="26"/>
      <c r="L5" s="26"/>
      <c r="M5" s="31"/>
      <c r="N5" s="2"/>
      <c r="O5" s="2"/>
      <c r="P5" s="2"/>
      <c r="Q5" s="2"/>
      <c r="R5" s="2"/>
      <c r="S5" s="2"/>
      <c r="T5" s="2"/>
      <c r="U5" s="2"/>
      <c r="V5" s="2"/>
      <c r="W5" s="2"/>
      <c r="X5" s="2"/>
      <c r="Y5" s="2"/>
    </row>
    <row r="6" ht="52.5" customHeight="true">
      <c r="A6" s="32" t="s">
        <v>27</v>
      </c>
      <c r="B6" s="88"/>
      <c r="C6" s="46" t="n">
        <v>41550.0</v>
      </c>
      <c r="D6" s="31"/>
      <c r="E6" s="23" t="n">
        <f>COUNTA(G6:AT6)</f>
        <v>0.0</v>
      </c>
      <c r="F6" s="24" t="n">
        <f>COUNTIF(G6:AT6,"+*")</f>
        <v>0.0</v>
      </c>
      <c r="G6" s="25" t="s">
        <v>28</v>
      </c>
      <c r="H6" s="25" t="s">
        <v>29</v>
      </c>
      <c r="I6" s="25" t="s">
        <v>30</v>
      </c>
      <c r="J6" s="26"/>
      <c r="K6" s="26"/>
      <c r="L6" s="26"/>
      <c r="M6" s="31"/>
      <c r="N6" s="2"/>
      <c r="O6" s="2"/>
      <c r="P6" s="2"/>
      <c r="Q6" s="2"/>
      <c r="R6" s="2"/>
      <c r="S6" s="2"/>
      <c r="T6" s="2"/>
      <c r="U6" s="2"/>
      <c r="V6" s="2"/>
      <c r="W6" s="2"/>
      <c r="X6" s="2"/>
      <c r="Y6" s="2"/>
    </row>
    <row r="7" ht="52.5" customHeight="true">
      <c r="A7" s="32" t="s">
        <v>31</v>
      </c>
      <c r="B7" s="88"/>
      <c r="C7" s="46" t="n">
        <v>41548.0</v>
      </c>
      <c r="D7" s="31"/>
      <c r="E7" s="23" t="n">
        <f>COUNTA(G7:AT7)</f>
        <v>0.0</v>
      </c>
      <c r="F7" s="24" t="n">
        <f>COUNTIF(G7:AT7,"+*")</f>
        <v>0.0</v>
      </c>
      <c r="G7" s="25" t="s">
        <v>32</v>
      </c>
      <c r="H7" s="25" t="s">
        <v>33</v>
      </c>
      <c r="I7" s="26"/>
      <c r="J7" s="26"/>
      <c r="K7" s="26"/>
      <c r="L7" s="26"/>
      <c r="M7" s="31"/>
      <c r="N7" s="2"/>
      <c r="O7" s="2"/>
      <c r="P7" s="2"/>
      <c r="Q7" s="2"/>
      <c r="R7" s="2"/>
      <c r="S7" s="2"/>
      <c r="T7" s="2"/>
      <c r="U7" s="2"/>
      <c r="V7" s="2"/>
      <c r="W7" s="2"/>
      <c r="X7" s="2"/>
      <c r="Y7" s="2"/>
    </row>
    <row r="8" ht="52.5" customHeight="true">
      <c r="A8" s="32" t="s">
        <v>34</v>
      </c>
      <c r="B8" s="62" t="s">
        <v>35</v>
      </c>
      <c r="C8" s="46" t="n">
        <v>41548.0</v>
      </c>
      <c r="D8" s="31"/>
      <c r="E8" s="23" t="n">
        <f>COUNTA(G8:AT8)</f>
        <v>0.0</v>
      </c>
      <c r="F8" s="24" t="n">
        <f>COUNTIF(G8:AT8,"+*")</f>
        <v>0.0</v>
      </c>
      <c r="G8" s="25" t="s">
        <v>36</v>
      </c>
      <c r="H8" s="26"/>
      <c r="I8" s="26"/>
      <c r="J8" s="26"/>
      <c r="K8" s="26"/>
      <c r="L8" s="26"/>
      <c r="M8" s="31"/>
      <c r="N8" s="2"/>
      <c r="O8" s="2"/>
      <c r="P8" s="2"/>
      <c r="Q8" s="2"/>
      <c r="R8" s="2"/>
      <c r="S8" s="2"/>
      <c r="T8" s="2"/>
      <c r="U8" s="2"/>
      <c r="V8" s="2"/>
      <c r="W8" s="2"/>
      <c r="X8" s="2"/>
      <c r="Y8" s="2"/>
    </row>
    <row r="9" ht="52.5" customHeight="true">
      <c r="A9" s="32" t="s">
        <v>37</v>
      </c>
      <c r="B9" s="88"/>
      <c r="C9" s="46" t="n">
        <v>41548.0</v>
      </c>
      <c r="D9" s="31"/>
      <c r="E9" s="23" t="n">
        <f>COUNTA(G9:AT9)</f>
        <v>0.0</v>
      </c>
      <c r="F9" s="24" t="n">
        <f>COUNTIF(G9:AT9,"+*")</f>
        <v>0.0</v>
      </c>
      <c r="G9" s="25" t="s">
        <v>38</v>
      </c>
      <c r="H9" s="25" t="s">
        <v>39</v>
      </c>
      <c r="I9" s="25" t="s">
        <v>40</v>
      </c>
      <c r="J9" s="26"/>
      <c r="K9" s="26"/>
      <c r="L9" s="26"/>
      <c r="M9" s="31"/>
      <c r="N9" s="2"/>
      <c r="O9" s="2"/>
      <c r="P9" s="2"/>
      <c r="Q9" s="2"/>
      <c r="R9" s="2"/>
      <c r="S9" s="2"/>
      <c r="T9" s="2"/>
      <c r="U9" s="2"/>
      <c r="V9" s="2"/>
      <c r="W9" s="2"/>
      <c r="X9" s="2"/>
      <c r="Y9" s="2"/>
    </row>
    <row r="10" ht="52.5" customHeight="true">
      <c r="A10" s="45" t="s">
        <v>41</v>
      </c>
      <c r="B10" s="62" t="s">
        <v>42</v>
      </c>
      <c r="C10" s="46" t="n">
        <v>41548.0</v>
      </c>
      <c r="D10" s="31"/>
      <c r="E10" s="23" t="n">
        <f>COUNTA(G10:AT10)</f>
        <v>0.0</v>
      </c>
      <c r="F10" s="24" t="n">
        <f>COUNTIF(G10:AT10,"+*")</f>
        <v>0.0</v>
      </c>
      <c r="G10" s="25" t="s">
        <v>43</v>
      </c>
      <c r="H10" s="25" t="s">
        <v>44</v>
      </c>
      <c r="I10" s="25" t="s">
        <v>45</v>
      </c>
      <c r="J10" s="26"/>
      <c r="K10" s="26"/>
      <c r="L10" s="26"/>
      <c r="M10" s="31"/>
      <c r="N10" s="2"/>
      <c r="O10" s="2"/>
      <c r="P10" s="2"/>
      <c r="Q10" s="2"/>
      <c r="R10" s="2"/>
      <c r="S10" s="2"/>
      <c r="T10" s="2"/>
      <c r="U10" s="2"/>
      <c r="V10" s="2"/>
      <c r="W10" s="2"/>
      <c r="X10" s="2"/>
      <c r="Y10" s="2"/>
    </row>
    <row r="11" ht="52.5" customHeight="true">
      <c r="A11" s="45" t="s">
        <v>46</v>
      </c>
      <c r="B11" s="62" t="s">
        <v>47</v>
      </c>
      <c r="C11" s="46" t="n">
        <v>41456.0</v>
      </c>
      <c r="D11" s="31"/>
      <c r="E11" s="23" t="n">
        <f>COUNTA(G11:AT11)</f>
        <v>0.0</v>
      </c>
      <c r="F11" s="24" t="n">
        <f>COUNTIF(G11:AT11,"+*")</f>
        <v>0.0</v>
      </c>
      <c r="G11" s="25" t="s">
        <v>48</v>
      </c>
      <c r="H11" s="26"/>
      <c r="I11" s="26"/>
      <c r="J11" s="26"/>
      <c r="K11" s="26"/>
      <c r="L11" s="26"/>
      <c r="M11" s="31"/>
      <c r="N11" s="2"/>
      <c r="O11" s="2"/>
      <c r="P11" s="2"/>
      <c r="Q11" s="2"/>
      <c r="R11" s="2"/>
      <c r="S11" s="2"/>
      <c r="T11" s="2"/>
      <c r="U11" s="2"/>
      <c r="V11" s="2"/>
      <c r="W11" s="2"/>
      <c r="X11" s="2"/>
      <c r="Y11" s="2"/>
    </row>
    <row r="12" ht="52.5" customHeight="true">
      <c r="A12" s="45" t="s">
        <v>49</v>
      </c>
      <c r="B12" s="62" t="s">
        <v>50</v>
      </c>
      <c r="C12" s="46" t="n">
        <v>41456.0</v>
      </c>
      <c r="D12" s="31"/>
      <c r="E12" s="23" t="n">
        <f>COUNTA(G12:AT12)</f>
        <v>0.0</v>
      </c>
      <c r="F12" s="24" t="n">
        <f>COUNTIF(G12:AT12,"+*")</f>
        <v>0.0</v>
      </c>
      <c r="G12" s="25" t="s">
        <v>51</v>
      </c>
      <c r="H12" s="25" t="s">
        <v>52</v>
      </c>
      <c r="I12" s="26"/>
      <c r="J12" s="26"/>
      <c r="K12" s="26"/>
      <c r="L12" s="26"/>
      <c r="M12" s="31"/>
      <c r="N12" s="2"/>
      <c r="O12" s="2"/>
      <c r="P12" s="2"/>
      <c r="Q12" s="2"/>
      <c r="R12" s="2"/>
      <c r="S12" s="2"/>
      <c r="T12" s="2"/>
      <c r="U12" s="2"/>
      <c r="V12" s="2"/>
      <c r="W12" s="2"/>
      <c r="X12" s="2"/>
      <c r="Y12" s="2"/>
    </row>
    <row r="13" ht="52.5" customHeight="true">
      <c r="A13" s="45" t="s">
        <v>53</v>
      </c>
      <c r="B13" s="62" t="s">
        <v>54</v>
      </c>
      <c r="C13" s="46" t="n">
        <v>41456.0</v>
      </c>
      <c r="D13" s="31"/>
      <c r="E13" s="23" t="n">
        <f>COUNTA(G13:AT13)</f>
        <v>0.0</v>
      </c>
      <c r="F13" s="24" t="n">
        <f>COUNTIF(G13:AT13,"+*")</f>
        <v>0.0</v>
      </c>
      <c r="G13" s="25" t="s">
        <v>55</v>
      </c>
      <c r="H13" s="25" t="s">
        <v>56</v>
      </c>
      <c r="I13" s="25" t="s">
        <v>57</v>
      </c>
      <c r="J13" s="25" t="s">
        <v>58</v>
      </c>
      <c r="K13" s="26"/>
      <c r="L13" s="26"/>
      <c r="M13" s="31"/>
      <c r="N13" s="2"/>
      <c r="O13" s="2"/>
      <c r="P13" s="2"/>
      <c r="Q13" s="2"/>
      <c r="R13" s="2"/>
      <c r="S13" s="2"/>
      <c r="T13" s="2"/>
      <c r="U13" s="2"/>
      <c r="V13" s="2"/>
      <c r="W13" s="2"/>
      <c r="X13" s="2"/>
      <c r="Y13" s="2"/>
    </row>
    <row r="14" ht="52.5" customHeight="true">
      <c r="A14" s="45" t="s">
        <v>59</v>
      </c>
      <c r="B14" s="62" t="s">
        <v>60</v>
      </c>
      <c r="C14" s="46" t="n">
        <v>41456.0</v>
      </c>
      <c r="D14" s="31"/>
      <c r="E14" s="23" t="n">
        <f>COUNTA(G14:AT14)</f>
        <v>0.0</v>
      </c>
      <c r="F14" s="24" t="n">
        <f>COUNTIF(G14:AT14,"+*")</f>
        <v>0.0</v>
      </c>
      <c r="G14" s="25" t="s">
        <v>61</v>
      </c>
      <c r="H14" s="25" t="s">
        <v>62</v>
      </c>
      <c r="I14" s="25" t="s">
        <v>63</v>
      </c>
      <c r="J14" s="26"/>
      <c r="K14" s="26"/>
      <c r="L14" s="26"/>
      <c r="M14" s="31"/>
      <c r="N14" s="2"/>
      <c r="O14" s="2"/>
      <c r="P14" s="2"/>
      <c r="Q14" s="2"/>
      <c r="R14" s="2"/>
      <c r="S14" s="2"/>
      <c r="T14" s="2"/>
      <c r="U14" s="2"/>
      <c r="V14" s="2"/>
      <c r="W14" s="2"/>
      <c r="X14" s="2"/>
      <c r="Y14" s="2"/>
    </row>
    <row r="15" ht="52.5" customHeight="true">
      <c r="A15" s="45" t="s">
        <v>64</v>
      </c>
      <c r="B15" s="62" t="s">
        <v>65</v>
      </c>
      <c r="C15" s="46" t="n">
        <v>41456.0</v>
      </c>
      <c r="D15" s="31"/>
      <c r="E15" s="23" t="n">
        <f>COUNTA(G15:AT15)</f>
        <v>0.0</v>
      </c>
      <c r="F15" s="24" t="n">
        <f>COUNTIF(G15:AT15,"+*")</f>
        <v>0.0</v>
      </c>
      <c r="G15" s="25" t="s">
        <v>66</v>
      </c>
      <c r="H15" s="26"/>
      <c r="I15" s="26"/>
      <c r="J15" s="26"/>
      <c r="K15" s="26"/>
      <c r="L15" s="26"/>
      <c r="M15" s="31"/>
      <c r="N15" s="2"/>
      <c r="O15" s="2"/>
      <c r="P15" s="2"/>
      <c r="Q15" s="2"/>
      <c r="R15" s="2"/>
      <c r="S15" s="2"/>
      <c r="T15" s="2"/>
      <c r="U15" s="2"/>
      <c r="V15" s="2"/>
      <c r="W15" s="2"/>
      <c r="X15" s="2"/>
      <c r="Y15" s="2"/>
    </row>
    <row r="16" ht="52.5" customHeight="true">
      <c r="A16" s="32" t="s">
        <v>67</v>
      </c>
      <c r="B16" s="62" t="s">
        <v>68</v>
      </c>
      <c r="C16" s="46" t="n">
        <v>41456.0</v>
      </c>
      <c r="D16" s="31"/>
      <c r="E16" s="23" t="n">
        <f>COUNTA(G16:AT16)</f>
        <v>0.0</v>
      </c>
      <c r="F16" s="24" t="n">
        <f>COUNTIF(G16:AT16,"+*")</f>
        <v>0.0</v>
      </c>
      <c r="G16" s="25" t="s">
        <v>69</v>
      </c>
      <c r="H16" s="25" t="s">
        <v>70</v>
      </c>
      <c r="I16" s="26"/>
      <c r="J16" s="26"/>
      <c r="K16" s="26"/>
      <c r="L16" s="26"/>
      <c r="M16" s="31"/>
      <c r="N16" s="2"/>
      <c r="O16" s="2"/>
      <c r="P16" s="2"/>
      <c r="Q16" s="2"/>
      <c r="R16" s="2"/>
      <c r="S16" s="2"/>
      <c r="T16" s="2"/>
      <c r="U16" s="2"/>
      <c r="V16" s="2"/>
      <c r="W16" s="2"/>
      <c r="X16" s="2"/>
      <c r="Y16" s="2"/>
    </row>
    <row r="17" ht="52.5" customHeight="true">
      <c r="A17" s="32" t="s">
        <v>71</v>
      </c>
      <c r="B17" s="62" t="s">
        <v>72</v>
      </c>
      <c r="C17" s="46" t="n">
        <v>41456.0</v>
      </c>
      <c r="D17" s="31"/>
      <c r="E17" s="23" t="n">
        <f>COUNTA(G17:AT17)</f>
        <v>0.0</v>
      </c>
      <c r="F17" s="24" t="n">
        <f>COUNTIF(G17:AT17,"+*")</f>
        <v>0.0</v>
      </c>
      <c r="G17" s="25" t="s">
        <v>73</v>
      </c>
      <c r="H17" s="26"/>
      <c r="I17" s="26"/>
      <c r="J17" s="26"/>
      <c r="K17" s="26"/>
      <c r="L17" s="26"/>
      <c r="M17" s="31"/>
      <c r="N17" s="2"/>
      <c r="O17" s="2"/>
      <c r="P17" s="2"/>
      <c r="Q17" s="2"/>
      <c r="R17" s="2"/>
      <c r="S17" s="2"/>
      <c r="T17" s="2"/>
      <c r="U17" s="2"/>
      <c r="V17" s="2"/>
      <c r="W17" s="2"/>
      <c r="X17" s="2"/>
      <c r="Y17" s="2"/>
    </row>
    <row r="18" ht="52.5" customHeight="true">
      <c r="A18" s="45" t="s">
        <v>74</v>
      </c>
      <c r="B18" s="62" t="s">
        <v>75</v>
      </c>
      <c r="C18" s="46" t="n">
        <v>41456.0</v>
      </c>
      <c r="D18" s="31"/>
      <c r="E18" s="23" t="n">
        <f>COUNTA(G18:AT18)</f>
        <v>0.0</v>
      </c>
      <c r="F18" s="24" t="n">
        <f>COUNTIF(G18:AT18,"+*")</f>
        <v>0.0</v>
      </c>
      <c r="G18" s="25" t="s">
        <v>76</v>
      </c>
      <c r="H18" s="26"/>
      <c r="I18" s="26"/>
      <c r="J18" s="26"/>
      <c r="K18" s="26"/>
      <c r="L18" s="26"/>
      <c r="M18" s="31"/>
      <c r="N18" s="2"/>
      <c r="O18" s="2"/>
      <c r="P18" s="2"/>
      <c r="Q18" s="2"/>
      <c r="R18" s="2"/>
      <c r="S18" s="2"/>
      <c r="T18" s="2"/>
      <c r="U18" s="2"/>
      <c r="V18" s="2"/>
      <c r="W18" s="2"/>
      <c r="X18" s="2"/>
      <c r="Y18" s="2"/>
    </row>
    <row r="19" ht="52.5" customHeight="true">
      <c r="A19" s="45" t="s">
        <v>77</v>
      </c>
      <c r="B19" s="62" t="s">
        <v>78</v>
      </c>
      <c r="C19" s="46" t="n">
        <v>41377.0</v>
      </c>
      <c r="D19" s="31"/>
      <c r="E19" s="23" t="n">
        <f>COUNTA(G19:AT19)</f>
        <v>0.0</v>
      </c>
      <c r="F19" s="24" t="n">
        <f>COUNTIF(G19:AT19,"+*")</f>
        <v>0.0</v>
      </c>
      <c r="G19" s="25" t="s">
        <v>79</v>
      </c>
      <c r="H19" s="26"/>
      <c r="I19" s="26"/>
      <c r="J19" s="26"/>
      <c r="K19" s="26"/>
      <c r="L19" s="26"/>
      <c r="M19" s="31"/>
      <c r="N19" s="2"/>
      <c r="O19" s="2"/>
      <c r="P19" s="2"/>
      <c r="Q19" s="2"/>
      <c r="R19" s="2"/>
      <c r="S19" s="2"/>
      <c r="T19" s="2"/>
      <c r="U19" s="2"/>
      <c r="V19" s="2"/>
      <c r="W19" s="2"/>
      <c r="X19" s="2"/>
      <c r="Y19" s="2"/>
    </row>
    <row r="20" ht="52.5" customHeight="true">
      <c r="A20" s="45" t="s">
        <v>80</v>
      </c>
      <c r="B20" s="62" t="s">
        <v>81</v>
      </c>
      <c r="C20" s="46" t="n">
        <v>41365.0</v>
      </c>
      <c r="D20" s="34" t="s">
        <v>82</v>
      </c>
      <c r="E20" s="23" t="n">
        <f>COUNTA(G20:AT20)</f>
        <v>0.0</v>
      </c>
      <c r="F20" s="24" t="n">
        <f>COUNTIF(G20:AT20,"+*")</f>
        <v>0.0</v>
      </c>
      <c r="G20" s="25" t="s">
        <v>83</v>
      </c>
      <c r="H20" s="25" t="s">
        <v>84</v>
      </c>
      <c r="I20" s="26"/>
      <c r="J20" s="26"/>
      <c r="K20" s="26"/>
      <c r="L20" s="26"/>
      <c r="M20" s="31"/>
      <c r="N20" s="2"/>
      <c r="O20" s="2"/>
      <c r="P20" s="2"/>
      <c r="Q20" s="2"/>
      <c r="R20" s="2"/>
      <c r="S20" s="2"/>
      <c r="T20" s="2"/>
      <c r="U20" s="2"/>
      <c r="V20" s="2"/>
      <c r="W20" s="2"/>
      <c r="X20" s="2"/>
      <c r="Y20" s="2"/>
    </row>
    <row r="21" ht="52.5" customHeight="true">
      <c r="A21" s="45" t="s">
        <v>85</v>
      </c>
      <c r="B21" s="88" t="s">
        <v>86</v>
      </c>
      <c r="C21" s="46" t="n">
        <v>41365.0</v>
      </c>
      <c r="D21" s="31"/>
      <c r="E21" s="23" t="n">
        <f>COUNTA(G21:AT21)</f>
        <v>0.0</v>
      </c>
      <c r="F21" s="24" t="n">
        <f>COUNTIF(G21:AT21,"+*")</f>
        <v>0.0</v>
      </c>
      <c r="G21" s="28" t="s">
        <v>87</v>
      </c>
      <c r="H21" s="25" t="s">
        <v>88</v>
      </c>
      <c r="I21" s="25" t="s">
        <v>89</v>
      </c>
      <c r="J21" s="30" t="s">
        <v>90</v>
      </c>
      <c r="K21" s="26"/>
      <c r="L21" s="26"/>
      <c r="M21" s="31"/>
      <c r="N21" s="2"/>
      <c r="O21" s="2"/>
      <c r="P21" s="2"/>
      <c r="Q21" s="2"/>
      <c r="R21" s="2"/>
      <c r="S21" s="2"/>
      <c r="T21" s="2"/>
      <c r="U21" s="2"/>
      <c r="V21" s="2"/>
      <c r="W21" s="2"/>
      <c r="X21" s="2"/>
      <c r="Y21" s="2"/>
    </row>
    <row r="22" ht="52.5" customHeight="true">
      <c r="A22" s="45" t="s">
        <v>91</v>
      </c>
      <c r="B22" s="62" t="s">
        <v>92</v>
      </c>
      <c r="C22" s="46" t="n">
        <v>41365.0</v>
      </c>
      <c r="D22" s="31"/>
      <c r="E22" s="23" t="n">
        <f>COUNTA(G22:AT22)</f>
        <v>0.0</v>
      </c>
      <c r="F22" s="24" t="n">
        <f>COUNTIF(G22:AT22,"+*")</f>
        <v>0.0</v>
      </c>
      <c r="G22" s="28" t="s">
        <v>93</v>
      </c>
      <c r="H22" s="25" t="s">
        <v>94</v>
      </c>
      <c r="I22" s="28" t="s">
        <v>95</v>
      </c>
      <c r="J22" s="25" t="s">
        <v>96</v>
      </c>
      <c r="K22" s="26"/>
      <c r="L22" s="26"/>
      <c r="M22" s="31"/>
      <c r="N22" s="2"/>
      <c r="O22" s="2"/>
      <c r="P22" s="2"/>
      <c r="Q22" s="2"/>
      <c r="R22" s="2"/>
      <c r="S22" s="2"/>
      <c r="T22" s="2"/>
      <c r="U22" s="2"/>
      <c r="V22" s="2"/>
      <c r="W22" s="2"/>
      <c r="X22" s="2"/>
      <c r="Y22" s="2"/>
    </row>
    <row r="23" ht="52.5" customHeight="true">
      <c r="A23" s="32" t="s">
        <v>97</v>
      </c>
      <c r="B23" s="62" t="s">
        <v>78</v>
      </c>
      <c r="C23" s="46" t="n">
        <v>41366.0</v>
      </c>
      <c r="D23" s="31"/>
      <c r="E23" s="23" t="n">
        <f>COUNTA(G23:AT23)</f>
        <v>0.0</v>
      </c>
      <c r="F23" s="24" t="n">
        <f>COUNTIF(G23:AT23,"+*")</f>
        <v>0.0</v>
      </c>
      <c r="G23" s="25" t="s">
        <v>98</v>
      </c>
      <c r="H23" s="26"/>
      <c r="I23" s="26"/>
      <c r="J23" s="26"/>
      <c r="K23" s="26"/>
      <c r="L23" s="26"/>
      <c r="M23" s="31"/>
      <c r="N23" s="2"/>
      <c r="O23" s="2"/>
      <c r="P23" s="2"/>
      <c r="Q23" s="2"/>
      <c r="R23" s="2"/>
      <c r="S23" s="2"/>
      <c r="T23" s="2"/>
      <c r="U23" s="2"/>
      <c r="V23" s="2"/>
      <c r="W23" s="2"/>
      <c r="X23" s="2"/>
      <c r="Y23" s="2"/>
    </row>
    <row r="24" ht="52.5" customHeight="true">
      <c r="A24" s="45" t="s">
        <v>99</v>
      </c>
      <c r="B24" s="62" t="s">
        <v>100</v>
      </c>
      <c r="C24" s="46" t="n">
        <v>41365.0</v>
      </c>
      <c r="D24" s="31"/>
      <c r="E24" s="23" t="n">
        <f>COUNTA(G24:AT24)</f>
        <v>0.0</v>
      </c>
      <c r="F24" s="24" t="n">
        <f>COUNTIF(G24:AT24,"+*")</f>
        <v>0.0</v>
      </c>
      <c r="G24" s="25" t="s">
        <v>101</v>
      </c>
      <c r="H24" s="25" t="s">
        <v>102</v>
      </c>
      <c r="I24" s="25" t="s">
        <v>103</v>
      </c>
      <c r="J24" s="25" t="s">
        <v>104</v>
      </c>
      <c r="K24" s="25" t="s">
        <v>105</v>
      </c>
      <c r="L24" s="25" t="s">
        <v>106</v>
      </c>
      <c r="M24" s="31"/>
      <c r="N24" s="2"/>
      <c r="O24" s="2"/>
      <c r="P24" s="2"/>
      <c r="Q24" s="2"/>
      <c r="R24" s="2"/>
      <c r="S24" s="2"/>
      <c r="T24" s="2"/>
      <c r="U24" s="2"/>
      <c r="V24" s="2"/>
      <c r="W24" s="2"/>
      <c r="X24" s="2"/>
      <c r="Y24" s="2"/>
    </row>
    <row r="25" ht="52.5" customHeight="true">
      <c r="A25" s="45" t="s">
        <v>107</v>
      </c>
      <c r="B25" s="62" t="s">
        <v>108</v>
      </c>
      <c r="C25" s="46" t="n">
        <v>41365.0</v>
      </c>
      <c r="D25" s="31"/>
      <c r="E25" s="23" t="n">
        <f>COUNTA(G25:AT25)</f>
        <v>0.0</v>
      </c>
      <c r="F25" s="24" t="n">
        <f>COUNTIF(G25:AT25,"+*")</f>
        <v>0.0</v>
      </c>
      <c r="G25" s="25" t="s">
        <v>109</v>
      </c>
      <c r="H25" s="26"/>
      <c r="I25" s="26"/>
      <c r="J25" s="26"/>
      <c r="K25" s="26"/>
      <c r="L25" s="26"/>
      <c r="M25" s="31"/>
      <c r="N25" s="2"/>
      <c r="O25" s="2"/>
      <c r="P25" s="2"/>
      <c r="Q25" s="2"/>
      <c r="R25" s="2"/>
      <c r="S25" s="2"/>
      <c r="T25" s="2"/>
      <c r="U25" s="2"/>
      <c r="V25" s="2"/>
      <c r="W25" s="2"/>
      <c r="X25" s="2"/>
      <c r="Y25" s="2"/>
    </row>
    <row r="26" ht="52.5" customHeight="true">
      <c r="A26" s="45" t="s">
        <v>110</v>
      </c>
      <c r="B26" s="62" t="s">
        <v>111</v>
      </c>
      <c r="C26" s="46" t="n">
        <v>41365.0</v>
      </c>
      <c r="D26" s="31"/>
      <c r="E26" s="23" t="n">
        <f>COUNTA(G26:AT26)</f>
        <v>0.0</v>
      </c>
      <c r="F26" s="24" t="n">
        <f>COUNTIF(G26:AT26,"+*")</f>
        <v>0.0</v>
      </c>
      <c r="G26" s="28" t="s">
        <v>112</v>
      </c>
      <c r="H26" s="26"/>
      <c r="I26" s="26"/>
      <c r="J26" s="26"/>
      <c r="K26" s="26"/>
      <c r="L26" s="26"/>
      <c r="M26" s="31"/>
      <c r="N26" s="2"/>
      <c r="O26" s="2"/>
      <c r="P26" s="2"/>
      <c r="Q26" s="2"/>
      <c r="R26" s="2"/>
      <c r="S26" s="2"/>
      <c r="T26" s="2"/>
      <c r="U26" s="2"/>
      <c r="V26" s="2"/>
      <c r="W26" s="2"/>
      <c r="X26" s="2"/>
      <c r="Y26" s="2"/>
    </row>
    <row r="27" ht="52.5" customHeight="true">
      <c r="A27" s="45" t="s">
        <v>113</v>
      </c>
      <c r="B27" s="62" t="s">
        <v>78</v>
      </c>
      <c r="C27" s="46" t="n">
        <v>41275.0</v>
      </c>
      <c r="D27" s="31"/>
      <c r="E27" s="23" t="n">
        <f>COUNTA(G27:AT27)</f>
        <v>0.0</v>
      </c>
      <c r="F27" s="24" t="n">
        <f>COUNTIF(G27:AT27,"+*")</f>
        <v>0.0</v>
      </c>
      <c r="G27" s="25" t="s">
        <v>114</v>
      </c>
      <c r="H27" s="25" t="s">
        <v>115</v>
      </c>
      <c r="I27" s="25" t="s">
        <v>116</v>
      </c>
      <c r="J27" s="25" t="s">
        <v>117</v>
      </c>
      <c r="K27" s="30" t="s">
        <v>118</v>
      </c>
      <c r="L27" s="26"/>
      <c r="M27" s="31"/>
      <c r="N27" s="2"/>
      <c r="O27" s="2"/>
      <c r="P27" s="2"/>
      <c r="Q27" s="2"/>
      <c r="R27" s="2"/>
      <c r="S27" s="2"/>
      <c r="T27" s="2"/>
      <c r="U27" s="2"/>
      <c r="V27" s="2"/>
      <c r="W27" s="2"/>
      <c r="X27" s="2"/>
      <c r="Y27" s="2"/>
    </row>
    <row r="28" ht="52.5" customHeight="true">
      <c r="A28" s="45" t="s">
        <v>119</v>
      </c>
      <c r="B28" s="62" t="s">
        <v>78</v>
      </c>
      <c r="C28" s="46" t="n">
        <v>41275.0</v>
      </c>
      <c r="D28" s="31"/>
      <c r="E28" s="23" t="n">
        <f>COUNTA(G28:AT28)</f>
        <v>0.0</v>
      </c>
      <c r="F28" s="24" t="n">
        <f>COUNTIF(G28:AT28,"+*")</f>
        <v>0.0</v>
      </c>
      <c r="G28" s="28" t="s">
        <v>120</v>
      </c>
      <c r="H28" s="25"/>
      <c r="I28" s="26"/>
      <c r="J28" s="26"/>
      <c r="K28" s="26"/>
      <c r="L28" s="26"/>
      <c r="M28" s="31"/>
      <c r="N28" s="2"/>
      <c r="O28" s="2"/>
      <c r="P28" s="2"/>
      <c r="Q28" s="2"/>
      <c r="R28" s="2"/>
      <c r="S28" s="2"/>
      <c r="T28" s="2"/>
      <c r="U28" s="2"/>
      <c r="V28" s="2"/>
      <c r="W28" s="2"/>
      <c r="X28" s="2"/>
      <c r="Y28" s="2"/>
    </row>
    <row r="29" ht="52.5" customHeight="true">
      <c r="A29" s="45" t="s">
        <v>121</v>
      </c>
      <c r="B29" s="62" t="s">
        <v>122</v>
      </c>
      <c r="C29" s="46" t="n">
        <v>41276.0</v>
      </c>
      <c r="D29" s="31"/>
      <c r="E29" s="23" t="n">
        <f>COUNTA(G29:AT29)</f>
        <v>0.0</v>
      </c>
      <c r="F29" s="24" t="n">
        <f>COUNTIF(G29:AT29,"+*")</f>
        <v>0.0</v>
      </c>
      <c r="G29" s="25" t="s">
        <v>123</v>
      </c>
      <c r="H29" s="26"/>
      <c r="I29" s="26"/>
      <c r="J29" s="26"/>
      <c r="K29" s="26"/>
      <c r="L29" s="26"/>
      <c r="M29" s="31"/>
      <c r="N29" s="2"/>
      <c r="O29" s="2"/>
      <c r="P29" s="2"/>
      <c r="Q29" s="2"/>
      <c r="R29" s="2"/>
      <c r="S29" s="2"/>
      <c r="T29" s="2"/>
      <c r="U29" s="2"/>
      <c r="V29" s="2"/>
      <c r="W29" s="2"/>
      <c r="X29" s="2"/>
      <c r="Y29" s="2"/>
    </row>
    <row r="30" ht="52.5" customHeight="true">
      <c r="A30" s="45" t="s">
        <v>124</v>
      </c>
      <c r="B30" s="62" t="s">
        <v>125</v>
      </c>
      <c r="C30" s="46" t="n">
        <v>41276.0</v>
      </c>
      <c r="D30" s="31"/>
      <c r="E30" s="23" t="n">
        <f>COUNTA(G30:AT30)</f>
        <v>0.0</v>
      </c>
      <c r="F30" s="24" t="n">
        <f>COUNTIF(G30:AT30,"+*")</f>
        <v>0.0</v>
      </c>
      <c r="G30" s="25" t="s">
        <v>126</v>
      </c>
      <c r="H30" s="26"/>
      <c r="I30" s="26"/>
      <c r="J30" s="26"/>
      <c r="K30" s="26"/>
      <c r="L30" s="26"/>
      <c r="M30" s="31"/>
      <c r="N30" s="2"/>
      <c r="O30" s="2"/>
      <c r="P30" s="2"/>
      <c r="Q30" s="2"/>
      <c r="R30" s="2"/>
      <c r="S30" s="2"/>
      <c r="T30" s="2"/>
      <c r="U30" s="2"/>
      <c r="V30" s="2"/>
      <c r="W30" s="2"/>
      <c r="X30" s="2"/>
      <c r="Y30" s="2"/>
    </row>
    <row r="31" ht="52.5" customHeight="true">
      <c r="A31" s="76"/>
      <c r="B31" s="89"/>
      <c r="C31" s="21"/>
      <c r="D31" s="31"/>
      <c r="E31" s="90"/>
      <c r="F31" s="91"/>
      <c r="G31" s="26"/>
      <c r="H31" s="26"/>
      <c r="I31" s="26"/>
      <c r="J31" s="26"/>
      <c r="K31" s="26"/>
      <c r="L31" s="26"/>
      <c r="M31" s="31"/>
      <c r="N31" s="2"/>
      <c r="O31" s="2"/>
      <c r="P31" s="2"/>
      <c r="Q31" s="2"/>
      <c r="R31" s="2"/>
      <c r="S31" s="2"/>
      <c r="T31" s="2"/>
      <c r="U31" s="2"/>
      <c r="V31" s="2"/>
      <c r="W31" s="2"/>
      <c r="X31" s="2"/>
      <c r="Y31" s="2"/>
    </row>
    <row r="32" ht="52.5" customHeight="true">
      <c r="A32" s="36" t="s">
        <v>127</v>
      </c>
      <c r="B32" s="36"/>
      <c r="C32" s="18"/>
      <c r="D32" s="18"/>
      <c r="E32" s="18"/>
      <c r="F32" s="18"/>
      <c r="G32" s="18"/>
      <c r="H32" s="18"/>
      <c r="I32" s="18"/>
      <c r="J32" s="18"/>
      <c r="K32" s="18"/>
      <c r="L32" s="18"/>
      <c r="M32" s="18"/>
      <c r="N32" s="18"/>
      <c r="O32" s="18"/>
      <c r="P32" s="18"/>
      <c r="Q32" s="18"/>
      <c r="R32" s="18"/>
      <c r="S32" s="18"/>
      <c r="T32" s="18"/>
      <c r="U32" s="18"/>
      <c r="V32" s="18"/>
      <c r="W32" s="18"/>
      <c r="X32" s="18"/>
      <c r="Y32" s="18"/>
    </row>
    <row r="33" ht="52.5" customHeight="true">
      <c r="A33" s="45" t="s">
        <v>128</v>
      </c>
      <c r="B33" s="62" t="s">
        <v>129</v>
      </c>
      <c r="C33" s="46" t="n">
        <v>41275.0</v>
      </c>
      <c r="D33" s="34" t="s">
        <v>130</v>
      </c>
      <c r="E33" s="23" t="n">
        <f>COUNTA(G33:AT33)</f>
        <v>0.0</v>
      </c>
      <c r="F33" s="24" t="n">
        <f>COUNTIF(G33:AT33,"+*")</f>
        <v>0.0</v>
      </c>
      <c r="G33" s="25" t="s">
        <v>131</v>
      </c>
      <c r="H33" s="25" t="s">
        <v>132</v>
      </c>
      <c r="I33" s="26"/>
      <c r="J33" s="26"/>
      <c r="K33" s="26"/>
      <c r="L33" s="26"/>
      <c r="M33" s="31"/>
      <c r="N33" s="2"/>
      <c r="O33" s="2"/>
      <c r="P33" s="2"/>
      <c r="Q33" s="2"/>
      <c r="R33" s="2"/>
      <c r="S33" s="2"/>
      <c r="T33" s="2"/>
      <c r="U33" s="2"/>
      <c r="V33" s="2"/>
      <c r="W33" s="2"/>
      <c r="X33" s="2"/>
      <c r="Y33" s="2"/>
    </row>
    <row r="34" ht="52.5" customHeight="true">
      <c r="A34" s="45" t="s">
        <v>133</v>
      </c>
      <c r="B34" s="62" t="s">
        <v>134</v>
      </c>
      <c r="C34" s="46" t="n">
        <v>41456.0</v>
      </c>
      <c r="D34" s="34" t="s">
        <v>135</v>
      </c>
      <c r="E34" s="23" t="n">
        <f>COUNTA(G34:AT34)</f>
        <v>0.0</v>
      </c>
      <c r="F34" s="24" t="n">
        <f>COUNTIF(G34:AT34,"+*")</f>
        <v>0.0</v>
      </c>
      <c r="G34" s="25" t="s">
        <v>136</v>
      </c>
      <c r="H34" s="26"/>
      <c r="I34" s="26"/>
      <c r="J34" s="26"/>
      <c r="K34" s="26"/>
      <c r="L34" s="26"/>
      <c r="M34" s="31"/>
      <c r="N34" s="2"/>
      <c r="O34" s="2"/>
      <c r="P34" s="2"/>
      <c r="Q34" s="2"/>
      <c r="R34" s="2"/>
      <c r="S34" s="2"/>
      <c r="T34" s="2"/>
      <c r="U34" s="2"/>
      <c r="V34" s="2"/>
      <c r="W34" s="2"/>
      <c r="X34" s="2"/>
      <c r="Y34" s="2"/>
    </row>
    <row r="35" ht="52.5" customHeight="true">
      <c r="A35" s="76"/>
      <c r="B35" s="89"/>
      <c r="C35" s="21"/>
      <c r="D35" s="31"/>
      <c r="E35" s="90"/>
      <c r="F35" s="91"/>
      <c r="G35" s="26"/>
      <c r="H35" s="26"/>
      <c r="I35" s="26"/>
      <c r="J35" s="26"/>
      <c r="K35" s="26"/>
      <c r="L35" s="26"/>
      <c r="M35" s="31"/>
      <c r="N35" s="2"/>
      <c r="O35" s="2"/>
      <c r="P35" s="2"/>
      <c r="Q35" s="2"/>
      <c r="R35" s="2"/>
      <c r="S35" s="2"/>
      <c r="T35" s="2"/>
      <c r="U35" s="2"/>
      <c r="V35" s="2"/>
      <c r="W35" s="2"/>
      <c r="X35" s="2"/>
      <c r="Y35" s="2"/>
    </row>
  </sheetData>
  <sheetCalcPr fullCalcOnLoad="true"/>
  <mergeCells count="2">
    <mergeCell ref="G1:Y1"/>
    <mergeCell ref="B32:Y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2351</v>
      </c>
      <c r="B2" s="33" t="s">
        <v>2352</v>
      </c>
      <c r="C2" s="50" t="n">
        <v>41183.0</v>
      </c>
      <c r="D2" s="26"/>
      <c r="E2" s="23" t="n">
        <f>COUNTA(G2:AT2)</f>
        <v>0.0</v>
      </c>
      <c r="F2" s="24" t="n">
        <f>COUNTIF(G2:AT2,"+*")</f>
        <v>0.0</v>
      </c>
      <c r="G2" s="25" t="s">
        <v>2353</v>
      </c>
      <c r="H2" s="25" t="s">
        <v>2354</v>
      </c>
      <c r="I2" s="25" t="s">
        <v>2355</v>
      </c>
      <c r="J2" s="30" t="s">
        <v>2356</v>
      </c>
      <c r="K2" s="26"/>
      <c r="L2" s="26"/>
      <c r="M2" s="31"/>
      <c r="N2" s="2"/>
      <c r="O2" s="2"/>
      <c r="P2" s="2"/>
      <c r="Q2" s="2"/>
      <c r="R2" s="2"/>
      <c r="S2" s="2"/>
      <c r="T2" s="2"/>
      <c r="U2" s="2"/>
      <c r="V2" s="2"/>
      <c r="W2" s="2"/>
      <c r="X2" s="2"/>
      <c r="Y2" s="2"/>
    </row>
    <row r="3" ht="52.5" customHeight="true">
      <c r="A3" s="45" t="s">
        <v>2357</v>
      </c>
      <c r="B3" s="53" t="s">
        <v>2358</v>
      </c>
      <c r="C3" s="50" t="n">
        <v>41184.0</v>
      </c>
      <c r="D3" s="26"/>
      <c r="E3" s="23" t="n">
        <f>COUNTA(G3:AT3)</f>
        <v>0.0</v>
      </c>
      <c r="F3" s="24" t="n">
        <f>COUNTIF(G3:AT3,"+*")</f>
        <v>0.0</v>
      </c>
      <c r="G3" s="25" t="s">
        <v>2359</v>
      </c>
      <c r="H3" s="25" t="s">
        <v>2360</v>
      </c>
      <c r="I3" s="25" t="s">
        <v>2361</v>
      </c>
      <c r="J3" s="26"/>
      <c r="K3" s="26"/>
      <c r="L3" s="26"/>
      <c r="M3" s="31"/>
      <c r="N3" s="2"/>
      <c r="O3" s="2"/>
      <c r="P3" s="2"/>
      <c r="Q3" s="2"/>
      <c r="R3" s="2"/>
      <c r="S3" s="2"/>
      <c r="T3" s="2"/>
      <c r="U3" s="2"/>
      <c r="V3" s="2"/>
      <c r="W3" s="2"/>
      <c r="X3" s="2"/>
      <c r="Y3" s="2"/>
    </row>
    <row r="4" ht="52.5" customHeight="true">
      <c r="A4" s="32" t="s">
        <v>2362</v>
      </c>
      <c r="B4" s="33" t="s">
        <v>2363</v>
      </c>
      <c r="C4" s="50" t="n">
        <v>41183.0</v>
      </c>
      <c r="D4" s="26"/>
      <c r="E4" s="23" t="n">
        <f>COUNTA(G4:AT4)</f>
        <v>0.0</v>
      </c>
      <c r="F4" s="24" t="n">
        <f>COUNTIF(G4:AT4,"+*")</f>
        <v>0.0</v>
      </c>
      <c r="G4" s="25" t="s">
        <v>2364</v>
      </c>
      <c r="H4" s="25" t="s">
        <v>2365</v>
      </c>
      <c r="I4" s="26"/>
      <c r="J4" s="26"/>
      <c r="K4" s="26"/>
      <c r="L4" s="26"/>
      <c r="M4" s="31"/>
      <c r="N4" s="2"/>
      <c r="O4" s="2"/>
      <c r="P4" s="2"/>
      <c r="Q4" s="2"/>
      <c r="R4" s="2"/>
      <c r="S4" s="2"/>
      <c r="T4" s="2"/>
      <c r="U4" s="2"/>
      <c r="V4" s="2"/>
      <c r="W4" s="2"/>
      <c r="X4" s="2"/>
      <c r="Y4" s="2"/>
    </row>
    <row r="5" ht="52.5" customHeight="true">
      <c r="A5" s="45" t="s">
        <v>2366</v>
      </c>
      <c r="B5" s="33" t="s">
        <v>2367</v>
      </c>
      <c r="C5" s="50" t="n">
        <v>41184.0</v>
      </c>
      <c r="D5" s="26"/>
      <c r="E5" s="23" t="n">
        <f>COUNTA(G5:AT5)</f>
        <v>0.0</v>
      </c>
      <c r="F5" s="24" t="n">
        <f>COUNTIF(G5:AT5,"+*")</f>
        <v>0.0</v>
      </c>
      <c r="G5" s="25" t="s">
        <v>2368</v>
      </c>
      <c r="H5" s="25" t="s">
        <v>2369</v>
      </c>
      <c r="I5" s="25" t="s">
        <v>2370</v>
      </c>
      <c r="J5" s="25" t="s">
        <v>2371</v>
      </c>
      <c r="K5" s="26"/>
      <c r="L5" s="26"/>
      <c r="M5" s="31"/>
      <c r="N5" s="2"/>
      <c r="O5" s="2"/>
      <c r="P5" s="2"/>
      <c r="Q5" s="2"/>
      <c r="R5" s="2"/>
      <c r="S5" s="2"/>
      <c r="T5" s="2"/>
      <c r="U5" s="2"/>
      <c r="V5" s="2"/>
      <c r="W5" s="2"/>
      <c r="X5" s="2"/>
      <c r="Y5" s="2"/>
    </row>
    <row r="6" ht="52.5" customHeight="true">
      <c r="A6" s="32" t="s">
        <v>2372</v>
      </c>
      <c r="B6" s="33"/>
      <c r="C6" s="50" t="n">
        <v>41183.0</v>
      </c>
      <c r="D6" s="26"/>
      <c r="E6" s="23" t="n">
        <f>COUNTA(G6:AT6)</f>
        <v>0.0</v>
      </c>
      <c r="F6" s="24" t="n">
        <f>COUNTIF(G6:AT6,"+*")</f>
        <v>0.0</v>
      </c>
      <c r="G6" s="25" t="s">
        <v>2373</v>
      </c>
      <c r="H6" s="28" t="s">
        <v>2374</v>
      </c>
      <c r="I6" s="26"/>
      <c r="J6" s="26"/>
      <c r="K6" s="26"/>
      <c r="L6" s="26"/>
      <c r="M6" s="31"/>
      <c r="N6" s="2"/>
      <c r="O6" s="2"/>
      <c r="P6" s="2"/>
      <c r="Q6" s="2"/>
      <c r="R6" s="2"/>
      <c r="S6" s="2"/>
      <c r="T6" s="2"/>
      <c r="U6" s="2"/>
      <c r="V6" s="2"/>
      <c r="W6" s="2"/>
      <c r="X6" s="2"/>
      <c r="Y6" s="2"/>
    </row>
    <row r="7" ht="52.5" customHeight="true">
      <c r="A7" s="45" t="s">
        <v>2375</v>
      </c>
      <c r="B7" s="33" t="s">
        <v>921</v>
      </c>
      <c r="C7" s="50" t="n">
        <v>41185.0</v>
      </c>
      <c r="D7" s="26"/>
      <c r="E7" s="23" t="n">
        <f>COUNTA(G7:AT7)</f>
        <v>0.0</v>
      </c>
      <c r="F7" s="24" t="n">
        <f>COUNTIF(G7:AT7,"+*")</f>
        <v>0.0</v>
      </c>
      <c r="G7" s="25" t="s">
        <v>2376</v>
      </c>
      <c r="H7" s="25" t="s">
        <v>2377</v>
      </c>
      <c r="I7" s="25" t="s">
        <v>2378</v>
      </c>
      <c r="J7" s="26"/>
      <c r="K7" s="26"/>
      <c r="L7" s="26"/>
      <c r="M7" s="31"/>
      <c r="N7" s="2"/>
      <c r="O7" s="2"/>
      <c r="P7" s="2"/>
      <c r="Q7" s="2"/>
      <c r="R7" s="2"/>
      <c r="S7" s="2"/>
      <c r="T7" s="2"/>
      <c r="U7" s="2"/>
      <c r="V7" s="2"/>
      <c r="W7" s="2"/>
      <c r="X7" s="2"/>
      <c r="Y7" s="2"/>
    </row>
    <row r="8" ht="52.5" customHeight="true">
      <c r="A8" s="45" t="s">
        <v>2379</v>
      </c>
      <c r="B8" s="53" t="s">
        <v>2380</v>
      </c>
      <c r="C8" s="50" t="n">
        <v>41183.0</v>
      </c>
      <c r="D8" s="26"/>
      <c r="E8" s="23" t="n">
        <f>COUNTA(G8:AT8)</f>
        <v>0.0</v>
      </c>
      <c r="F8" s="24" t="n">
        <f>COUNTIF(G8:AT8,"+*")</f>
        <v>0.0</v>
      </c>
      <c r="G8" s="25" t="s">
        <v>2381</v>
      </c>
      <c r="H8" s="25" t="s">
        <v>2382</v>
      </c>
      <c r="I8" s="25" t="s">
        <v>2383</v>
      </c>
      <c r="J8" s="25" t="s">
        <v>2384</v>
      </c>
      <c r="K8" s="26"/>
      <c r="L8" s="26"/>
      <c r="M8" s="31"/>
      <c r="N8" s="2"/>
      <c r="O8" s="2"/>
      <c r="P8" s="2"/>
      <c r="Q8" s="2"/>
      <c r="R8" s="2"/>
      <c r="S8" s="2"/>
      <c r="T8" s="2"/>
      <c r="U8" s="2"/>
      <c r="V8" s="2"/>
      <c r="W8" s="2"/>
      <c r="X8" s="2"/>
      <c r="Y8" s="2"/>
    </row>
    <row r="9" ht="52.5" customHeight="true">
      <c r="A9" s="45" t="s">
        <v>2385</v>
      </c>
      <c r="B9" s="33" t="s">
        <v>2386</v>
      </c>
      <c r="C9" s="50" t="n">
        <v>41183.0</v>
      </c>
      <c r="D9" s="26"/>
      <c r="E9" s="23" t="n">
        <f>COUNTA(G9:AT9)</f>
        <v>0.0</v>
      </c>
      <c r="F9" s="24" t="n">
        <f>COUNTIF(G9:AT9,"+*")</f>
        <v>0.0</v>
      </c>
      <c r="G9" s="25" t="s">
        <v>2387</v>
      </c>
      <c r="H9" s="25" t="s">
        <v>2388</v>
      </c>
      <c r="I9" s="25" t="s">
        <v>2389</v>
      </c>
      <c r="J9" s="25" t="s">
        <v>2390</v>
      </c>
      <c r="K9" s="25" t="s">
        <v>2391</v>
      </c>
      <c r="L9" s="26"/>
      <c r="M9" s="31"/>
      <c r="N9" s="2"/>
      <c r="O9" s="2"/>
      <c r="P9" s="2"/>
      <c r="Q9" s="2"/>
      <c r="R9" s="2"/>
      <c r="S9" s="2"/>
      <c r="T9" s="2"/>
      <c r="U9" s="2"/>
      <c r="V9" s="2"/>
      <c r="W9" s="2"/>
      <c r="X9" s="2"/>
      <c r="Y9" s="2"/>
    </row>
    <row r="10" ht="52.5" customHeight="true">
      <c r="A10" s="45" t="s">
        <v>2392</v>
      </c>
      <c r="B10" s="53" t="s">
        <v>2393</v>
      </c>
      <c r="C10" s="50" t="n">
        <v>41180.0</v>
      </c>
      <c r="D10" s="26"/>
      <c r="E10" s="23" t="n">
        <f>COUNTA(G10:AT10)</f>
        <v>0.0</v>
      </c>
      <c r="F10" s="24" t="n">
        <f>COUNTIF(G10:AT10,"+*")</f>
        <v>0.0</v>
      </c>
      <c r="G10" s="25" t="s">
        <v>1616</v>
      </c>
      <c r="H10" s="25" t="s">
        <v>2394</v>
      </c>
      <c r="I10" s="25" t="s">
        <v>2395</v>
      </c>
      <c r="J10" s="25" t="s">
        <v>2396</v>
      </c>
      <c r="K10" s="25" t="s">
        <v>2397</v>
      </c>
      <c r="L10" s="26"/>
      <c r="M10" s="31"/>
      <c r="N10" s="2"/>
      <c r="O10" s="2"/>
      <c r="P10" s="2"/>
      <c r="Q10" s="2"/>
      <c r="R10" s="2"/>
      <c r="S10" s="2"/>
      <c r="T10" s="2"/>
      <c r="U10" s="2"/>
      <c r="V10" s="2"/>
      <c r="W10" s="2"/>
      <c r="X10" s="2"/>
      <c r="Y10" s="2"/>
    </row>
    <row r="11" ht="52.5" customHeight="true">
      <c r="A11" s="45" t="s">
        <v>2398</v>
      </c>
      <c r="B11" s="33" t="s">
        <v>2399</v>
      </c>
      <c r="C11" s="50" t="n">
        <v>41097.0</v>
      </c>
      <c r="D11" s="26"/>
      <c r="E11" s="23" t="n">
        <f>COUNTA(G11:AT11)</f>
        <v>0.0</v>
      </c>
      <c r="F11" s="24" t="n">
        <f>COUNTIF(G11:AT11,"+*")</f>
        <v>0.0</v>
      </c>
      <c r="G11" s="25" t="s">
        <v>2400</v>
      </c>
      <c r="H11" s="25" t="s">
        <v>2401</v>
      </c>
      <c r="I11" s="25" t="s">
        <v>2402</v>
      </c>
      <c r="J11" s="25" t="s">
        <v>2403</v>
      </c>
      <c r="K11" s="25" t="s">
        <v>2404</v>
      </c>
      <c r="L11" s="25" t="s">
        <v>2405</v>
      </c>
      <c r="M11" s="25" t="s">
        <v>2406</v>
      </c>
      <c r="N11" s="2"/>
      <c r="O11" s="2"/>
      <c r="P11" s="2"/>
      <c r="Q11" s="2"/>
      <c r="R11" s="2"/>
      <c r="S11" s="2"/>
      <c r="T11" s="2"/>
      <c r="U11" s="2"/>
      <c r="V11" s="2"/>
      <c r="W11" s="2"/>
      <c r="X11" s="2"/>
      <c r="Y11" s="2"/>
    </row>
    <row r="12" ht="52.5" customHeight="true">
      <c r="A12" s="45" t="s">
        <v>2407</v>
      </c>
      <c r="B12" s="53" t="s">
        <v>2408</v>
      </c>
      <c r="C12" s="50" t="n">
        <v>41091.0</v>
      </c>
      <c r="D12" s="26"/>
      <c r="E12" s="23" t="n">
        <f>COUNTA(G12:AT12)</f>
        <v>0.0</v>
      </c>
      <c r="F12" s="24" t="n">
        <f>COUNTIF(G12:AT12,"+*")</f>
        <v>0.0</v>
      </c>
      <c r="G12" s="25" t="s">
        <v>2409</v>
      </c>
      <c r="H12" s="25" t="s">
        <v>2410</v>
      </c>
      <c r="I12" s="26"/>
      <c r="J12" s="26"/>
      <c r="K12" s="26"/>
      <c r="L12" s="26"/>
      <c r="M12" s="31"/>
      <c r="N12" s="2"/>
      <c r="O12" s="2"/>
      <c r="P12" s="2"/>
      <c r="Q12" s="2"/>
      <c r="R12" s="2"/>
      <c r="S12" s="2"/>
      <c r="T12" s="2"/>
      <c r="U12" s="2"/>
      <c r="V12" s="2"/>
      <c r="W12" s="2"/>
      <c r="X12" s="2"/>
      <c r="Y12" s="2"/>
    </row>
    <row r="13" ht="52.5" customHeight="true">
      <c r="A13" s="45" t="s">
        <v>2411</v>
      </c>
      <c r="B13" s="53" t="s">
        <v>2412</v>
      </c>
      <c r="C13" s="50" t="n">
        <v>41091.0</v>
      </c>
      <c r="D13" s="26"/>
      <c r="E13" s="23" t="n">
        <f>COUNTA(G13:AT13)</f>
        <v>0.0</v>
      </c>
      <c r="F13" s="24" t="n">
        <f>COUNTIF(G13:AT13,"+*")</f>
        <v>0.0</v>
      </c>
      <c r="G13" s="25" t="s">
        <v>2413</v>
      </c>
      <c r="H13" s="25" t="s">
        <v>2414</v>
      </c>
      <c r="I13" s="26"/>
      <c r="J13" s="26"/>
      <c r="K13" s="26"/>
      <c r="L13" s="26"/>
      <c r="M13" s="31"/>
      <c r="N13" s="2"/>
      <c r="O13" s="2"/>
      <c r="P13" s="2"/>
      <c r="Q13" s="2"/>
      <c r="R13" s="2"/>
      <c r="S13" s="2"/>
      <c r="T13" s="2"/>
      <c r="U13" s="2"/>
      <c r="V13" s="2"/>
      <c r="W13" s="2"/>
      <c r="X13" s="2"/>
      <c r="Y13" s="2"/>
    </row>
    <row r="14" ht="52.5" customHeight="true">
      <c r="A14" s="45" t="s">
        <v>2415</v>
      </c>
      <c r="B14" s="33" t="s">
        <v>2416</v>
      </c>
      <c r="C14" s="50" t="n">
        <v>41091.0</v>
      </c>
      <c r="D14" s="26"/>
      <c r="E14" s="23" t="n">
        <f>COUNTA(G14:AT14)</f>
        <v>0.0</v>
      </c>
      <c r="F14" s="24" t="n">
        <f>COUNTIF(G14:AT14,"+*")</f>
        <v>0.0</v>
      </c>
      <c r="G14" s="25" t="s">
        <v>2417</v>
      </c>
      <c r="H14" s="25" t="s">
        <v>2418</v>
      </c>
      <c r="I14" s="26"/>
      <c r="J14" s="26"/>
      <c r="K14" s="26"/>
      <c r="L14" s="26"/>
      <c r="M14" s="31"/>
      <c r="N14" s="2"/>
      <c r="O14" s="2"/>
      <c r="P14" s="2"/>
      <c r="Q14" s="2"/>
      <c r="R14" s="2"/>
      <c r="S14" s="2"/>
      <c r="T14" s="2"/>
      <c r="U14" s="2"/>
      <c r="V14" s="2"/>
      <c r="W14" s="2"/>
      <c r="X14" s="2"/>
      <c r="Y14" s="2"/>
    </row>
    <row r="15" ht="52.5" customHeight="true">
      <c r="A15" s="32" t="s">
        <v>2419</v>
      </c>
      <c r="B15" s="53"/>
      <c r="C15" s="50" t="n">
        <v>41091.0</v>
      </c>
      <c r="D15" s="26"/>
      <c r="E15" s="23" t="n">
        <f>COUNTA(G15:AT15)</f>
        <v>0.0</v>
      </c>
      <c r="F15" s="24" t="n">
        <f>COUNTIF(G15:AT15,"+*")</f>
        <v>0.0</v>
      </c>
      <c r="G15" s="25" t="s">
        <v>2420</v>
      </c>
      <c r="H15" s="25"/>
      <c r="I15" s="26"/>
      <c r="J15" s="26"/>
      <c r="K15" s="26"/>
      <c r="L15" s="26"/>
      <c r="M15" s="31"/>
      <c r="N15" s="2"/>
      <c r="O15" s="2"/>
      <c r="P15" s="2"/>
      <c r="Q15" s="2"/>
      <c r="R15" s="2"/>
      <c r="S15" s="2"/>
      <c r="T15" s="2"/>
      <c r="U15" s="2"/>
      <c r="V15" s="2"/>
      <c r="W15" s="2"/>
      <c r="X15" s="2"/>
      <c r="Y15" s="2"/>
    </row>
    <row r="16" ht="52.5" customHeight="true">
      <c r="A16" s="45" t="s">
        <v>2421</v>
      </c>
      <c r="B16" s="25" t="s">
        <v>2422</v>
      </c>
      <c r="C16" s="50" t="n">
        <v>41091.0</v>
      </c>
      <c r="D16" s="2"/>
      <c r="E16" s="23" t="n">
        <f>COUNTA(G16:AT16)</f>
        <v>0.0</v>
      </c>
      <c r="F16" s="24" t="n">
        <f>COUNTIF(G16:AT16,"+*")</f>
        <v>0.0</v>
      </c>
      <c r="G16" s="25" t="s">
        <v>2423</v>
      </c>
      <c r="H16" s="25"/>
      <c r="I16" s="26"/>
      <c r="J16" s="26"/>
      <c r="K16" s="26"/>
      <c r="L16" s="26"/>
      <c r="M16" s="31"/>
      <c r="N16" s="2"/>
      <c r="O16" s="2"/>
      <c r="P16" s="2"/>
      <c r="Q16" s="2"/>
      <c r="R16" s="2"/>
      <c r="S16" s="2"/>
      <c r="T16" s="2"/>
      <c r="U16" s="2"/>
      <c r="V16" s="2"/>
      <c r="W16" s="2"/>
      <c r="X16" s="2"/>
      <c r="Y16" s="2"/>
    </row>
    <row r="17" ht="52.5" customHeight="true">
      <c r="A17" s="45" t="s">
        <v>2424</v>
      </c>
      <c r="B17" s="33" t="s">
        <v>2425</v>
      </c>
      <c r="C17" s="50" t="n">
        <v>41061.0</v>
      </c>
      <c r="D17" s="26"/>
      <c r="E17" s="23" t="n">
        <f>COUNTA(G17:AT17)</f>
        <v>0.0</v>
      </c>
      <c r="F17" s="24" t="n">
        <f>COUNTIF(G17:AT17,"+*")</f>
        <v>0.0</v>
      </c>
      <c r="G17" s="25" t="s">
        <v>2426</v>
      </c>
      <c r="H17" s="26"/>
      <c r="I17" s="26"/>
      <c r="J17" s="26"/>
      <c r="K17" s="26"/>
      <c r="L17" s="26"/>
      <c r="M17" s="31"/>
      <c r="N17" s="2"/>
      <c r="O17" s="2"/>
      <c r="P17" s="2"/>
      <c r="Q17" s="2"/>
      <c r="R17" s="2"/>
      <c r="S17" s="2"/>
      <c r="T17" s="2"/>
      <c r="U17" s="2"/>
      <c r="V17" s="2"/>
      <c r="W17" s="2"/>
      <c r="X17" s="2"/>
      <c r="Y17" s="2"/>
    </row>
    <row r="18" ht="52.5" customHeight="true">
      <c r="A18" s="45" t="s">
        <v>2427</v>
      </c>
      <c r="B18" s="53" t="s">
        <v>2428</v>
      </c>
      <c r="C18" s="50" t="n">
        <v>41000.0</v>
      </c>
      <c r="D18" s="26"/>
      <c r="E18" s="23" t="n">
        <f>COUNTA(G18:AT18)</f>
        <v>0.0</v>
      </c>
      <c r="F18" s="24" t="n">
        <f>COUNTIF(G18:AT18,"+*")</f>
        <v>0.0</v>
      </c>
      <c r="G18" s="25" t="s">
        <v>2429</v>
      </c>
      <c r="H18" s="25" t="s">
        <v>2430</v>
      </c>
      <c r="I18" s="26"/>
      <c r="J18" s="26"/>
      <c r="K18" s="26"/>
      <c r="L18" s="26"/>
      <c r="M18" s="31"/>
      <c r="N18" s="2"/>
      <c r="O18" s="2"/>
      <c r="P18" s="2"/>
      <c r="Q18" s="2"/>
      <c r="R18" s="2"/>
      <c r="S18" s="2"/>
      <c r="T18" s="2"/>
      <c r="U18" s="2"/>
      <c r="V18" s="2"/>
      <c r="W18" s="2"/>
      <c r="X18" s="2"/>
      <c r="Y18" s="2"/>
    </row>
    <row r="19" ht="52.5" customHeight="true">
      <c r="A19" s="45" t="s">
        <v>2431</v>
      </c>
      <c r="B19" s="33" t="s">
        <v>1232</v>
      </c>
      <c r="C19" s="50" t="n">
        <v>41000.0</v>
      </c>
      <c r="D19" s="26"/>
      <c r="E19" s="23" t="n">
        <f>COUNTA(G19:AT19)</f>
        <v>0.0</v>
      </c>
      <c r="F19" s="24" t="n">
        <f>COUNTIF(G19:AT19,"+*")</f>
        <v>0.0</v>
      </c>
      <c r="G19" s="25" t="s">
        <v>2432</v>
      </c>
      <c r="H19" s="25"/>
      <c r="I19" s="26"/>
      <c r="J19" s="26"/>
      <c r="K19" s="26"/>
      <c r="L19" s="26"/>
      <c r="M19" s="31"/>
      <c r="N19" s="2"/>
      <c r="O19" s="2"/>
      <c r="P19" s="2"/>
      <c r="Q19" s="2"/>
      <c r="R19" s="2"/>
      <c r="S19" s="2"/>
      <c r="T19" s="2"/>
      <c r="U19" s="2"/>
      <c r="V19" s="2"/>
      <c r="W19" s="2"/>
      <c r="X19" s="2"/>
      <c r="Y19" s="2"/>
    </row>
    <row r="20" ht="52.5" customHeight="true">
      <c r="A20" s="32" t="s">
        <v>2433</v>
      </c>
      <c r="B20" s="33" t="s">
        <v>501</v>
      </c>
      <c r="C20" s="50" t="n">
        <v>41000.0</v>
      </c>
      <c r="D20" s="26"/>
      <c r="E20" s="23" t="n">
        <f>COUNTA(G20:AT20)</f>
        <v>0.0</v>
      </c>
      <c r="F20" s="24" t="n">
        <f>COUNTIF(G20:AT20,"+*")</f>
        <v>0.0</v>
      </c>
      <c r="G20" s="25" t="s">
        <v>2434</v>
      </c>
      <c r="H20" s="26"/>
      <c r="I20" s="26"/>
      <c r="J20" s="26"/>
      <c r="K20" s="26"/>
      <c r="L20" s="26"/>
      <c r="M20" s="31"/>
      <c r="N20" s="2"/>
      <c r="O20" s="2"/>
      <c r="P20" s="2"/>
      <c r="Q20" s="2"/>
      <c r="R20" s="2"/>
      <c r="S20" s="2"/>
      <c r="T20" s="2"/>
      <c r="U20" s="2"/>
      <c r="V20" s="2"/>
      <c r="W20" s="2"/>
      <c r="X20" s="2"/>
      <c r="Y20" s="2"/>
    </row>
    <row r="21" ht="52.5" customHeight="true">
      <c r="A21" s="32" t="s">
        <v>2435</v>
      </c>
      <c r="B21" s="33" t="s">
        <v>501</v>
      </c>
      <c r="C21" s="50" t="n">
        <v>41000.0</v>
      </c>
      <c r="D21" s="26"/>
      <c r="E21" s="23" t="n">
        <f>COUNTA(G21:AT21)</f>
        <v>0.0</v>
      </c>
      <c r="F21" s="24" t="n">
        <f>COUNTIF(G21:AT21,"+*")</f>
        <v>0.0</v>
      </c>
      <c r="G21" s="25" t="s">
        <v>2436</v>
      </c>
      <c r="H21" s="26"/>
      <c r="I21" s="26"/>
      <c r="J21" s="26"/>
      <c r="K21" s="26"/>
      <c r="L21" s="26"/>
      <c r="M21" s="31"/>
      <c r="N21" s="2"/>
      <c r="O21" s="2"/>
      <c r="P21" s="2"/>
      <c r="Q21" s="2"/>
      <c r="R21" s="2"/>
      <c r="S21" s="2"/>
      <c r="T21" s="2"/>
      <c r="U21" s="2"/>
      <c r="V21" s="2"/>
      <c r="W21" s="2"/>
      <c r="X21" s="2"/>
      <c r="Y21" s="2"/>
    </row>
    <row r="22" ht="52.5" customHeight="true">
      <c r="A22" s="45" t="s">
        <v>2437</v>
      </c>
      <c r="B22" s="33" t="s">
        <v>2438</v>
      </c>
      <c r="C22" s="50" t="n">
        <v>41000.0</v>
      </c>
      <c r="D22" s="26"/>
      <c r="E22" s="23" t="n">
        <f>COUNTA(G22:AT22)</f>
        <v>0.0</v>
      </c>
      <c r="F22" s="24" t="n">
        <f>COUNTIF(G22:AT22,"+*")</f>
        <v>0.0</v>
      </c>
      <c r="G22" s="25" t="s">
        <v>2439</v>
      </c>
      <c r="H22" s="26"/>
      <c r="I22" s="26"/>
      <c r="J22" s="26"/>
      <c r="K22" s="26"/>
      <c r="L22" s="26"/>
      <c r="M22" s="31"/>
      <c r="N22" s="2"/>
      <c r="O22" s="2"/>
      <c r="P22" s="2"/>
      <c r="Q22" s="2"/>
      <c r="R22" s="2"/>
      <c r="S22" s="2"/>
      <c r="T22" s="2"/>
      <c r="U22" s="2"/>
      <c r="V22" s="2"/>
      <c r="W22" s="2"/>
      <c r="X22" s="2"/>
      <c r="Y22" s="2"/>
    </row>
    <row r="23" ht="52.5" customHeight="true">
      <c r="A23" s="45" t="s">
        <v>2440</v>
      </c>
      <c r="B23" s="33" t="s">
        <v>2441</v>
      </c>
      <c r="C23" s="50" t="n">
        <v>41021.0</v>
      </c>
      <c r="D23" s="26"/>
      <c r="E23" s="23" t="n">
        <f>COUNTA(G23:AT23)</f>
        <v>0.0</v>
      </c>
      <c r="F23" s="24" t="n">
        <f>COUNTIF(G23:AT23,"+*")</f>
        <v>0.0</v>
      </c>
      <c r="G23" s="25" t="s">
        <v>2442</v>
      </c>
      <c r="H23" s="25" t="s">
        <v>2443</v>
      </c>
      <c r="I23" s="25" t="s">
        <v>2444</v>
      </c>
      <c r="J23" s="25" t="s">
        <v>2445</v>
      </c>
      <c r="K23" s="25" t="s">
        <v>2446</v>
      </c>
      <c r="L23" s="25" t="s">
        <v>2447</v>
      </c>
      <c r="M23" s="25" t="s">
        <v>2448</v>
      </c>
      <c r="N23" s="2"/>
      <c r="O23" s="2"/>
      <c r="P23" s="2"/>
      <c r="Q23" s="2"/>
      <c r="R23" s="2"/>
      <c r="S23" s="2"/>
      <c r="T23" s="2"/>
      <c r="U23" s="2"/>
      <c r="V23" s="2"/>
      <c r="W23" s="2"/>
      <c r="X23" s="2"/>
      <c r="Y23" s="2"/>
    </row>
    <row r="24" ht="52.5" customHeight="true">
      <c r="A24" s="45" t="s">
        <v>2449</v>
      </c>
      <c r="B24" s="33" t="s">
        <v>2450</v>
      </c>
      <c r="C24" s="50" t="n">
        <v>41000.0</v>
      </c>
      <c r="D24" s="26"/>
      <c r="E24" s="23" t="n">
        <f>COUNTA(G24:AT24)</f>
        <v>0.0</v>
      </c>
      <c r="F24" s="24" t="n">
        <f>COUNTIF(G24:AT24,"+*")</f>
        <v>0.0</v>
      </c>
      <c r="G24" s="25" t="s">
        <v>2451</v>
      </c>
      <c r="H24" s="25" t="s">
        <v>2452</v>
      </c>
      <c r="I24" s="26"/>
      <c r="J24" s="26"/>
      <c r="K24" s="26"/>
      <c r="L24" s="26"/>
      <c r="M24" s="31"/>
      <c r="N24" s="2"/>
      <c r="O24" s="2"/>
      <c r="P24" s="2"/>
      <c r="Q24" s="2"/>
      <c r="R24" s="2"/>
      <c r="S24" s="2"/>
      <c r="T24" s="2"/>
      <c r="U24" s="2"/>
      <c r="V24" s="2"/>
      <c r="W24" s="2"/>
      <c r="X24" s="2"/>
      <c r="Y24" s="2"/>
    </row>
    <row r="25" ht="52.5" customHeight="true">
      <c r="A25" s="32" t="s">
        <v>2453</v>
      </c>
      <c r="B25" s="92" t="s">
        <v>2454</v>
      </c>
      <c r="C25" s="50" t="n">
        <v>41000.0</v>
      </c>
      <c r="D25" s="26"/>
      <c r="E25" s="23" t="n">
        <f>COUNTA(G6:AU6)</f>
        <v>0.0</v>
      </c>
      <c r="F25" s="24" t="n">
        <f>COUNTIF(G6:AU6,"+*")</f>
        <v>0.0</v>
      </c>
      <c r="G25" s="25" t="s">
        <v>2455</v>
      </c>
      <c r="H25" s="26"/>
      <c r="I25" s="26"/>
      <c r="J25" s="26"/>
      <c r="K25" s="26"/>
      <c r="L25" s="26"/>
      <c r="M25" s="26"/>
      <c r="N25" s="26"/>
      <c r="O25" s="2"/>
      <c r="P25" s="2"/>
      <c r="Q25" s="2"/>
      <c r="R25" s="2"/>
      <c r="S25" s="2"/>
      <c r="T25" s="2"/>
      <c r="U25" s="2"/>
      <c r="V25" s="2"/>
      <c r="W25" s="2"/>
      <c r="X25" s="2"/>
      <c r="Y25" s="2"/>
    </row>
    <row r="26" ht="52.5" customHeight="true">
      <c r="A26" s="45" t="s">
        <v>2456</v>
      </c>
      <c r="B26" s="33" t="s">
        <v>2457</v>
      </c>
      <c r="C26" s="50" t="n">
        <v>41001.0</v>
      </c>
      <c r="D26" s="26"/>
      <c r="E26" s="23" t="n">
        <f>COUNTA(G26:AT26)</f>
        <v>0.0</v>
      </c>
      <c r="F26" s="24" t="n">
        <f>COUNTIF(G26:AT26,"+*")</f>
        <v>0.0</v>
      </c>
      <c r="G26" s="25" t="s">
        <v>2458</v>
      </c>
      <c r="H26" s="25" t="s">
        <v>2459</v>
      </c>
      <c r="I26" s="26"/>
      <c r="J26" s="26"/>
      <c r="K26" s="26"/>
      <c r="L26" s="26"/>
      <c r="M26" s="31"/>
      <c r="N26" s="2"/>
      <c r="O26" s="2"/>
      <c r="P26" s="2"/>
      <c r="Q26" s="2"/>
      <c r="R26" s="2"/>
      <c r="S26" s="2"/>
      <c r="T26" s="2"/>
      <c r="U26" s="2"/>
      <c r="V26" s="2"/>
      <c r="W26" s="2"/>
      <c r="X26" s="2"/>
      <c r="Y26" s="2"/>
    </row>
    <row r="27" ht="52.5" customHeight="true">
      <c r="A27" s="32" t="s">
        <v>2460</v>
      </c>
      <c r="B27" s="53"/>
      <c r="C27" s="50" t="n">
        <v>41000.0</v>
      </c>
      <c r="D27" s="26"/>
      <c r="E27" s="23" t="n">
        <f>COUNTA(G27:AT27)</f>
        <v>0.0</v>
      </c>
      <c r="F27" s="24" t="n">
        <f>COUNTIF(G27:AT27,"+*")</f>
        <v>0.0</v>
      </c>
      <c r="G27" s="25" t="s">
        <v>2461</v>
      </c>
      <c r="H27" s="25"/>
      <c r="I27" s="26"/>
      <c r="J27" s="26"/>
      <c r="K27" s="26"/>
      <c r="L27" s="26"/>
      <c r="M27" s="31"/>
      <c r="N27" s="2"/>
      <c r="O27" s="2"/>
      <c r="P27" s="2"/>
      <c r="Q27" s="2"/>
      <c r="R27" s="2"/>
      <c r="S27" s="2"/>
      <c r="T27" s="2"/>
      <c r="U27" s="2"/>
      <c r="V27" s="2"/>
      <c r="W27" s="2"/>
      <c r="X27" s="2"/>
      <c r="Y27" s="2"/>
    </row>
    <row r="28" ht="52.5" customHeight="true">
      <c r="A28" s="45" t="s">
        <v>2462</v>
      </c>
      <c r="B28" s="33" t="s">
        <v>2463</v>
      </c>
      <c r="C28" s="50" t="n">
        <v>41000.0</v>
      </c>
      <c r="D28" s="26"/>
      <c r="E28" s="23" t="n">
        <f>COUNTA(G28:AT28)</f>
        <v>0.0</v>
      </c>
      <c r="F28" s="24" t="n">
        <f>COUNTIF(G28:AT28,"+*")</f>
        <v>0.0</v>
      </c>
      <c r="G28" s="25" t="s">
        <v>2464</v>
      </c>
      <c r="H28" s="26"/>
      <c r="I28" s="26"/>
      <c r="J28" s="26"/>
      <c r="K28" s="26"/>
      <c r="L28" s="26"/>
      <c r="M28" s="31"/>
      <c r="N28" s="2"/>
      <c r="O28" s="2"/>
      <c r="P28" s="2"/>
      <c r="Q28" s="2"/>
      <c r="R28" s="2"/>
      <c r="S28" s="2"/>
      <c r="T28" s="2"/>
      <c r="U28" s="2"/>
      <c r="V28" s="2"/>
      <c r="W28" s="2"/>
      <c r="X28" s="2"/>
      <c r="Y28" s="2"/>
    </row>
    <row r="29" ht="52.5" customHeight="true">
      <c r="A29" s="32" t="s">
        <v>2465</v>
      </c>
      <c r="B29" s="33" t="s">
        <v>2466</v>
      </c>
      <c r="C29" s="50" t="n">
        <v>40909.0</v>
      </c>
      <c r="D29" s="26"/>
      <c r="E29" s="23" t="n">
        <f>COUNTA(G29:AT29)</f>
        <v>0.0</v>
      </c>
      <c r="F29" s="24" t="n">
        <f>COUNTIF(G29:AT29,"+*")</f>
        <v>0.0</v>
      </c>
      <c r="G29" s="25" t="s">
        <v>2467</v>
      </c>
      <c r="H29" s="26"/>
      <c r="I29" s="26"/>
      <c r="J29" s="26"/>
      <c r="K29" s="26"/>
      <c r="L29" s="26"/>
      <c r="M29" s="31"/>
      <c r="N29" s="2"/>
      <c r="O29" s="2"/>
      <c r="P29" s="2"/>
      <c r="Q29" s="2"/>
      <c r="R29" s="2"/>
      <c r="S29" s="2"/>
      <c r="T29" s="2"/>
      <c r="U29" s="2"/>
      <c r="V29" s="2"/>
      <c r="W29" s="2"/>
      <c r="X29" s="2"/>
      <c r="Y29" s="2"/>
    </row>
    <row r="30" ht="52.5" customHeight="true">
      <c r="A30" s="32" t="s">
        <v>2468</v>
      </c>
      <c r="B30" s="33" t="s">
        <v>2469</v>
      </c>
      <c r="C30" s="50" t="n">
        <v>40909.0</v>
      </c>
      <c r="D30" s="26"/>
      <c r="E30" s="23" t="n">
        <f>COUNTA(G30:AT30)</f>
        <v>0.0</v>
      </c>
      <c r="F30" s="24" t="n">
        <f>COUNTIF(G30:AT30,"+*")</f>
        <v>0.0</v>
      </c>
      <c r="G30" s="25" t="s">
        <v>2470</v>
      </c>
      <c r="H30" s="26"/>
      <c r="I30" s="26"/>
      <c r="J30" s="26"/>
      <c r="K30" s="26"/>
      <c r="L30" s="26"/>
      <c r="M30" s="31"/>
      <c r="N30" s="2"/>
      <c r="O30" s="2"/>
      <c r="P30" s="2"/>
      <c r="Q30" s="2"/>
      <c r="R30" s="2"/>
      <c r="S30" s="2"/>
      <c r="T30" s="2"/>
      <c r="U30" s="2"/>
      <c r="V30" s="2"/>
      <c r="W30" s="2"/>
      <c r="X30" s="2"/>
      <c r="Y30" s="2"/>
    </row>
    <row r="31" ht="52.5" customHeight="true">
      <c r="A31" s="45" t="s">
        <v>2471</v>
      </c>
      <c r="B31" s="33" t="s">
        <v>2472</v>
      </c>
      <c r="C31" s="50" t="n">
        <v>40909.0</v>
      </c>
      <c r="D31" s="26"/>
      <c r="E31" s="23" t="n">
        <f>COUNTA(G31:AT31)</f>
        <v>0.0</v>
      </c>
      <c r="F31" s="24" t="n">
        <f>COUNTIF(G31:AT31,"+*")</f>
        <v>0.0</v>
      </c>
      <c r="G31" s="25" t="s">
        <v>2473</v>
      </c>
      <c r="H31" s="26"/>
      <c r="I31" s="26"/>
      <c r="J31" s="26"/>
      <c r="K31" s="26"/>
      <c r="L31" s="26"/>
      <c r="M31" s="31"/>
      <c r="N31" s="2"/>
      <c r="O31" s="2"/>
      <c r="P31" s="2"/>
      <c r="Q31" s="2"/>
      <c r="R31" s="2"/>
      <c r="S31" s="2"/>
      <c r="T31" s="2"/>
      <c r="U31" s="2"/>
      <c r="V31" s="2"/>
      <c r="W31" s="2"/>
      <c r="X31" s="2"/>
      <c r="Y31" s="2"/>
    </row>
    <row r="32" ht="52.5" customHeight="true">
      <c r="A32" s="45" t="s">
        <v>2474</v>
      </c>
      <c r="B32" s="33" t="s">
        <v>401</v>
      </c>
      <c r="C32" s="50" t="n">
        <v>40909.0</v>
      </c>
      <c r="D32" s="26"/>
      <c r="E32" s="23" t="n">
        <f>COUNTA(G32:AT32)</f>
        <v>0.0</v>
      </c>
      <c r="F32" s="24" t="n">
        <f>COUNTIF(G32:AT32,"+*")</f>
        <v>0.0</v>
      </c>
      <c r="G32" s="25" t="s">
        <v>2475</v>
      </c>
      <c r="H32" s="25" t="s">
        <v>2476</v>
      </c>
      <c r="I32" s="26"/>
      <c r="J32" s="26"/>
      <c r="K32" s="26"/>
      <c r="L32" s="26"/>
      <c r="M32" s="31"/>
      <c r="N32" s="2"/>
      <c r="O32" s="2"/>
      <c r="P32" s="2"/>
      <c r="Q32" s="2"/>
      <c r="R32" s="2"/>
      <c r="S32" s="2"/>
      <c r="T32" s="2"/>
      <c r="U32" s="2"/>
      <c r="V32" s="2"/>
      <c r="W32" s="2"/>
      <c r="X32" s="2"/>
      <c r="Y32" s="2"/>
    </row>
    <row r="33" ht="52.5" customHeight="true">
      <c r="A33" s="45" t="s">
        <v>2477</v>
      </c>
      <c r="B33" s="53"/>
      <c r="C33" s="50" t="n">
        <v>40909.0</v>
      </c>
      <c r="D33" s="26"/>
      <c r="E33" s="23" t="n">
        <f>COUNTA(G33:AT33)</f>
        <v>0.0</v>
      </c>
      <c r="F33" s="24" t="n">
        <f>COUNTIF(G33:AT33,"+*")</f>
        <v>0.0</v>
      </c>
      <c r="G33" s="25" t="s">
        <v>2478</v>
      </c>
      <c r="H33" s="26"/>
      <c r="I33" s="26"/>
      <c r="J33" s="26"/>
      <c r="K33" s="26"/>
      <c r="L33" s="26"/>
      <c r="M33" s="31"/>
      <c r="N33" s="2"/>
      <c r="O33" s="2"/>
      <c r="P33" s="2"/>
      <c r="Q33" s="2"/>
      <c r="R33" s="2"/>
      <c r="S33" s="2"/>
      <c r="T33" s="2"/>
      <c r="U33" s="2"/>
      <c r="V33" s="2"/>
      <c r="W33" s="2"/>
      <c r="X33" s="2"/>
      <c r="Y33" s="2"/>
    </row>
    <row r="34" ht="52.5" customHeight="true">
      <c r="A34" s="45" t="s">
        <v>2479</v>
      </c>
      <c r="B34" s="33" t="s">
        <v>129</v>
      </c>
      <c r="C34" s="50" t="n">
        <v>40909.0</v>
      </c>
      <c r="D34" s="26"/>
      <c r="E34" s="23" t="n">
        <f>COUNTA(G34:AT34)</f>
        <v>0.0</v>
      </c>
      <c r="F34" s="24" t="n">
        <f>COUNTIF(G34:AT34,"+*")</f>
        <v>0.0</v>
      </c>
      <c r="G34" s="25" t="s">
        <v>2480</v>
      </c>
      <c r="H34" s="25" t="s">
        <v>2481</v>
      </c>
      <c r="I34" s="25" t="s">
        <v>2482</v>
      </c>
      <c r="J34" s="25" t="s">
        <v>2483</v>
      </c>
      <c r="K34" s="25" t="s">
        <v>2484</v>
      </c>
      <c r="L34" s="26"/>
      <c r="M34" s="31"/>
      <c r="N34" s="2"/>
      <c r="O34" s="2"/>
      <c r="P34" s="2"/>
      <c r="Q34" s="2"/>
      <c r="R34" s="2"/>
      <c r="S34" s="2"/>
      <c r="T34" s="2"/>
      <c r="U34" s="2"/>
      <c r="V34" s="2"/>
      <c r="W34" s="2"/>
      <c r="X34" s="2"/>
      <c r="Y34" s="2"/>
    </row>
    <row r="35" ht="52.5" customHeight="true">
      <c r="A35" s="36" t="s">
        <v>2735</v>
      </c>
      <c r="B35" s="36"/>
      <c r="C35" s="18"/>
      <c r="D35" s="18"/>
      <c r="E35" s="18"/>
      <c r="F35" s="18"/>
      <c r="G35" s="18"/>
      <c r="H35" s="18"/>
      <c r="I35" s="18"/>
      <c r="J35" s="18"/>
      <c r="K35" s="18"/>
      <c r="L35" s="18"/>
      <c r="M35" s="18"/>
      <c r="N35" s="18"/>
      <c r="O35" s="18"/>
      <c r="P35" s="18"/>
      <c r="Q35" s="18"/>
      <c r="R35" s="18"/>
      <c r="S35" s="18"/>
      <c r="T35" s="18"/>
      <c r="U35" s="18"/>
      <c r="V35" s="18"/>
      <c r="W35" s="18"/>
      <c r="X35" s="18"/>
      <c r="Y35" s="18"/>
    </row>
    <row r="36" ht="52.5" customHeight="true">
      <c r="A36" s="76" t="s">
        <v>2485</v>
      </c>
      <c r="B36" s="56"/>
      <c r="C36" s="50" t="n">
        <v>41274.0</v>
      </c>
      <c r="D36" s="25" t="s">
        <v>2486</v>
      </c>
      <c r="E36" s="23" t="n">
        <f>COUNTA(G36:AT36)</f>
        <v>0.0</v>
      </c>
      <c r="F36" s="24" t="n">
        <f>COUNTIF(G36:AT36,"+*")</f>
        <v>0.0</v>
      </c>
      <c r="G36" s="25" t="s">
        <v>2487</v>
      </c>
      <c r="H36" s="25" t="s">
        <v>2488</v>
      </c>
      <c r="I36" s="26"/>
      <c r="J36" s="26"/>
      <c r="K36" s="26"/>
      <c r="L36" s="26"/>
      <c r="M36" s="31"/>
      <c r="N36" s="2"/>
      <c r="O36" s="2"/>
      <c r="P36" s="2"/>
      <c r="Q36" s="2"/>
      <c r="R36" s="2"/>
      <c r="S36" s="2"/>
      <c r="T36" s="2"/>
      <c r="U36" s="2"/>
      <c r="V36" s="2"/>
      <c r="W36" s="2"/>
      <c r="X36" s="2"/>
      <c r="Y36" s="2"/>
    </row>
    <row r="37" ht="52.5" customHeight="true">
      <c r="A37" s="32" t="s">
        <v>2489</v>
      </c>
      <c r="B37" s="56"/>
      <c r="C37" s="50" t="n">
        <v>41230.0</v>
      </c>
      <c r="D37" s="25" t="s">
        <v>135</v>
      </c>
      <c r="E37" s="23" t="n">
        <f>COUNTA(G37:AT37)</f>
        <v>0.0</v>
      </c>
      <c r="F37" s="24" t="n">
        <f>COUNTIF(G37:AT37,"+*")</f>
        <v>0.0</v>
      </c>
      <c r="G37" s="25" t="s">
        <v>2490</v>
      </c>
      <c r="H37" s="28" t="s">
        <v>2491</v>
      </c>
      <c r="I37" s="26"/>
      <c r="J37" s="26"/>
      <c r="K37" s="26"/>
      <c r="L37" s="26"/>
      <c r="M37" s="31"/>
      <c r="N37" s="2"/>
      <c r="O37" s="2"/>
      <c r="P37" s="2"/>
      <c r="Q37" s="2"/>
      <c r="R37" s="2"/>
      <c r="S37" s="2"/>
      <c r="T37" s="2"/>
      <c r="U37" s="2"/>
      <c r="V37" s="2"/>
      <c r="W37" s="2"/>
      <c r="X37" s="2"/>
      <c r="Y37" s="2"/>
    </row>
    <row r="38" ht="52.5" customHeight="true">
      <c r="A38" s="45" t="s">
        <v>2492</v>
      </c>
      <c r="B38" s="53"/>
      <c r="C38" s="50" t="n">
        <v>41091.0</v>
      </c>
      <c r="D38" s="25" t="s">
        <v>135</v>
      </c>
      <c r="E38" s="23" t="n">
        <f>COUNTA(G38:AT38)</f>
        <v>0.0</v>
      </c>
      <c r="F38" s="24" t="n">
        <f>COUNTIF(G38:AT38,"+*")</f>
        <v>0.0</v>
      </c>
      <c r="G38" s="25" t="s">
        <v>2493</v>
      </c>
      <c r="H38" s="25" t="s">
        <v>2494</v>
      </c>
      <c r="I38" s="26"/>
      <c r="J38" s="26"/>
      <c r="K38" s="26"/>
      <c r="L38" s="26"/>
      <c r="M38" s="31"/>
      <c r="N38" s="2"/>
      <c r="O38" s="2"/>
      <c r="P38" s="2"/>
      <c r="Q38" s="2"/>
      <c r="R38" s="2"/>
      <c r="S38" s="2"/>
      <c r="T38" s="2"/>
      <c r="U38" s="2"/>
      <c r="V38" s="2"/>
      <c r="W38" s="2"/>
      <c r="X38" s="2"/>
      <c r="Y38" s="2"/>
    </row>
  </sheetData>
  <sheetCalcPr fullCalcOnLoad="true"/>
  <mergeCells count="2">
    <mergeCell ref="G1:Y1"/>
    <mergeCell ref="B35:Y3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topLeftCell="B1" activePane="topRight" state="frozen"/>
      <selection pane="top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1901</v>
      </c>
      <c r="B2" s="33" t="s">
        <v>1810</v>
      </c>
      <c r="C2" s="50" t="n">
        <v>40817.0</v>
      </c>
      <c r="D2" s="26"/>
      <c r="E2" s="23" t="n">
        <f>COUNTA(G2:AT2)</f>
        <v>0.0</v>
      </c>
      <c r="F2" s="24" t="n">
        <f>COUNTIF(G2:AT2,"+*")</f>
        <v>0.0</v>
      </c>
      <c r="G2" s="25" t="s">
        <v>1902</v>
      </c>
      <c r="H2" s="26"/>
      <c r="I2" s="26"/>
      <c r="J2" s="26"/>
      <c r="K2" s="26"/>
      <c r="L2" s="31"/>
      <c r="M2" s="31"/>
      <c r="N2" s="2"/>
      <c r="O2" s="2"/>
      <c r="P2" s="2"/>
      <c r="Q2" s="2"/>
      <c r="R2" s="2"/>
      <c r="S2" s="2"/>
      <c r="T2" s="2"/>
      <c r="U2" s="2"/>
      <c r="V2" s="2"/>
      <c r="W2" s="2"/>
      <c r="X2" s="2"/>
      <c r="Y2" s="2"/>
    </row>
    <row r="3" ht="52.5" customHeight="true">
      <c r="A3" s="45" t="s">
        <v>1903</v>
      </c>
      <c r="B3" s="33" t="s">
        <v>1904</v>
      </c>
      <c r="C3" s="50" t="n">
        <v>40817.0</v>
      </c>
      <c r="D3" s="30" t="s">
        <v>1905</v>
      </c>
      <c r="E3" s="23" t="n">
        <f>COUNTA(G3:AT3)</f>
        <v>0.0</v>
      </c>
      <c r="F3" s="24" t="n">
        <f>COUNTIF(G3:AT3,"+*")</f>
        <v>0.0</v>
      </c>
      <c r="G3" s="25" t="s">
        <v>1906</v>
      </c>
      <c r="H3" s="25" t="s">
        <v>1907</v>
      </c>
      <c r="I3" s="30" t="s">
        <v>1908</v>
      </c>
      <c r="J3" s="26"/>
      <c r="K3" s="26"/>
      <c r="L3" s="31"/>
      <c r="M3" s="31"/>
      <c r="N3" s="2"/>
      <c r="O3" s="2"/>
      <c r="P3" s="2"/>
      <c r="Q3" s="2"/>
      <c r="R3" s="2"/>
      <c r="S3" s="2"/>
      <c r="T3" s="2"/>
      <c r="U3" s="2"/>
      <c r="V3" s="2"/>
      <c r="W3" s="2"/>
      <c r="X3" s="2"/>
      <c r="Y3" s="2"/>
    </row>
    <row r="4" ht="52.5" customHeight="true">
      <c r="A4" s="45" t="s">
        <v>1909</v>
      </c>
      <c r="B4" s="33" t="s">
        <v>1910</v>
      </c>
      <c r="C4" s="50" t="n">
        <v>40817.0</v>
      </c>
      <c r="D4" s="26"/>
      <c r="E4" s="23" t="n">
        <f>COUNTA(G4:AT4)</f>
        <v>0.0</v>
      </c>
      <c r="F4" s="24" t="n">
        <f>COUNTIF(G4:AT4,"+*")</f>
        <v>0.0</v>
      </c>
      <c r="G4" s="25" t="s">
        <v>1911</v>
      </c>
      <c r="H4" s="25" t="s">
        <v>1912</v>
      </c>
      <c r="I4" s="25" t="s">
        <v>1913</v>
      </c>
      <c r="J4" s="25" t="s">
        <v>1914</v>
      </c>
      <c r="K4" s="25" t="s">
        <v>1915</v>
      </c>
      <c r="L4" s="25" t="s">
        <v>1916</v>
      </c>
      <c r="M4" s="31"/>
      <c r="N4" s="2"/>
      <c r="O4" s="2"/>
      <c r="P4" s="2"/>
      <c r="Q4" s="2"/>
      <c r="R4" s="2"/>
      <c r="S4" s="2"/>
      <c r="T4" s="2"/>
      <c r="U4" s="2"/>
      <c r="V4" s="2"/>
      <c r="W4" s="2"/>
      <c r="X4" s="2"/>
      <c r="Y4" s="2"/>
    </row>
    <row r="5" ht="52.5" customHeight="true">
      <c r="A5" s="32" t="s">
        <v>1917</v>
      </c>
      <c r="B5" s="33" t="s">
        <v>1918</v>
      </c>
      <c r="C5" s="50" t="n">
        <v>40829.0</v>
      </c>
      <c r="D5" s="26"/>
      <c r="E5" s="23" t="n">
        <f>COUNTA(G5:AT5)</f>
        <v>0.0</v>
      </c>
      <c r="F5" s="24" t="n">
        <f>COUNTIF(G5:AT5,"+*")</f>
        <v>0.0</v>
      </c>
      <c r="G5" s="28" t="s">
        <v>1919</v>
      </c>
      <c r="H5" s="25" t="s">
        <v>1920</v>
      </c>
      <c r="I5" s="25" t="s">
        <v>1921</v>
      </c>
      <c r="J5" s="25" t="s">
        <v>1922</v>
      </c>
      <c r="K5" s="25" t="s">
        <v>1923</v>
      </c>
      <c r="L5" s="25" t="s">
        <v>1924</v>
      </c>
      <c r="M5" s="31"/>
      <c r="N5" s="2"/>
      <c r="O5" s="2"/>
      <c r="P5" s="2"/>
      <c r="Q5" s="2"/>
      <c r="R5" s="2"/>
      <c r="S5" s="2"/>
      <c r="T5" s="2"/>
      <c r="U5" s="2"/>
      <c r="V5" s="2"/>
      <c r="W5" s="2"/>
      <c r="X5" s="2"/>
      <c r="Y5" s="2"/>
    </row>
    <row r="6" ht="52.5" customHeight="true">
      <c r="A6" s="45" t="s">
        <v>1925</v>
      </c>
      <c r="B6" s="33" t="s">
        <v>78</v>
      </c>
      <c r="C6" s="50" t="n">
        <v>40818.0</v>
      </c>
      <c r="D6" s="26"/>
      <c r="E6" s="23" t="n">
        <f>COUNTA(G6:AT6)</f>
        <v>0.0</v>
      </c>
      <c r="F6" s="24" t="n">
        <f>COUNTIF(G6:AT6,"+*")</f>
        <v>0.0</v>
      </c>
      <c r="G6" s="25" t="s">
        <v>1926</v>
      </c>
      <c r="H6" s="25" t="s">
        <v>1927</v>
      </c>
      <c r="I6" s="25" t="s">
        <v>1928</v>
      </c>
      <c r="J6" s="26"/>
      <c r="K6" s="26"/>
      <c r="L6" s="31"/>
      <c r="M6" s="31"/>
      <c r="N6" s="2"/>
      <c r="O6" s="2"/>
      <c r="P6" s="2"/>
      <c r="Q6" s="2"/>
      <c r="R6" s="2"/>
      <c r="S6" s="2"/>
      <c r="T6" s="2"/>
      <c r="U6" s="2"/>
      <c r="V6" s="2"/>
      <c r="W6" s="2"/>
      <c r="X6" s="2"/>
      <c r="Y6" s="2"/>
    </row>
    <row r="7" ht="52.5" customHeight="true">
      <c r="A7" s="32" t="s">
        <v>1929</v>
      </c>
      <c r="B7" s="33" t="s">
        <v>1930</v>
      </c>
      <c r="C7" s="50" t="n">
        <v>40817.0</v>
      </c>
      <c r="D7" s="26"/>
      <c r="E7" s="23" t="n">
        <f>COUNTA(G7:AT7)</f>
        <v>0.0</v>
      </c>
      <c r="F7" s="24" t="n">
        <f>COUNTIF(G7:AT7,"+*")</f>
        <v>0.0</v>
      </c>
      <c r="G7" s="28" t="s">
        <v>479</v>
      </c>
      <c r="H7" s="25" t="s">
        <v>1931</v>
      </c>
      <c r="I7" s="25" t="s">
        <v>1932</v>
      </c>
      <c r="J7" s="26"/>
      <c r="K7" s="26"/>
      <c r="L7" s="31"/>
      <c r="M7" s="31"/>
      <c r="N7" s="2"/>
      <c r="O7" s="2"/>
      <c r="P7" s="2"/>
      <c r="Q7" s="2"/>
      <c r="R7" s="2"/>
      <c r="S7" s="2"/>
      <c r="T7" s="2"/>
      <c r="U7" s="2"/>
      <c r="V7" s="2"/>
      <c r="W7" s="2"/>
      <c r="X7" s="2"/>
      <c r="Y7" s="2"/>
    </row>
    <row r="8" ht="52.5" customHeight="true">
      <c r="A8" s="32" t="s">
        <v>1933</v>
      </c>
      <c r="B8" s="33" t="s">
        <v>1708</v>
      </c>
      <c r="C8" s="50" t="n">
        <v>40817.0</v>
      </c>
      <c r="D8" s="26"/>
      <c r="E8" s="23" t="n">
        <f>COUNTA(G8:AT8)</f>
        <v>0.0</v>
      </c>
      <c r="F8" s="24" t="n">
        <f>COUNTIF(G8:AT8,"+*")</f>
        <v>0.0</v>
      </c>
      <c r="G8" s="25" t="s">
        <v>1934</v>
      </c>
      <c r="H8" s="26"/>
      <c r="I8" s="26"/>
      <c r="J8" s="26"/>
      <c r="K8" s="26"/>
      <c r="L8" s="31"/>
      <c r="M8" s="31"/>
      <c r="N8" s="2"/>
      <c r="O8" s="2"/>
      <c r="P8" s="2"/>
      <c r="Q8" s="2"/>
      <c r="R8" s="2"/>
      <c r="S8" s="2"/>
      <c r="T8" s="2"/>
      <c r="U8" s="2"/>
      <c r="V8" s="2"/>
      <c r="W8" s="2"/>
      <c r="X8" s="2"/>
      <c r="Y8" s="2"/>
    </row>
    <row r="9" ht="52.5" customHeight="true">
      <c r="A9" s="32" t="s">
        <v>1935</v>
      </c>
      <c r="B9" s="53" t="s">
        <v>1936</v>
      </c>
      <c r="C9" s="50" t="n">
        <v>40817.0</v>
      </c>
      <c r="D9" s="26"/>
      <c r="E9" s="23" t="n">
        <f>COUNTA(G9:AT9)</f>
        <v>0.0</v>
      </c>
      <c r="F9" s="24" t="n">
        <f>COUNTIF(G9:AT9,"+*")</f>
        <v>0.0</v>
      </c>
      <c r="G9" s="25" t="s">
        <v>1937</v>
      </c>
      <c r="H9" s="25" t="s">
        <v>1938</v>
      </c>
      <c r="I9" s="30" t="s">
        <v>1939</v>
      </c>
      <c r="J9" s="26"/>
      <c r="K9" s="26"/>
      <c r="L9" s="31"/>
      <c r="M9" s="31"/>
      <c r="N9" s="2"/>
      <c r="O9" s="2"/>
      <c r="P9" s="2"/>
      <c r="Q9" s="2"/>
      <c r="R9" s="2"/>
      <c r="S9" s="2"/>
      <c r="T9" s="2"/>
      <c r="U9" s="2"/>
      <c r="V9" s="2"/>
      <c r="W9" s="2"/>
      <c r="X9" s="2"/>
      <c r="Y9" s="2"/>
    </row>
    <row r="10" ht="52.5" customHeight="true">
      <c r="A10" s="32" t="s">
        <v>1940</v>
      </c>
      <c r="B10" s="33" t="s">
        <v>1941</v>
      </c>
      <c r="C10" s="50" t="n">
        <v>40756.0</v>
      </c>
      <c r="D10" s="26"/>
      <c r="E10" s="23" t="n">
        <f>COUNTA(G10:AT10)</f>
        <v>0.0</v>
      </c>
      <c r="F10" s="24" t="n">
        <f>COUNTIF(G10:AT10,"+*")</f>
        <v>0.0</v>
      </c>
      <c r="G10" s="25" t="s">
        <v>1942</v>
      </c>
      <c r="H10" s="25" t="s">
        <v>1943</v>
      </c>
      <c r="I10" s="25" t="s">
        <v>1944</v>
      </c>
      <c r="J10" s="25" t="s">
        <v>1945</v>
      </c>
      <c r="K10" s="26"/>
      <c r="L10" s="31"/>
      <c r="M10" s="31"/>
      <c r="N10" s="2"/>
      <c r="O10" s="2"/>
      <c r="P10" s="2"/>
      <c r="Q10" s="2"/>
      <c r="R10" s="2"/>
      <c r="S10" s="2"/>
      <c r="T10" s="2"/>
      <c r="U10" s="2"/>
      <c r="V10" s="2"/>
      <c r="W10" s="2"/>
      <c r="X10" s="2"/>
      <c r="Y10" s="2"/>
    </row>
    <row r="11" ht="52.5" customHeight="true">
      <c r="A11" s="45" t="s">
        <v>1946</v>
      </c>
      <c r="B11" s="33" t="s">
        <v>1947</v>
      </c>
      <c r="C11" s="50" t="n">
        <v>40731.0</v>
      </c>
      <c r="D11" s="26"/>
      <c r="E11" s="23" t="n">
        <f>COUNTA(G11:AT11)</f>
        <v>0.0</v>
      </c>
      <c r="F11" s="24" t="n">
        <f>COUNTIF(G11:AT11,"+*")</f>
        <v>0.0</v>
      </c>
      <c r="G11" s="25" t="s">
        <v>1948</v>
      </c>
      <c r="H11" s="25" t="s">
        <v>1949</v>
      </c>
      <c r="I11" s="26"/>
      <c r="J11" s="26"/>
      <c r="K11" s="26"/>
      <c r="L11" s="31"/>
      <c r="M11" s="31"/>
      <c r="N11" s="2"/>
      <c r="O11" s="2"/>
      <c r="P11" s="2"/>
      <c r="Q11" s="2"/>
      <c r="R11" s="2"/>
      <c r="S11" s="2"/>
      <c r="T11" s="2"/>
      <c r="U11" s="2"/>
      <c r="V11" s="2"/>
      <c r="W11" s="2"/>
      <c r="X11" s="2"/>
      <c r="Y11" s="2"/>
    </row>
    <row r="12" ht="52.5" customHeight="true">
      <c r="A12" s="45" t="s">
        <v>1950</v>
      </c>
      <c r="B12" s="33" t="s">
        <v>1951</v>
      </c>
      <c r="C12" s="50" t="n">
        <v>40732.0</v>
      </c>
      <c r="D12" s="30" t="s">
        <v>1952</v>
      </c>
      <c r="E12" s="23" t="n">
        <f>COUNTA(G12:AT12)</f>
        <v>0.0</v>
      </c>
      <c r="F12" s="24" t="n">
        <f>COUNTIF(G12:AT12,"+*")</f>
        <v>0.0</v>
      </c>
      <c r="G12" s="25" t="s">
        <v>1878</v>
      </c>
      <c r="H12" s="25" t="s">
        <v>1953</v>
      </c>
      <c r="I12" s="26"/>
      <c r="J12" s="26"/>
      <c r="K12" s="26"/>
      <c r="L12" s="31"/>
      <c r="M12" s="31"/>
      <c r="N12" s="2"/>
      <c r="O12" s="2"/>
      <c r="P12" s="2"/>
      <c r="Q12" s="2"/>
      <c r="R12" s="2"/>
      <c r="S12" s="2"/>
      <c r="T12" s="2"/>
      <c r="U12" s="2"/>
      <c r="V12" s="2"/>
      <c r="W12" s="2"/>
      <c r="X12" s="2"/>
      <c r="Y12" s="2"/>
    </row>
    <row r="13" ht="52.5" customHeight="true">
      <c r="A13" s="32" t="s">
        <v>1954</v>
      </c>
      <c r="B13" s="53"/>
      <c r="C13" s="50" t="n">
        <v>40725.0</v>
      </c>
      <c r="D13" s="26"/>
      <c r="E13" s="23" t="n">
        <f>COUNTA(G13:AT13)</f>
        <v>0.0</v>
      </c>
      <c r="F13" s="24" t="n">
        <f>COUNTIF(G13:AT13,"+*")</f>
        <v>0.0</v>
      </c>
      <c r="G13" s="25" t="s">
        <v>1955</v>
      </c>
      <c r="H13" s="26"/>
      <c r="I13" s="26"/>
      <c r="J13" s="26"/>
      <c r="K13" s="26"/>
      <c r="L13" s="31"/>
      <c r="M13" s="31"/>
      <c r="N13" s="2"/>
      <c r="O13" s="2"/>
      <c r="P13" s="2"/>
      <c r="Q13" s="2"/>
      <c r="R13" s="2"/>
      <c r="S13" s="2"/>
      <c r="T13" s="2"/>
      <c r="U13" s="2"/>
      <c r="V13" s="2"/>
      <c r="W13" s="2"/>
      <c r="X13" s="2"/>
      <c r="Y13" s="2"/>
    </row>
    <row r="14" ht="52.5" customHeight="true">
      <c r="A14" s="45" t="s">
        <v>1956</v>
      </c>
      <c r="B14" s="33" t="s">
        <v>1957</v>
      </c>
      <c r="C14" s="50" t="n">
        <v>40725.0</v>
      </c>
      <c r="D14" s="26"/>
      <c r="E14" s="23" t="n">
        <f>COUNTA(G14:AT14)</f>
        <v>0.0</v>
      </c>
      <c r="F14" s="24" t="n">
        <f>COUNTIF(G14:AT14,"+*")</f>
        <v>0.0</v>
      </c>
      <c r="G14" s="25" t="s">
        <v>1958</v>
      </c>
      <c r="H14" s="26"/>
      <c r="I14" s="26"/>
      <c r="J14" s="26"/>
      <c r="K14" s="26"/>
      <c r="L14" s="31"/>
      <c r="M14" s="31"/>
      <c r="N14" s="2"/>
      <c r="O14" s="2"/>
      <c r="P14" s="2"/>
      <c r="Q14" s="2"/>
      <c r="R14" s="2"/>
      <c r="S14" s="2"/>
      <c r="T14" s="2"/>
      <c r="U14" s="2"/>
      <c r="V14" s="2"/>
      <c r="W14" s="2"/>
      <c r="X14" s="2"/>
      <c r="Y14" s="2"/>
    </row>
    <row r="15" ht="52.5" customHeight="true">
      <c r="A15" s="45" t="s">
        <v>1959</v>
      </c>
      <c r="B15" s="33" t="s">
        <v>1960</v>
      </c>
      <c r="C15" s="50" t="n">
        <v>40634.0</v>
      </c>
      <c r="D15" s="26"/>
      <c r="E15" s="23" t="n">
        <f>COUNTA(G15:AT15)</f>
        <v>0.0</v>
      </c>
      <c r="F15" s="24" t="n">
        <f>COUNTIF(G15:AT15,"+*")</f>
        <v>0.0</v>
      </c>
      <c r="G15" s="25" t="s">
        <v>1961</v>
      </c>
      <c r="H15" s="26"/>
      <c r="I15" s="26"/>
      <c r="J15" s="26"/>
      <c r="K15" s="26"/>
      <c r="L15" s="31"/>
      <c r="M15" s="31"/>
      <c r="N15" s="2"/>
      <c r="O15" s="2"/>
      <c r="P15" s="2"/>
      <c r="Q15" s="2"/>
      <c r="R15" s="2"/>
      <c r="S15" s="2"/>
      <c r="T15" s="2"/>
      <c r="U15" s="2"/>
      <c r="V15" s="2"/>
      <c r="W15" s="2"/>
      <c r="X15" s="2"/>
      <c r="Y15" s="2"/>
    </row>
    <row r="16" ht="52.5" customHeight="true">
      <c r="A16" s="45" t="s">
        <v>1962</v>
      </c>
      <c r="B16" s="53"/>
      <c r="C16" s="50" t="n">
        <v>40636.0</v>
      </c>
      <c r="D16" s="26"/>
      <c r="E16" s="23" t="n">
        <f>COUNTA(G16:AT16)</f>
        <v>0.0</v>
      </c>
      <c r="F16" s="24" t="n">
        <f>COUNTIF(G16:AT16,"+*")</f>
        <v>0.0</v>
      </c>
      <c r="G16" s="28" t="s">
        <v>1963</v>
      </c>
      <c r="H16" s="25" t="s">
        <v>1964</v>
      </c>
      <c r="I16" s="26"/>
      <c r="J16" s="26"/>
      <c r="K16" s="26"/>
      <c r="L16" s="31"/>
      <c r="M16" s="31"/>
      <c r="N16" s="2"/>
      <c r="O16" s="2"/>
      <c r="P16" s="2"/>
      <c r="Q16" s="2"/>
      <c r="R16" s="2"/>
      <c r="S16" s="2"/>
      <c r="T16" s="2"/>
      <c r="U16" s="2"/>
      <c r="V16" s="2"/>
      <c r="W16" s="2"/>
      <c r="X16" s="2"/>
      <c r="Y16" s="2"/>
    </row>
    <row r="17" ht="52.5" customHeight="true">
      <c r="A17" s="45" t="s">
        <v>1965</v>
      </c>
      <c r="B17" s="53" t="s">
        <v>1966</v>
      </c>
      <c r="C17" s="50" t="n">
        <v>40634.0</v>
      </c>
      <c r="D17" s="25" t="s">
        <v>1967</v>
      </c>
      <c r="E17" s="23" t="n">
        <f>COUNTA(G17:AT17)</f>
        <v>0.0</v>
      </c>
      <c r="F17" s="24" t="n">
        <f>COUNTIF(G17:AT17,"+*")</f>
        <v>0.0</v>
      </c>
      <c r="G17" s="25" t="s">
        <v>1968</v>
      </c>
      <c r="H17" s="25" t="s">
        <v>1969</v>
      </c>
      <c r="I17" s="26"/>
      <c r="J17" s="26"/>
      <c r="K17" s="26"/>
      <c r="L17" s="31"/>
      <c r="M17" s="31"/>
      <c r="N17" s="2"/>
      <c r="O17" s="2"/>
      <c r="P17" s="2"/>
      <c r="Q17" s="2"/>
      <c r="R17" s="2"/>
      <c r="S17" s="2"/>
      <c r="T17" s="2"/>
      <c r="U17" s="2"/>
      <c r="V17" s="2"/>
      <c r="W17" s="2"/>
      <c r="X17" s="2"/>
      <c r="Y17" s="2"/>
    </row>
    <row r="18" ht="52.5" customHeight="true">
      <c r="A18" s="45" t="s">
        <v>1970</v>
      </c>
      <c r="B18" s="62" t="s">
        <v>81</v>
      </c>
      <c r="C18" s="50" t="n">
        <v>40634.0</v>
      </c>
      <c r="D18" s="26"/>
      <c r="E18" s="23" t="n">
        <f>COUNTA(G18:AT18)</f>
        <v>0.0</v>
      </c>
      <c r="F18" s="24" t="n">
        <f>COUNTIF(G18:AT18,"+*")</f>
        <v>0.0</v>
      </c>
      <c r="G18" s="25" t="s">
        <v>1971</v>
      </c>
      <c r="H18" s="26"/>
      <c r="I18" s="26"/>
      <c r="J18" s="26"/>
      <c r="K18" s="26"/>
      <c r="L18" s="31"/>
      <c r="M18" s="31"/>
      <c r="N18" s="2"/>
      <c r="O18" s="2"/>
      <c r="P18" s="2"/>
      <c r="Q18" s="2"/>
      <c r="R18" s="2"/>
      <c r="S18" s="2"/>
      <c r="T18" s="2"/>
      <c r="U18" s="2"/>
      <c r="V18" s="2"/>
      <c r="W18" s="2"/>
      <c r="X18" s="2"/>
      <c r="Y18" s="2"/>
    </row>
    <row r="19" ht="52.5" customHeight="true">
      <c r="A19" s="45" t="s">
        <v>212</v>
      </c>
      <c r="B19" s="33" t="s">
        <v>1972</v>
      </c>
      <c r="C19" s="50" t="n">
        <v>40634.0</v>
      </c>
      <c r="D19" s="26"/>
      <c r="E19" s="23" t="n">
        <f>COUNTA(G19:AT19)</f>
        <v>0.0</v>
      </c>
      <c r="F19" s="24" t="n">
        <f>COUNTIF(G19:AT19,"+*")</f>
        <v>0.0</v>
      </c>
      <c r="G19" s="25" t="s">
        <v>1973</v>
      </c>
      <c r="H19" s="25" t="s">
        <v>1974</v>
      </c>
      <c r="I19" s="25" t="s">
        <v>1975</v>
      </c>
      <c r="J19" s="25" t="s">
        <v>1976</v>
      </c>
      <c r="K19" s="25" t="s">
        <v>1977</v>
      </c>
      <c r="L19" s="25" t="s">
        <v>1978</v>
      </c>
      <c r="M19" s="31"/>
      <c r="N19" s="2"/>
      <c r="O19" s="2"/>
      <c r="P19" s="2"/>
      <c r="Q19" s="2"/>
      <c r="R19" s="2"/>
      <c r="S19" s="2"/>
      <c r="T19" s="2"/>
      <c r="U19" s="2"/>
      <c r="V19" s="2"/>
      <c r="W19" s="2"/>
      <c r="X19" s="2"/>
      <c r="Y19" s="2"/>
    </row>
    <row r="20" ht="52.5" customHeight="true">
      <c r="A20" s="45" t="s">
        <v>1979</v>
      </c>
      <c r="B20" s="33" t="s">
        <v>1980</v>
      </c>
      <c r="C20" s="50" t="n">
        <v>40634.0</v>
      </c>
      <c r="D20" s="26"/>
      <c r="E20" s="23" t="n">
        <f>COUNTA(G20:AT20)</f>
        <v>0.0</v>
      </c>
      <c r="F20" s="24" t="n">
        <f>COUNTIF(G20:AT20,"+*")</f>
        <v>0.0</v>
      </c>
      <c r="G20" s="25" t="s">
        <v>1981</v>
      </c>
      <c r="H20" s="25" t="s">
        <v>1982</v>
      </c>
      <c r="I20" s="26"/>
      <c r="J20" s="26"/>
      <c r="K20" s="26"/>
      <c r="L20" s="31"/>
      <c r="M20" s="31"/>
      <c r="N20" s="2"/>
      <c r="O20" s="2"/>
      <c r="P20" s="2"/>
      <c r="Q20" s="2"/>
      <c r="R20" s="2"/>
      <c r="S20" s="2"/>
      <c r="T20" s="2"/>
      <c r="U20" s="2"/>
      <c r="V20" s="2"/>
      <c r="W20" s="2"/>
      <c r="X20" s="2"/>
      <c r="Y20" s="2"/>
    </row>
    <row r="21" ht="52.5" customHeight="true">
      <c r="A21" s="45" t="s">
        <v>1983</v>
      </c>
      <c r="B21" s="33" t="s">
        <v>1984</v>
      </c>
      <c r="C21" s="50" t="n">
        <v>40634.0</v>
      </c>
      <c r="D21" s="26"/>
      <c r="E21" s="23" t="n">
        <f>COUNTA(G21:AT21)</f>
        <v>0.0</v>
      </c>
      <c r="F21" s="24" t="n">
        <f>COUNTIF(G21:AT21,"+*")</f>
        <v>0.0</v>
      </c>
      <c r="G21" s="25" t="s">
        <v>1985</v>
      </c>
      <c r="H21" s="25" t="s">
        <v>1986</v>
      </c>
      <c r="I21" s="25" t="s">
        <v>1987</v>
      </c>
      <c r="J21" s="26"/>
      <c r="K21" s="26"/>
      <c r="L21" s="31"/>
      <c r="M21" s="31"/>
      <c r="N21" s="2"/>
      <c r="O21" s="2"/>
      <c r="P21" s="2"/>
      <c r="Q21" s="2"/>
      <c r="R21" s="2"/>
      <c r="S21" s="2"/>
      <c r="T21" s="2"/>
      <c r="U21" s="2"/>
      <c r="V21" s="2"/>
      <c r="W21" s="2"/>
      <c r="X21" s="2"/>
      <c r="Y21" s="2"/>
    </row>
    <row r="22" ht="52.5" customHeight="true">
      <c r="A22" s="32" t="s">
        <v>1988</v>
      </c>
      <c r="B22" s="33" t="s">
        <v>1989</v>
      </c>
      <c r="C22" s="50" t="n">
        <v>40634.0</v>
      </c>
      <c r="D22" s="26"/>
      <c r="E22" s="23" t="n">
        <f>COUNTA(G22:AT22)</f>
        <v>0.0</v>
      </c>
      <c r="F22" s="24" t="n">
        <f>COUNTIF(G22:AT22,"+*")</f>
        <v>0.0</v>
      </c>
      <c r="G22" s="25" t="s">
        <v>1990</v>
      </c>
      <c r="H22" s="25"/>
      <c r="I22" s="25"/>
      <c r="J22" s="26"/>
      <c r="K22" s="26"/>
      <c r="L22" s="31"/>
      <c r="M22" s="31"/>
      <c r="N22" s="2"/>
      <c r="O22" s="2"/>
      <c r="P22" s="2"/>
      <c r="Q22" s="2"/>
      <c r="R22" s="2"/>
      <c r="S22" s="2"/>
      <c r="T22" s="2"/>
      <c r="U22" s="2"/>
      <c r="V22" s="2"/>
      <c r="W22" s="2"/>
      <c r="X22" s="2"/>
      <c r="Y22" s="2"/>
    </row>
    <row r="23" ht="52.5" customHeight="true">
      <c r="A23" s="32" t="s">
        <v>1991</v>
      </c>
      <c r="B23" s="33" t="s">
        <v>1232</v>
      </c>
      <c r="C23" s="50" t="n">
        <v>40634.0</v>
      </c>
      <c r="D23" s="26"/>
      <c r="E23" s="23" t="n">
        <f>COUNTA(G23:AT23)</f>
        <v>0.0</v>
      </c>
      <c r="F23" s="24" t="n">
        <f>COUNTIF(G23:AT23,"+*")</f>
        <v>0.0</v>
      </c>
      <c r="G23" s="25" t="s">
        <v>1992</v>
      </c>
      <c r="H23" s="25"/>
      <c r="I23" s="25"/>
      <c r="J23" s="26"/>
      <c r="K23" s="26"/>
      <c r="L23" s="31"/>
      <c r="M23" s="31"/>
      <c r="N23" s="2"/>
      <c r="O23" s="2"/>
      <c r="P23" s="2"/>
      <c r="Q23" s="2"/>
      <c r="R23" s="2"/>
      <c r="S23" s="2"/>
      <c r="T23" s="2"/>
      <c r="U23" s="2"/>
      <c r="V23" s="2"/>
      <c r="W23" s="2"/>
      <c r="X23" s="2"/>
      <c r="Y23" s="2"/>
    </row>
    <row r="24" ht="52.5" customHeight="true">
      <c r="A24" s="45" t="s">
        <v>1993</v>
      </c>
      <c r="B24" s="33" t="s">
        <v>1994</v>
      </c>
      <c r="C24" s="50" t="n">
        <v>40634.0</v>
      </c>
      <c r="D24" s="26"/>
      <c r="E24" s="23" t="n">
        <f>COUNTA(G24:AT24)</f>
        <v>0.0</v>
      </c>
      <c r="F24" s="24" t="n">
        <f>COUNTIF(G24:AT24,"+*")</f>
        <v>0.0</v>
      </c>
      <c r="G24" s="25" t="s">
        <v>1995</v>
      </c>
      <c r="H24" s="25" t="s">
        <v>1996</v>
      </c>
      <c r="I24" s="25" t="s">
        <v>1997</v>
      </c>
      <c r="J24" s="25" t="s">
        <v>1998</v>
      </c>
      <c r="K24" s="25" t="s">
        <v>1999</v>
      </c>
      <c r="L24" s="25" t="s">
        <v>2000</v>
      </c>
      <c r="M24" s="25" t="s">
        <v>2001</v>
      </c>
      <c r="N24" s="93" t="s">
        <v>2002</v>
      </c>
      <c r="O24" s="2"/>
      <c r="P24" s="2"/>
      <c r="Q24" s="2"/>
      <c r="R24" s="2"/>
      <c r="S24" s="2"/>
      <c r="T24" s="2"/>
      <c r="U24" s="2"/>
      <c r="V24" s="2"/>
      <c r="W24" s="2"/>
      <c r="X24" s="2"/>
      <c r="Y24" s="2"/>
    </row>
    <row r="25" ht="52.5" customHeight="true">
      <c r="A25" s="45" t="s">
        <v>2003</v>
      </c>
      <c r="B25" s="33" t="s">
        <v>2004</v>
      </c>
      <c r="C25" s="50" t="n">
        <v>40544.0</v>
      </c>
      <c r="D25" s="26"/>
      <c r="E25" s="23" t="n">
        <f>COUNTA(G25:AT25)</f>
        <v>0.0</v>
      </c>
      <c r="F25" s="24" t="n">
        <f>COUNTIF(G25:AT25,"+*")</f>
        <v>0.0</v>
      </c>
      <c r="G25" s="25" t="s">
        <v>2005</v>
      </c>
      <c r="H25" s="25" t="s">
        <v>2006</v>
      </c>
      <c r="I25" s="25" t="s">
        <v>2007</v>
      </c>
      <c r="J25" s="25" t="s">
        <v>2008</v>
      </c>
      <c r="K25" s="30" t="s">
        <v>2009</v>
      </c>
      <c r="L25" s="30" t="s">
        <v>2010</v>
      </c>
      <c r="M25" s="31"/>
      <c r="N25" s="2"/>
      <c r="O25" s="2"/>
      <c r="P25" s="2"/>
      <c r="Q25" s="2"/>
      <c r="R25" s="2"/>
      <c r="S25" s="2"/>
      <c r="T25" s="2"/>
      <c r="U25" s="2"/>
      <c r="V25" s="2"/>
      <c r="W25" s="2"/>
      <c r="X25" s="2"/>
      <c r="Y25" s="2"/>
    </row>
    <row r="26" ht="52.5" customHeight="true">
      <c r="A26" s="32" t="s">
        <v>2011</v>
      </c>
      <c r="B26" s="94" t="s">
        <v>2012</v>
      </c>
      <c r="C26" s="50" t="n">
        <v>40544.0</v>
      </c>
      <c r="D26" s="30" t="s">
        <v>2013</v>
      </c>
      <c r="E26" s="23" t="n">
        <f>COUNTA(G26:AT26)</f>
        <v>0.0</v>
      </c>
      <c r="F26" s="24" t="n">
        <f>COUNTIF(G26:AT26,"+*")</f>
        <v>0.0</v>
      </c>
      <c r="G26" s="25" t="s">
        <v>2014</v>
      </c>
      <c r="H26" s="25" t="s">
        <v>2015</v>
      </c>
      <c r="I26" s="25" t="s">
        <v>2016</v>
      </c>
      <c r="J26" s="26"/>
      <c r="K26" s="26"/>
      <c r="L26" s="31"/>
      <c r="M26" s="31"/>
      <c r="N26" s="2"/>
      <c r="O26" s="2"/>
      <c r="P26" s="2"/>
      <c r="Q26" s="2"/>
      <c r="R26" s="2"/>
      <c r="S26" s="2"/>
      <c r="T26" s="2"/>
      <c r="U26" s="2"/>
      <c r="V26" s="2"/>
      <c r="W26" s="2"/>
      <c r="X26" s="2"/>
      <c r="Y26" s="2"/>
    </row>
    <row r="27" ht="52.5" customHeight="true">
      <c r="A27" s="19" t="s">
        <v>2017</v>
      </c>
      <c r="B27" s="20" t="s">
        <v>501</v>
      </c>
      <c r="C27" s="57" t="n">
        <v>40544.0</v>
      </c>
      <c r="D27" s="26"/>
      <c r="E27" s="23" t="n">
        <f>COUNTA(G27:AT27)</f>
        <v>0.0</v>
      </c>
      <c r="F27" s="24" t="n">
        <f>COUNTIF(G27:AT27,"+*")</f>
        <v>0.0</v>
      </c>
      <c r="G27" s="25" t="s">
        <v>2018</v>
      </c>
      <c r="H27" s="30" t="s">
        <v>2019</v>
      </c>
      <c r="I27" s="26"/>
      <c r="J27" s="26"/>
      <c r="K27" s="26"/>
      <c r="L27" s="31"/>
      <c r="M27" s="31"/>
      <c r="N27" s="2"/>
      <c r="O27" s="2"/>
      <c r="P27" s="2"/>
      <c r="Q27" s="2"/>
      <c r="R27" s="2"/>
      <c r="S27" s="2"/>
      <c r="T27" s="2"/>
      <c r="U27" s="2"/>
      <c r="V27" s="2"/>
      <c r="W27" s="2"/>
      <c r="X27" s="2"/>
      <c r="Y27" s="2"/>
    </row>
    <row r="28" ht="52.5" customHeight="true">
      <c r="A28" s="76"/>
      <c r="B28" s="56"/>
      <c r="C28" s="57"/>
      <c r="D28" s="26"/>
      <c r="E28" s="86"/>
      <c r="F28" s="87"/>
      <c r="G28" s="26"/>
      <c r="H28" s="26"/>
      <c r="I28" s="26"/>
      <c r="J28" s="26"/>
      <c r="K28" s="26"/>
      <c r="L28" s="31"/>
      <c r="M28" s="31"/>
      <c r="N28" s="2"/>
      <c r="O28" s="2"/>
      <c r="P28" s="2"/>
      <c r="Q28" s="2"/>
      <c r="R28" s="2"/>
      <c r="S28" s="2"/>
      <c r="T28" s="2"/>
      <c r="U28" s="2"/>
      <c r="V28" s="2"/>
      <c r="W28" s="2"/>
      <c r="X28" s="2"/>
      <c r="Y28" s="2"/>
    </row>
    <row r="29" ht="52.5" customHeight="true">
      <c r="A29" s="36" t="s">
        <v>127</v>
      </c>
      <c r="B29" s="36"/>
      <c r="C29" s="18"/>
      <c r="D29" s="18"/>
      <c r="E29" s="18"/>
      <c r="F29" s="18"/>
      <c r="G29" s="18"/>
      <c r="H29" s="18"/>
      <c r="I29" s="18"/>
      <c r="J29" s="18"/>
      <c r="K29" s="18"/>
      <c r="L29" s="18"/>
      <c r="M29" s="18"/>
      <c r="N29" s="18"/>
      <c r="O29" s="18"/>
      <c r="P29" s="18"/>
      <c r="Q29" s="18"/>
      <c r="R29" s="18"/>
      <c r="S29" s="18"/>
      <c r="T29" s="18"/>
      <c r="U29" s="18"/>
      <c r="V29" s="18"/>
      <c r="W29" s="18"/>
      <c r="X29" s="18"/>
      <c r="Y29" s="18"/>
    </row>
    <row r="30" ht="52.5" customHeight="true">
      <c r="A30" s="19"/>
      <c r="B30" s="56"/>
      <c r="C30" s="57"/>
      <c r="D30" s="26"/>
      <c r="E30" s="86"/>
      <c r="F30" s="87"/>
      <c r="G30" s="26"/>
      <c r="H30" s="26"/>
      <c r="I30" s="26"/>
      <c r="J30" s="26"/>
      <c r="K30" s="26"/>
      <c r="L30" s="31"/>
      <c r="M30" s="31"/>
      <c r="N30" s="2"/>
      <c r="O30" s="2"/>
      <c r="P30" s="2"/>
      <c r="Q30" s="2"/>
      <c r="R30" s="2"/>
      <c r="S30" s="2"/>
      <c r="T30" s="2"/>
      <c r="U30" s="2"/>
      <c r="V30" s="2"/>
      <c r="W30" s="2"/>
      <c r="X30" s="2"/>
      <c r="Y30" s="2"/>
    </row>
  </sheetData>
  <sheetCalcPr fullCalcOnLoad="true"/>
  <mergeCells count="2">
    <mergeCell ref="B29:Y29"/>
    <mergeCell ref="G1:Y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1809</v>
      </c>
      <c r="B2" s="33" t="s">
        <v>1810</v>
      </c>
      <c r="C2" s="83" t="n">
        <v>40453.0</v>
      </c>
      <c r="D2" s="26"/>
      <c r="E2" s="23" t="n">
        <f>COUNTA(G2:AT2)</f>
        <v>0.0</v>
      </c>
      <c r="F2" s="24" t="n">
        <f>COUNTIF(G2:AT2,"+*")</f>
        <v>0.0</v>
      </c>
      <c r="G2" s="25" t="s">
        <v>1811</v>
      </c>
      <c r="H2" s="25" t="s">
        <v>1812</v>
      </c>
      <c r="I2" s="26"/>
      <c r="J2" s="26"/>
      <c r="K2" s="26"/>
      <c r="L2" s="2"/>
      <c r="M2" s="2"/>
      <c r="N2" s="2"/>
      <c r="O2" s="2"/>
      <c r="P2" s="2"/>
      <c r="Q2" s="2"/>
      <c r="R2" s="2"/>
      <c r="S2" s="2"/>
      <c r="T2" s="2"/>
      <c r="U2" s="2"/>
      <c r="V2" s="2"/>
      <c r="W2" s="2"/>
      <c r="X2" s="2"/>
      <c r="Y2" s="2"/>
    </row>
    <row r="3" ht="52.5" customHeight="true">
      <c r="A3" s="45" t="s">
        <v>1813</v>
      </c>
      <c r="B3" s="33" t="s">
        <v>1814</v>
      </c>
      <c r="C3" s="83" t="n">
        <v>40455.0</v>
      </c>
      <c r="D3" s="26"/>
      <c r="E3" s="23" t="n">
        <f>COUNTA(G3:AT3)</f>
        <v>0.0</v>
      </c>
      <c r="F3" s="24" t="n">
        <f>COUNTIF(G3:AT3,"+*")</f>
        <v>0.0</v>
      </c>
      <c r="G3" s="25" t="s">
        <v>1815</v>
      </c>
      <c r="H3" s="25" t="s">
        <v>1816</v>
      </c>
      <c r="I3" s="25" t="s">
        <v>1817</v>
      </c>
      <c r="J3" s="25" t="s">
        <v>1818</v>
      </c>
      <c r="K3" s="25"/>
      <c r="L3" s="2"/>
      <c r="M3" s="2"/>
      <c r="N3" s="2"/>
      <c r="O3" s="2"/>
      <c r="P3" s="2"/>
      <c r="Q3" s="2"/>
      <c r="R3" s="2"/>
      <c r="S3" s="2"/>
      <c r="T3" s="2"/>
      <c r="U3" s="2"/>
      <c r="V3" s="2"/>
      <c r="W3" s="2"/>
      <c r="X3" s="2"/>
      <c r="Y3" s="2"/>
    </row>
    <row r="4" ht="52.5" customHeight="true">
      <c r="A4" s="45" t="s">
        <v>1819</v>
      </c>
      <c r="B4" s="33"/>
      <c r="C4" s="83" t="n">
        <v>40452.0</v>
      </c>
      <c r="D4" s="26"/>
      <c r="E4" s="23" t="n">
        <f>COUNTA(G4:AT4)</f>
        <v>0.0</v>
      </c>
      <c r="F4" s="24" t="n">
        <f>COUNTIF(G4:AT4,"+*")</f>
        <v>0.0</v>
      </c>
      <c r="G4" s="25" t="s">
        <v>1820</v>
      </c>
      <c r="H4" s="26"/>
      <c r="I4" s="26"/>
      <c r="J4" s="26"/>
      <c r="K4" s="26"/>
      <c r="L4" s="95"/>
      <c r="M4" s="95"/>
      <c r="N4" s="95"/>
      <c r="O4" s="95"/>
      <c r="P4" s="95"/>
      <c r="Q4" s="95"/>
      <c r="R4" s="95"/>
      <c r="S4" s="95"/>
      <c r="T4" s="95"/>
      <c r="U4" s="95"/>
      <c r="V4" s="95"/>
      <c r="W4" s="95"/>
      <c r="X4" s="95"/>
      <c r="Y4" s="95"/>
    </row>
    <row r="5" ht="52.5" customHeight="true">
      <c r="A5" s="32" t="s">
        <v>1821</v>
      </c>
      <c r="B5" s="33" t="s">
        <v>1822</v>
      </c>
      <c r="C5" s="83" t="n">
        <v>40456.0</v>
      </c>
      <c r="D5" s="25"/>
      <c r="E5" s="23" t="n">
        <f>COUNTA(G5:AT5)</f>
        <v>0.0</v>
      </c>
      <c r="F5" s="24" t="n">
        <f>COUNTIF(G5:AT5,"+*")</f>
        <v>0.0</v>
      </c>
      <c r="G5" s="25" t="s">
        <v>1823</v>
      </c>
      <c r="H5" s="25" t="s">
        <v>1824</v>
      </c>
      <c r="I5" s="26"/>
      <c r="J5" s="26"/>
      <c r="K5" s="26"/>
      <c r="L5" s="2"/>
      <c r="M5" s="2"/>
      <c r="N5" s="2"/>
      <c r="O5" s="2"/>
      <c r="P5" s="2"/>
      <c r="Q5" s="2"/>
      <c r="R5" s="2"/>
      <c r="S5" s="2"/>
      <c r="T5" s="2"/>
      <c r="U5" s="2"/>
      <c r="V5" s="2"/>
      <c r="W5" s="2"/>
      <c r="X5" s="2"/>
      <c r="Y5" s="2"/>
    </row>
    <row r="6" ht="52.5" customHeight="true">
      <c r="A6" s="45" t="s">
        <v>1825</v>
      </c>
      <c r="B6" s="33" t="s">
        <v>111</v>
      </c>
      <c r="C6" s="83" t="n">
        <v>40456.0</v>
      </c>
      <c r="D6" s="26"/>
      <c r="E6" s="23" t="n">
        <f>COUNTA(G6:AT6)</f>
        <v>0.0</v>
      </c>
      <c r="F6" s="24" t="n">
        <f>COUNTIF(G6:AT6,"+*")</f>
        <v>0.0</v>
      </c>
      <c r="G6" s="25" t="s">
        <v>1826</v>
      </c>
      <c r="H6" s="26"/>
      <c r="I6" s="26"/>
      <c r="J6" s="26"/>
      <c r="K6" s="26"/>
      <c r="L6" s="2"/>
      <c r="M6" s="2"/>
      <c r="N6" s="2"/>
      <c r="O6" s="2"/>
      <c r="P6" s="2"/>
      <c r="Q6" s="2"/>
      <c r="R6" s="2"/>
      <c r="S6" s="2"/>
      <c r="T6" s="2"/>
      <c r="U6" s="2"/>
      <c r="V6" s="2"/>
      <c r="W6" s="2"/>
      <c r="X6" s="2"/>
      <c r="Y6" s="2"/>
    </row>
    <row r="7" ht="52.5" customHeight="true">
      <c r="A7" s="45" t="s">
        <v>1827</v>
      </c>
      <c r="B7" s="53"/>
      <c r="C7" s="83" t="n">
        <v>40360.0</v>
      </c>
      <c r="D7" s="26"/>
      <c r="E7" s="23" t="n">
        <f>COUNTA(G7:AT7)</f>
        <v>0.0</v>
      </c>
      <c r="F7" s="24" t="n">
        <f>COUNTIF(G7:AT7,"+*")</f>
        <v>0.0</v>
      </c>
      <c r="G7" s="25" t="s">
        <v>1828</v>
      </c>
      <c r="H7" s="25"/>
      <c r="I7" s="26"/>
      <c r="J7" s="26"/>
      <c r="K7" s="26"/>
      <c r="L7" s="2"/>
      <c r="M7" s="2"/>
      <c r="N7" s="2"/>
      <c r="O7" s="2"/>
      <c r="P7" s="2"/>
      <c r="Q7" s="2"/>
      <c r="R7" s="2"/>
      <c r="S7" s="2"/>
      <c r="T7" s="2"/>
      <c r="U7" s="2"/>
      <c r="V7" s="2"/>
      <c r="W7" s="2"/>
      <c r="X7" s="2"/>
      <c r="Y7" s="2"/>
    </row>
    <row r="8" ht="52.5" customHeight="true">
      <c r="A8" s="45" t="s">
        <v>1829</v>
      </c>
      <c r="B8" s="53"/>
      <c r="C8" s="83" t="n">
        <v>40360.0</v>
      </c>
      <c r="D8" s="26"/>
      <c r="E8" s="23" t="n">
        <f>COUNTA(G8:AT8)</f>
        <v>0.0</v>
      </c>
      <c r="F8" s="24" t="n">
        <f>COUNTIF(G8:AT8,"+*")</f>
        <v>0.0</v>
      </c>
      <c r="G8" s="25" t="s">
        <v>1830</v>
      </c>
      <c r="H8" s="25" t="s">
        <v>1831</v>
      </c>
      <c r="I8" s="26"/>
      <c r="J8" s="26"/>
      <c r="K8" s="26"/>
      <c r="L8" s="2"/>
      <c r="M8" s="2"/>
      <c r="N8" s="2"/>
      <c r="O8" s="2"/>
      <c r="P8" s="2"/>
      <c r="Q8" s="2"/>
      <c r="R8" s="2"/>
      <c r="S8" s="2"/>
      <c r="T8" s="2"/>
      <c r="U8" s="2"/>
      <c r="V8" s="2"/>
      <c r="W8" s="2"/>
      <c r="X8" s="2"/>
      <c r="Y8" s="2"/>
    </row>
    <row r="9" ht="52.5" customHeight="true">
      <c r="A9" s="45" t="s">
        <v>1832</v>
      </c>
      <c r="B9" s="53" t="s">
        <v>1044</v>
      </c>
      <c r="C9" s="50" t="n">
        <v>40360.0</v>
      </c>
      <c r="D9" s="26"/>
      <c r="E9" s="23" t="n">
        <f>COUNTA(G9:AT9)</f>
        <v>0.0</v>
      </c>
      <c r="F9" s="24" t="n">
        <f>COUNTIF(G9:AT9,"+*")</f>
        <v>0.0</v>
      </c>
      <c r="G9" s="25" t="s">
        <v>1833</v>
      </c>
      <c r="H9" s="25" t="s">
        <v>1834</v>
      </c>
      <c r="I9" s="26"/>
      <c r="J9" s="26"/>
      <c r="K9" s="26"/>
      <c r="L9" s="2"/>
      <c r="M9" s="2"/>
      <c r="N9" s="2"/>
      <c r="O9" s="2"/>
      <c r="P9" s="2"/>
      <c r="Q9" s="2"/>
      <c r="R9" s="2"/>
      <c r="S9" s="2"/>
      <c r="T9" s="2"/>
      <c r="U9" s="2"/>
      <c r="V9" s="2"/>
      <c r="W9" s="2"/>
      <c r="X9" s="2"/>
      <c r="Y9" s="2"/>
    </row>
    <row r="10" ht="52.5" customHeight="true">
      <c r="A10" s="32" t="s">
        <v>1835</v>
      </c>
      <c r="B10" s="33" t="s">
        <v>1836</v>
      </c>
      <c r="C10" s="50" t="n">
        <v>40269.0</v>
      </c>
      <c r="D10" s="25" t="s">
        <v>1837</v>
      </c>
      <c r="E10" s="23" t="n">
        <f>COUNTA(G10:AT10)</f>
        <v>0.0</v>
      </c>
      <c r="F10" s="24" t="n">
        <f>COUNTIF(G10:AT10,"+*")</f>
        <v>0.0</v>
      </c>
      <c r="G10" s="25" t="s">
        <v>1838</v>
      </c>
      <c r="H10" s="26"/>
      <c r="I10" s="26"/>
      <c r="J10" s="26"/>
      <c r="K10" s="26"/>
      <c r="L10" s="2"/>
      <c r="M10" s="2"/>
      <c r="N10" s="2"/>
      <c r="O10" s="2"/>
      <c r="P10" s="2"/>
      <c r="Q10" s="2"/>
      <c r="R10" s="2"/>
      <c r="S10" s="2"/>
      <c r="T10" s="2"/>
      <c r="U10" s="2"/>
      <c r="V10" s="2"/>
      <c r="W10" s="2"/>
      <c r="X10" s="2"/>
      <c r="Y10" s="2"/>
    </row>
    <row r="11" ht="52.5" customHeight="true">
      <c r="A11" s="45" t="s">
        <v>1839</v>
      </c>
      <c r="B11" s="53"/>
      <c r="C11" s="50" t="n">
        <v>40269.0</v>
      </c>
      <c r="D11" s="26"/>
      <c r="E11" s="23" t="n">
        <f>COUNTA(G11:AT11)</f>
        <v>0.0</v>
      </c>
      <c r="F11" s="24" t="n">
        <f>COUNTIF(G11:AT11,"+*")</f>
        <v>0.0</v>
      </c>
      <c r="G11" s="25" t="s">
        <v>1840</v>
      </c>
      <c r="H11" s="26"/>
      <c r="I11" s="26"/>
      <c r="J11" s="26"/>
      <c r="K11" s="26"/>
      <c r="L11" s="2"/>
      <c r="M11" s="2"/>
      <c r="N11" s="2"/>
      <c r="O11" s="2"/>
      <c r="P11" s="2"/>
      <c r="Q11" s="2"/>
      <c r="R11" s="2"/>
      <c r="S11" s="2"/>
      <c r="T11" s="2"/>
      <c r="U11" s="2"/>
      <c r="V11" s="2"/>
      <c r="W11" s="2"/>
      <c r="X11" s="2"/>
      <c r="Y11" s="2"/>
    </row>
    <row r="12" ht="52.5" customHeight="true">
      <c r="A12" s="45" t="s">
        <v>1841</v>
      </c>
      <c r="B12" s="53"/>
      <c r="C12" s="50" t="n">
        <v>40269.0</v>
      </c>
      <c r="D12" s="26"/>
      <c r="E12" s="23" t="n">
        <f>COUNTA(G12:AT12)</f>
        <v>0.0</v>
      </c>
      <c r="F12" s="24" t="n">
        <f>COUNTIF(G12:AT12,"+*")</f>
        <v>0.0</v>
      </c>
      <c r="G12" s="25" t="s">
        <v>1842</v>
      </c>
      <c r="H12" s="26"/>
      <c r="I12" s="26"/>
      <c r="J12" s="26"/>
      <c r="K12" s="26"/>
      <c r="L12" s="2"/>
      <c r="M12" s="2"/>
      <c r="N12" s="2"/>
      <c r="O12" s="2"/>
      <c r="P12" s="2"/>
      <c r="Q12" s="2"/>
      <c r="R12" s="2"/>
      <c r="S12" s="2"/>
      <c r="T12" s="2"/>
      <c r="U12" s="2"/>
      <c r="V12" s="2"/>
      <c r="W12" s="2"/>
      <c r="X12" s="2"/>
      <c r="Y12" s="2"/>
    </row>
    <row r="13" ht="52.5" customHeight="true">
      <c r="A13" s="45" t="s">
        <v>1843</v>
      </c>
      <c r="B13" s="33" t="s">
        <v>1844</v>
      </c>
      <c r="C13" s="50" t="n">
        <v>40270.0</v>
      </c>
      <c r="D13" s="26"/>
      <c r="E13" s="23" t="n">
        <f>COUNTA(G13:AT13)</f>
        <v>0.0</v>
      </c>
      <c r="F13" s="24" t="n">
        <f>COUNTIF(G13:AT13,"+*")</f>
        <v>0.0</v>
      </c>
      <c r="G13" s="25" t="s">
        <v>1845</v>
      </c>
      <c r="H13" s="25" t="s">
        <v>1846</v>
      </c>
      <c r="I13" s="25" t="s">
        <v>1847</v>
      </c>
      <c r="J13" s="25" t="s">
        <v>1848</v>
      </c>
      <c r="K13" s="26"/>
      <c r="L13" s="2"/>
      <c r="M13" s="2"/>
      <c r="N13" s="2"/>
      <c r="O13" s="2"/>
      <c r="P13" s="2"/>
      <c r="Q13" s="2"/>
      <c r="R13" s="2"/>
      <c r="S13" s="2"/>
      <c r="T13" s="2"/>
      <c r="U13" s="2"/>
      <c r="V13" s="2"/>
      <c r="W13" s="2"/>
      <c r="X13" s="2"/>
      <c r="Y13" s="2"/>
    </row>
    <row r="14" ht="52.5" customHeight="true">
      <c r="A14" s="32" t="s">
        <v>1849</v>
      </c>
      <c r="B14" s="53"/>
      <c r="C14" s="50" t="n">
        <v>40269.0</v>
      </c>
      <c r="D14" s="26"/>
      <c r="E14" s="23" t="n">
        <f>COUNTA(G14:AT14)</f>
        <v>0.0</v>
      </c>
      <c r="F14" s="24" t="n">
        <f>COUNTIF(G14:AT14,"+*")</f>
        <v>0.0</v>
      </c>
      <c r="G14" s="25" t="s">
        <v>1850</v>
      </c>
      <c r="H14" s="25"/>
      <c r="I14" s="25"/>
      <c r="J14" s="26"/>
      <c r="K14" s="26"/>
      <c r="L14" s="2"/>
      <c r="M14" s="2"/>
      <c r="N14" s="2"/>
      <c r="O14" s="2"/>
      <c r="P14" s="2"/>
      <c r="Q14" s="2"/>
      <c r="R14" s="2"/>
      <c r="S14" s="2"/>
      <c r="T14" s="2"/>
      <c r="U14" s="2"/>
      <c r="V14" s="2"/>
      <c r="W14" s="2"/>
      <c r="X14" s="2"/>
      <c r="Y14" s="2"/>
    </row>
    <row r="15" ht="52.5" customHeight="true">
      <c r="A15" s="45" t="s">
        <v>1851</v>
      </c>
      <c r="B15" s="53" t="s">
        <v>1852</v>
      </c>
      <c r="C15" s="50" t="n">
        <v>40269.0</v>
      </c>
      <c r="D15" s="26"/>
      <c r="E15" s="23" t="n">
        <f>COUNTA(G15:AT15)</f>
        <v>0.0</v>
      </c>
      <c r="F15" s="24" t="n">
        <f>COUNTIF(G15:AT15,"+*")</f>
        <v>0.0</v>
      </c>
      <c r="G15" s="25" t="s">
        <v>1853</v>
      </c>
      <c r="H15" s="25" t="s">
        <v>1854</v>
      </c>
      <c r="I15" s="25" t="s">
        <v>1855</v>
      </c>
      <c r="J15" s="25" t="s">
        <v>1856</v>
      </c>
      <c r="K15" s="25" t="s">
        <v>1857</v>
      </c>
      <c r="L15" s="2"/>
      <c r="M15" s="2"/>
      <c r="N15" s="2"/>
      <c r="O15" s="2"/>
      <c r="P15" s="2"/>
      <c r="Q15" s="2"/>
      <c r="R15" s="2"/>
      <c r="S15" s="2"/>
      <c r="T15" s="2"/>
      <c r="U15" s="2"/>
      <c r="V15" s="2"/>
      <c r="W15" s="2"/>
      <c r="X15" s="2"/>
      <c r="Y15" s="2"/>
    </row>
    <row r="16" ht="52.5" customHeight="true">
      <c r="A16" s="32" t="s">
        <v>1858</v>
      </c>
      <c r="B16" s="33" t="s">
        <v>501</v>
      </c>
      <c r="C16" s="50" t="n">
        <v>40269.0</v>
      </c>
      <c r="D16" s="26"/>
      <c r="E16" s="23" t="n">
        <f>COUNTA(G16:AT16)</f>
        <v>0.0</v>
      </c>
      <c r="F16" s="24" t="n">
        <f>COUNTIF(G16:AT16,"+*")</f>
        <v>0.0</v>
      </c>
      <c r="G16" s="25" t="s">
        <v>1859</v>
      </c>
      <c r="H16" s="25" t="s">
        <v>1860</v>
      </c>
      <c r="I16" s="30" t="s">
        <v>1861</v>
      </c>
      <c r="J16" s="26"/>
      <c r="K16" s="26"/>
      <c r="L16" s="2"/>
      <c r="M16" s="2"/>
      <c r="N16" s="2"/>
      <c r="O16" s="2"/>
      <c r="P16" s="2"/>
      <c r="Q16" s="2"/>
      <c r="R16" s="2"/>
      <c r="S16" s="2"/>
      <c r="T16" s="2"/>
      <c r="U16" s="2"/>
      <c r="V16" s="2"/>
      <c r="W16" s="2"/>
      <c r="X16" s="2"/>
      <c r="Y16" s="2"/>
    </row>
    <row r="17" ht="52.5" customHeight="true">
      <c r="A17" s="45" t="s">
        <v>1862</v>
      </c>
      <c r="B17" s="53" t="s">
        <v>1863</v>
      </c>
      <c r="C17" s="50" t="n">
        <v>40269.0</v>
      </c>
      <c r="D17" s="26"/>
      <c r="E17" s="23" t="n">
        <f>COUNTA(G17:AT17)</f>
        <v>0.0</v>
      </c>
      <c r="F17" s="24" t="n">
        <f>COUNTIF(G17:AT17,"+*")</f>
        <v>0.0</v>
      </c>
      <c r="G17" s="25" t="s">
        <v>1864</v>
      </c>
      <c r="H17" s="25" t="s">
        <v>1865</v>
      </c>
      <c r="I17" s="30" t="s">
        <v>1866</v>
      </c>
      <c r="J17" s="26"/>
      <c r="K17" s="26"/>
      <c r="L17" s="2"/>
      <c r="M17" s="2"/>
      <c r="N17" s="2"/>
      <c r="O17" s="2"/>
      <c r="P17" s="2"/>
      <c r="Q17" s="2"/>
      <c r="R17" s="2"/>
      <c r="S17" s="2"/>
      <c r="T17" s="2"/>
      <c r="U17" s="2"/>
      <c r="V17" s="2"/>
      <c r="W17" s="2"/>
      <c r="X17" s="2"/>
      <c r="Y17" s="2"/>
    </row>
    <row r="18" ht="52.5" customHeight="true">
      <c r="A18" s="32" t="s">
        <v>1867</v>
      </c>
      <c r="B18" s="53"/>
      <c r="C18" s="50" t="n">
        <v>40179.0</v>
      </c>
      <c r="D18" s="26"/>
      <c r="E18" s="23" t="n">
        <f>COUNTA(G18:AT18)</f>
        <v>0.0</v>
      </c>
      <c r="F18" s="24" t="n">
        <f>COUNTIF(G18:AT18,"+*")</f>
        <v>0.0</v>
      </c>
      <c r="G18" s="25" t="s">
        <v>1868</v>
      </c>
      <c r="H18" s="26"/>
      <c r="I18" s="26"/>
      <c r="J18" s="26"/>
      <c r="K18" s="26"/>
      <c r="L18" s="2"/>
      <c r="M18" s="2"/>
      <c r="N18" s="2"/>
      <c r="O18" s="2"/>
      <c r="P18" s="2"/>
      <c r="Q18" s="2"/>
      <c r="R18" s="2"/>
      <c r="S18" s="2"/>
      <c r="T18" s="2"/>
      <c r="U18" s="2"/>
      <c r="V18" s="2"/>
      <c r="W18" s="2"/>
      <c r="X18" s="2"/>
      <c r="Y18" s="2"/>
    </row>
    <row r="19" ht="52.5" customHeight="true">
      <c r="A19" s="32" t="s">
        <v>1869</v>
      </c>
      <c r="B19" s="53"/>
      <c r="C19" s="50" t="n">
        <v>40269.0</v>
      </c>
      <c r="D19" s="26"/>
      <c r="E19" s="23" t="n">
        <f>COUNTA(G19:AT19)</f>
        <v>0.0</v>
      </c>
      <c r="F19" s="24" t="n">
        <f>COUNTIF(G19:AT19,"+*")</f>
        <v>0.0</v>
      </c>
      <c r="G19" s="25" t="s">
        <v>1870</v>
      </c>
      <c r="H19" s="26"/>
      <c r="I19" s="26"/>
      <c r="J19" s="26"/>
      <c r="K19" s="26"/>
      <c r="L19" s="2"/>
      <c r="M19" s="2"/>
      <c r="N19" s="2"/>
      <c r="O19" s="2"/>
      <c r="P19" s="2"/>
      <c r="Q19" s="2"/>
      <c r="R19" s="2"/>
      <c r="S19" s="2"/>
      <c r="T19" s="2"/>
      <c r="U19" s="2"/>
      <c r="V19" s="2"/>
      <c r="W19" s="2"/>
      <c r="X19" s="2"/>
      <c r="Y19" s="2"/>
    </row>
    <row r="20" ht="52.5" customHeight="true">
      <c r="A20" s="45" t="s">
        <v>1871</v>
      </c>
      <c r="B20" s="33" t="s">
        <v>1872</v>
      </c>
      <c r="C20" s="50" t="n">
        <v>40179.0</v>
      </c>
      <c r="D20" s="26"/>
      <c r="E20" s="23" t="n">
        <f>COUNTA(G20:AT20)</f>
        <v>0.0</v>
      </c>
      <c r="F20" s="24" t="n">
        <f>COUNTIF(G20:AT20,"+*")</f>
        <v>0.0</v>
      </c>
      <c r="G20" s="25" t="s">
        <v>1873</v>
      </c>
      <c r="H20" s="30" t="s">
        <v>1874</v>
      </c>
      <c r="I20" s="26"/>
      <c r="J20" s="26"/>
      <c r="K20" s="26"/>
      <c r="L20" s="2"/>
      <c r="M20" s="2"/>
      <c r="N20" s="2"/>
      <c r="O20" s="2"/>
      <c r="P20" s="2"/>
      <c r="Q20" s="2"/>
      <c r="R20" s="2"/>
      <c r="S20" s="2"/>
      <c r="T20" s="2"/>
      <c r="U20" s="2"/>
      <c r="V20" s="2"/>
      <c r="W20" s="2"/>
      <c r="X20" s="2"/>
      <c r="Y20" s="2"/>
    </row>
    <row r="21" ht="52.5" customHeight="true">
      <c r="A21" s="45" t="s">
        <v>1875</v>
      </c>
      <c r="B21" s="33" t="s">
        <v>1876</v>
      </c>
      <c r="C21" s="50" t="n">
        <v>40180.0</v>
      </c>
      <c r="D21" s="26"/>
      <c r="E21" s="23" t="n">
        <f>COUNTA(G21:AT21)</f>
        <v>0.0</v>
      </c>
      <c r="F21" s="24" t="n">
        <f>COUNTIF(G21:AT21,"+*")</f>
        <v>0.0</v>
      </c>
      <c r="G21" s="25" t="s">
        <v>1877</v>
      </c>
      <c r="H21" s="25" t="s">
        <v>1878</v>
      </c>
      <c r="I21" s="25" t="s">
        <v>1879</v>
      </c>
      <c r="J21" s="30" t="s">
        <v>1880</v>
      </c>
      <c r="K21" s="26"/>
      <c r="L21" s="2"/>
      <c r="M21" s="2"/>
      <c r="N21" s="2"/>
      <c r="O21" s="2"/>
      <c r="P21" s="2"/>
      <c r="Q21" s="2"/>
      <c r="R21" s="2"/>
      <c r="S21" s="2"/>
      <c r="T21" s="2"/>
      <c r="U21" s="2"/>
      <c r="V21" s="2"/>
      <c r="W21" s="2"/>
      <c r="X21" s="2"/>
      <c r="Y21" s="2"/>
    </row>
    <row r="22" ht="52.5" customHeight="true">
      <c r="A22" s="45" t="s">
        <v>1881</v>
      </c>
      <c r="B22" s="33" t="s">
        <v>1882</v>
      </c>
      <c r="C22" s="50" t="n">
        <v>40179.0</v>
      </c>
      <c r="D22" s="26"/>
      <c r="E22" s="23" t="n">
        <f>COUNTA(G22:AT22)</f>
        <v>0.0</v>
      </c>
      <c r="F22" s="24" t="n">
        <f>COUNTIF(G22:AT22,"+*")</f>
        <v>0.0</v>
      </c>
      <c r="G22" s="25" t="s">
        <v>1883</v>
      </c>
      <c r="H22" s="26"/>
      <c r="I22" s="26"/>
      <c r="J22" s="26"/>
      <c r="K22" s="26"/>
      <c r="L22" s="2"/>
      <c r="M22" s="2"/>
      <c r="N22" s="2"/>
      <c r="O22" s="2"/>
      <c r="P22" s="2"/>
      <c r="Q22" s="2"/>
      <c r="R22" s="2"/>
      <c r="S22" s="2"/>
      <c r="T22" s="2"/>
      <c r="U22" s="2"/>
      <c r="V22" s="2"/>
      <c r="W22" s="2"/>
      <c r="X22" s="2"/>
      <c r="Y22" s="2"/>
    </row>
    <row r="23" ht="52.5" customHeight="true">
      <c r="A23" s="76"/>
      <c r="B23" s="56"/>
      <c r="C23" s="57"/>
      <c r="D23" s="26"/>
      <c r="E23" s="23"/>
      <c r="F23" s="24"/>
      <c r="G23" s="26"/>
      <c r="H23" s="26"/>
      <c r="I23" s="26"/>
      <c r="J23" s="26"/>
      <c r="K23" s="26"/>
      <c r="L23" s="2"/>
      <c r="M23" s="2"/>
      <c r="N23" s="2"/>
      <c r="O23" s="2"/>
      <c r="P23" s="2"/>
      <c r="Q23" s="2"/>
      <c r="R23" s="2"/>
      <c r="S23" s="2"/>
      <c r="T23" s="2"/>
      <c r="U23" s="2"/>
      <c r="V23" s="2"/>
      <c r="W23" s="2"/>
      <c r="X23" s="2"/>
      <c r="Y23" s="2"/>
    </row>
    <row r="24" ht="52.5" customHeight="true">
      <c r="A24" s="36" t="s">
        <v>127</v>
      </c>
      <c r="B24" s="36"/>
      <c r="C24" s="18"/>
      <c r="D24" s="18"/>
      <c r="E24" s="18"/>
      <c r="F24" s="18"/>
      <c r="G24" s="18"/>
      <c r="H24" s="18"/>
      <c r="I24" s="18"/>
      <c r="J24" s="18"/>
      <c r="K24" s="18"/>
      <c r="L24" s="18"/>
      <c r="M24" s="18"/>
      <c r="N24" s="18"/>
      <c r="O24" s="18"/>
      <c r="P24" s="18"/>
      <c r="Q24" s="18"/>
      <c r="R24" s="18"/>
      <c r="S24" s="18"/>
      <c r="T24" s="18"/>
      <c r="U24" s="18"/>
      <c r="V24" s="18"/>
      <c r="W24" s="18"/>
      <c r="X24" s="18"/>
      <c r="Y24" s="18"/>
    </row>
    <row r="25" ht="52.5" customHeight="true">
      <c r="A25" s="45" t="s">
        <v>1884</v>
      </c>
      <c r="B25" s="53"/>
      <c r="C25" s="50" t="n">
        <v>40179.0</v>
      </c>
      <c r="D25" s="25" t="s">
        <v>564</v>
      </c>
      <c r="E25" s="23" t="n">
        <f>COUNTA(G25:AT25)</f>
        <v>0.0</v>
      </c>
      <c r="F25" s="24" t="n">
        <f>COUNTIF(G25:AT25,"+*")</f>
        <v>0.0</v>
      </c>
      <c r="G25" s="25" t="s">
        <v>1885</v>
      </c>
      <c r="H25" s="25" t="s">
        <v>1886</v>
      </c>
      <c r="I25" s="25" t="s">
        <v>1887</v>
      </c>
      <c r="J25" s="25" t="s">
        <v>1888</v>
      </c>
      <c r="K25" s="25" t="s">
        <v>1889</v>
      </c>
      <c r="L25" s="2"/>
      <c r="M25" s="2"/>
      <c r="N25" s="2"/>
      <c r="O25" s="2"/>
      <c r="P25" s="2"/>
      <c r="Q25" s="2"/>
      <c r="R25" s="2"/>
      <c r="S25" s="2"/>
      <c r="T25" s="2"/>
      <c r="U25" s="2"/>
      <c r="V25" s="2"/>
      <c r="W25" s="2"/>
      <c r="X25" s="2"/>
      <c r="Y25" s="2"/>
    </row>
    <row r="26" ht="52.5" customHeight="true">
      <c r="A26" s="19" t="s">
        <v>1890</v>
      </c>
      <c r="B26" s="56"/>
      <c r="C26" s="57" t="n">
        <v>40360.0</v>
      </c>
      <c r="D26" s="25" t="s">
        <v>1101</v>
      </c>
      <c r="E26" s="23" t="n">
        <f>COUNTA(G26:AT26)</f>
        <v>0.0</v>
      </c>
      <c r="F26" s="24" t="n">
        <f>COUNTIF(G26:AT26,"+*")</f>
        <v>0.0</v>
      </c>
      <c r="G26" s="25" t="s">
        <v>1891</v>
      </c>
      <c r="H26" s="26"/>
      <c r="I26" s="26"/>
      <c r="J26" s="26"/>
      <c r="K26" s="26"/>
      <c r="L26" s="2"/>
      <c r="M26" s="2"/>
      <c r="N26" s="2"/>
      <c r="O26" s="2"/>
      <c r="P26" s="2"/>
      <c r="Q26" s="2"/>
      <c r="R26" s="2"/>
      <c r="S26" s="2"/>
      <c r="T26" s="2"/>
      <c r="U26" s="2"/>
      <c r="V26" s="2"/>
      <c r="W26" s="2"/>
      <c r="X26" s="2"/>
      <c r="Y26" s="2"/>
    </row>
    <row r="27" ht="52.5" customHeight="true">
      <c r="A27" s="66" t="s">
        <v>1892</v>
      </c>
      <c r="B27" s="56"/>
      <c r="C27" s="57" t="n">
        <v>40203.0</v>
      </c>
      <c r="D27" s="25" t="s">
        <v>1893</v>
      </c>
      <c r="E27" s="23" t="n">
        <f>COUNTA(G27:AT27)</f>
        <v>0.0</v>
      </c>
      <c r="F27" s="24" t="n">
        <f>COUNTIF(G27:AT27,"+*")</f>
        <v>0.0</v>
      </c>
      <c r="G27" s="25" t="s">
        <v>1894</v>
      </c>
      <c r="H27" s="25" t="s">
        <v>1895</v>
      </c>
      <c r="I27" s="25" t="s">
        <v>1896</v>
      </c>
      <c r="J27" s="26"/>
      <c r="K27" s="26"/>
      <c r="L27" s="2"/>
      <c r="M27" s="2"/>
      <c r="N27" s="2"/>
      <c r="O27" s="2"/>
      <c r="P27" s="2"/>
      <c r="Q27" s="2"/>
      <c r="R27" s="2"/>
      <c r="S27" s="2"/>
      <c r="T27" s="2"/>
      <c r="U27" s="2"/>
      <c r="V27" s="2"/>
      <c r="W27" s="2"/>
      <c r="X27" s="2"/>
      <c r="Y27" s="2"/>
    </row>
    <row r="28" ht="52.5" customHeight="true">
      <c r="A28" s="76" t="s">
        <v>1897</v>
      </c>
      <c r="B28" s="56" t="s">
        <v>1898</v>
      </c>
      <c r="C28" s="57" t="n">
        <v>40452.0</v>
      </c>
      <c r="D28" s="25" t="s">
        <v>564</v>
      </c>
      <c r="E28" s="23" t="n">
        <f>COUNTA(G28:AT28)</f>
        <v>0.0</v>
      </c>
      <c r="F28" s="96" t="n">
        <f>COUNTIF(G28:AT28,"+*")</f>
        <v>0.0</v>
      </c>
      <c r="G28" s="25" t="s">
        <v>1899</v>
      </c>
      <c r="H28" s="25" t="s">
        <v>1900</v>
      </c>
      <c r="I28" s="25"/>
      <c r="J28" s="26"/>
      <c r="K28" s="26"/>
      <c r="L28" s="2"/>
      <c r="M28" s="2"/>
      <c r="N28" s="2"/>
      <c r="O28" s="2"/>
      <c r="P28" s="2"/>
      <c r="Q28" s="2"/>
      <c r="R28" s="2"/>
      <c r="S28" s="2"/>
      <c r="T28" s="2"/>
      <c r="U28" s="2"/>
      <c r="V28" s="2"/>
      <c r="W28" s="2"/>
      <c r="X28" s="2"/>
      <c r="Y28" s="2"/>
    </row>
  </sheetData>
  <sheetCalcPr fullCalcOnLoad="true"/>
  <mergeCells count="2">
    <mergeCell ref="G1:Y1"/>
    <mergeCell ref="B24:Y2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32" t="s">
        <v>2020</v>
      </c>
      <c r="B2" s="97" t="s">
        <v>2021</v>
      </c>
      <c r="C2" s="98" t="n">
        <v>2009.0</v>
      </c>
      <c r="D2" s="26"/>
      <c r="E2" s="51" t="n">
        <f>COUNTA(G2:AU2)</f>
        <v>0.0</v>
      </c>
      <c r="F2" s="52" t="n">
        <f>COUNTIF(G2:AU2,"+*")</f>
        <v>0.0</v>
      </c>
      <c r="G2" s="25" t="s">
        <v>2022</v>
      </c>
      <c r="H2" s="26"/>
      <c r="I2" s="26"/>
      <c r="J2" s="26"/>
      <c r="K2" s="26"/>
      <c r="L2" s="26"/>
      <c r="M2" s="26"/>
      <c r="N2" s="26"/>
      <c r="O2" s="2"/>
      <c r="P2" s="2"/>
      <c r="Q2" s="2"/>
      <c r="R2" s="2"/>
      <c r="S2" s="2"/>
      <c r="T2" s="2"/>
      <c r="U2" s="2"/>
      <c r="V2" s="2"/>
      <c r="W2" s="2"/>
      <c r="X2" s="2"/>
      <c r="Y2" s="2"/>
    </row>
    <row r="3" ht="52.5" customHeight="true">
      <c r="A3" s="32" t="s">
        <v>2023</v>
      </c>
      <c r="B3" s="98"/>
      <c r="C3" s="98" t="n">
        <v>2009.0</v>
      </c>
      <c r="D3" s="26"/>
      <c r="E3" s="51" t="n">
        <f>COUNTA(G3:AU3)</f>
        <v>0.0</v>
      </c>
      <c r="F3" s="52" t="n">
        <f>COUNTIF(G3:AU3,"+*")</f>
        <v>0.0</v>
      </c>
      <c r="G3" s="25" t="s">
        <v>2024</v>
      </c>
      <c r="H3" s="26"/>
      <c r="I3" s="26"/>
      <c r="J3" s="26"/>
      <c r="K3" s="26"/>
      <c r="L3" s="26"/>
      <c r="M3" s="26"/>
      <c r="N3" s="26"/>
      <c r="O3" s="2"/>
      <c r="P3" s="2"/>
      <c r="Q3" s="2"/>
      <c r="R3" s="2"/>
      <c r="S3" s="2"/>
      <c r="T3" s="2"/>
      <c r="U3" s="2"/>
      <c r="V3" s="2"/>
      <c r="W3" s="2"/>
      <c r="X3" s="2"/>
      <c r="Y3" s="2"/>
    </row>
    <row r="4" ht="52.5" customHeight="true">
      <c r="A4" s="32" t="s">
        <v>2025</v>
      </c>
      <c r="B4" s="97" t="s">
        <v>2026</v>
      </c>
      <c r="C4" s="98" t="n">
        <v>2009.0</v>
      </c>
      <c r="D4" s="26"/>
      <c r="E4" s="51" t="n">
        <f>COUNTA(G4:AU4)</f>
        <v>0.0</v>
      </c>
      <c r="F4" s="52" t="n">
        <f>COUNTIF(G4:AU4,"+*")</f>
        <v>0.0</v>
      </c>
      <c r="G4" s="25" t="s">
        <v>2027</v>
      </c>
      <c r="H4" s="25" t="s">
        <v>2028</v>
      </c>
      <c r="I4" s="25" t="s">
        <v>2029</v>
      </c>
      <c r="J4" s="25" t="s">
        <v>2030</v>
      </c>
      <c r="K4" s="25" t="s">
        <v>2031</v>
      </c>
      <c r="L4" s="25" t="s">
        <v>2032</v>
      </c>
      <c r="M4" s="25" t="s">
        <v>2033</v>
      </c>
      <c r="N4" s="26"/>
      <c r="O4" s="2"/>
      <c r="P4" s="2"/>
      <c r="Q4" s="2"/>
      <c r="R4" s="2"/>
      <c r="S4" s="2"/>
      <c r="T4" s="2"/>
      <c r="U4" s="2"/>
      <c r="V4" s="2"/>
      <c r="W4" s="2"/>
      <c r="X4" s="2"/>
      <c r="Y4" s="2"/>
    </row>
    <row r="5" ht="52.5" customHeight="true">
      <c r="A5" s="32" t="s">
        <v>2034</v>
      </c>
      <c r="B5" s="97" t="s">
        <v>2035</v>
      </c>
      <c r="C5" s="98" t="n">
        <v>2009.0</v>
      </c>
      <c r="D5" s="26"/>
      <c r="E5" s="51" t="n">
        <f>COUNTA(G5:AU5)</f>
        <v>0.0</v>
      </c>
      <c r="F5" s="52" t="n">
        <f>COUNTIF(G5:AU5,"+*")</f>
        <v>0.0</v>
      </c>
      <c r="G5" s="25" t="s">
        <v>2036</v>
      </c>
      <c r="H5" s="25" t="s">
        <v>2037</v>
      </c>
      <c r="I5" s="25" t="s">
        <v>2038</v>
      </c>
      <c r="J5" s="25" t="s">
        <v>2039</v>
      </c>
      <c r="K5" s="25" t="s">
        <v>2040</v>
      </c>
      <c r="L5" s="25"/>
      <c r="M5" s="25"/>
      <c r="N5" s="25"/>
      <c r="O5" s="2"/>
      <c r="P5" s="2"/>
      <c r="Q5" s="2"/>
      <c r="R5" s="2"/>
      <c r="S5" s="2"/>
      <c r="T5" s="2"/>
      <c r="U5" s="2"/>
      <c r="V5" s="2"/>
      <c r="W5" s="2"/>
      <c r="X5" s="2"/>
      <c r="Y5" s="2"/>
    </row>
    <row r="6" ht="52.5" customHeight="true">
      <c r="A6" s="32" t="s">
        <v>2041</v>
      </c>
      <c r="B6" s="97" t="s">
        <v>2042</v>
      </c>
      <c r="C6" s="98" t="n">
        <v>2009.0</v>
      </c>
      <c r="D6" s="25" t="s">
        <v>2043</v>
      </c>
      <c r="E6" s="51" t="n">
        <f>COUNTA(G6:AU6)</f>
        <v>0.0</v>
      </c>
      <c r="F6" s="52" t="n">
        <f>COUNTIF(G6:AU6,"+*")</f>
        <v>0.0</v>
      </c>
      <c r="G6" s="25" t="s">
        <v>2044</v>
      </c>
      <c r="H6" s="25"/>
      <c r="I6" s="26"/>
      <c r="J6" s="26"/>
      <c r="K6" s="26"/>
      <c r="L6" s="26"/>
      <c r="M6" s="26"/>
      <c r="N6" s="26"/>
      <c r="O6" s="2"/>
      <c r="P6" s="2"/>
      <c r="Q6" s="2"/>
      <c r="R6" s="2"/>
      <c r="S6" s="2"/>
      <c r="T6" s="2"/>
      <c r="U6" s="2"/>
      <c r="V6" s="2"/>
      <c r="W6" s="2"/>
      <c r="X6" s="2"/>
      <c r="Y6" s="2"/>
    </row>
    <row r="7" ht="52.5" customHeight="true">
      <c r="A7" s="32" t="s">
        <v>2045</v>
      </c>
      <c r="B7" s="98"/>
      <c r="C7" s="98" t="n">
        <v>2009.0</v>
      </c>
      <c r="D7" s="26"/>
      <c r="E7" s="51" t="n">
        <f>COUNTA(G7:AU7)</f>
        <v>0.0</v>
      </c>
      <c r="F7" s="52" t="n">
        <f>COUNTIF(G7:AU7,"+*")</f>
        <v>0.0</v>
      </c>
      <c r="G7" s="25" t="s">
        <v>2046</v>
      </c>
      <c r="H7" s="25" t="s">
        <v>2047</v>
      </c>
      <c r="I7" s="30" t="s">
        <v>2048</v>
      </c>
      <c r="J7" s="26"/>
      <c r="K7" s="26"/>
      <c r="L7" s="26"/>
      <c r="M7" s="26"/>
      <c r="N7" s="26"/>
      <c r="O7" s="2"/>
      <c r="P7" s="2"/>
      <c r="Q7" s="2"/>
      <c r="R7" s="2"/>
      <c r="S7" s="2"/>
      <c r="T7" s="2"/>
      <c r="U7" s="2"/>
      <c r="V7" s="2"/>
      <c r="W7" s="2"/>
      <c r="X7" s="2"/>
      <c r="Y7" s="2"/>
    </row>
    <row r="8" ht="52.5" customHeight="true">
      <c r="A8" s="32" t="s">
        <v>2049</v>
      </c>
      <c r="B8" s="97" t="s">
        <v>401</v>
      </c>
      <c r="C8" s="98" t="n">
        <v>2009.0</v>
      </c>
      <c r="D8" s="26"/>
      <c r="E8" s="51" t="n">
        <f>COUNTA(G8:AU8)</f>
        <v>0.0</v>
      </c>
      <c r="F8" s="52" t="n">
        <f>COUNTIF(G8:AU8,"+*")</f>
        <v>0.0</v>
      </c>
      <c r="G8" s="25" t="s">
        <v>2050</v>
      </c>
      <c r="H8" s="25" t="s">
        <v>2051</v>
      </c>
      <c r="I8" s="25" t="s">
        <v>2052</v>
      </c>
      <c r="J8" s="25" t="s">
        <v>2053</v>
      </c>
      <c r="K8" s="26"/>
      <c r="L8" s="26"/>
      <c r="M8" s="26"/>
      <c r="N8" s="26"/>
      <c r="O8" s="2"/>
      <c r="P8" s="2"/>
      <c r="Q8" s="2"/>
      <c r="R8" s="2"/>
      <c r="S8" s="2"/>
      <c r="T8" s="2"/>
      <c r="U8" s="2"/>
      <c r="V8" s="2"/>
      <c r="W8" s="2"/>
      <c r="X8" s="2"/>
      <c r="Y8" s="2"/>
    </row>
    <row r="9" ht="52.5" customHeight="true">
      <c r="A9" s="32" t="s">
        <v>2054</v>
      </c>
      <c r="B9" s="98" t="s">
        <v>2055</v>
      </c>
      <c r="C9" s="98" t="n">
        <v>2009.0</v>
      </c>
      <c r="D9" s="25" t="s">
        <v>2056</v>
      </c>
      <c r="E9" s="51" t="n">
        <f>COUNTA(G9:AU9)</f>
        <v>0.0</v>
      </c>
      <c r="F9" s="52" t="n">
        <f>COUNTIF(G9:AU9,"+*")</f>
        <v>0.0</v>
      </c>
      <c r="G9" s="25" t="s">
        <v>2057</v>
      </c>
      <c r="H9" s="25" t="s">
        <v>2058</v>
      </c>
      <c r="I9" s="26"/>
      <c r="J9" s="26"/>
      <c r="K9" s="26"/>
      <c r="L9" s="26"/>
      <c r="M9" s="26"/>
      <c r="N9" s="26"/>
      <c r="O9" s="2"/>
      <c r="P9" s="2"/>
      <c r="Q9" s="2"/>
      <c r="R9" s="2"/>
      <c r="S9" s="2"/>
      <c r="T9" s="2"/>
      <c r="U9" s="2"/>
      <c r="V9" s="2"/>
      <c r="W9" s="2"/>
      <c r="X9" s="2"/>
      <c r="Y9" s="2"/>
    </row>
    <row r="10" ht="52.5" customHeight="true">
      <c r="A10" s="32" t="s">
        <v>2059</v>
      </c>
      <c r="B10" s="98"/>
      <c r="C10" s="98" t="n">
        <v>2009.0</v>
      </c>
      <c r="D10" s="26"/>
      <c r="E10" s="51" t="n">
        <f>COUNTA(G10:AU10)</f>
        <v>0.0</v>
      </c>
      <c r="F10" s="52" t="n">
        <f>COUNTIF(G10:AU10,"+*")</f>
        <v>0.0</v>
      </c>
      <c r="G10" s="25" t="s">
        <v>2060</v>
      </c>
      <c r="H10" s="25" t="s">
        <v>2061</v>
      </c>
      <c r="I10" s="26"/>
      <c r="J10" s="26"/>
      <c r="K10" s="26"/>
      <c r="L10" s="26"/>
      <c r="M10" s="26"/>
      <c r="N10" s="26"/>
      <c r="O10" s="2"/>
      <c r="P10" s="2"/>
      <c r="Q10" s="2"/>
      <c r="R10" s="2"/>
      <c r="S10" s="2"/>
      <c r="T10" s="2"/>
      <c r="U10" s="2"/>
      <c r="V10" s="2"/>
      <c r="W10" s="2"/>
      <c r="X10" s="2"/>
      <c r="Y10" s="2"/>
    </row>
    <row r="11" ht="52.5" customHeight="true">
      <c r="A11" s="38" t="s">
        <v>2062</v>
      </c>
      <c r="B11" s="98"/>
      <c r="C11" s="98" t="n">
        <v>2009.0</v>
      </c>
      <c r="D11" s="26"/>
      <c r="E11" s="51" t="n">
        <f>COUNTA(G11:AU11)</f>
        <v>0.0</v>
      </c>
      <c r="F11" s="52" t="n">
        <f>COUNTIF(G11:AU11,"+*")</f>
        <v>0.0</v>
      </c>
      <c r="G11" s="25" t="s">
        <v>2063</v>
      </c>
      <c r="H11" s="26"/>
      <c r="I11" s="26"/>
      <c r="J11" s="26"/>
      <c r="K11" s="26"/>
      <c r="L11" s="26"/>
      <c r="M11" s="26"/>
      <c r="N11" s="26"/>
      <c r="O11" s="2"/>
      <c r="P11" s="2"/>
      <c r="Q11" s="2"/>
      <c r="R11" s="2"/>
      <c r="S11" s="2"/>
      <c r="T11" s="2"/>
      <c r="U11" s="2"/>
      <c r="V11" s="2"/>
      <c r="W11" s="2"/>
      <c r="X11" s="2"/>
      <c r="Y11" s="2"/>
    </row>
    <row r="12" ht="52.5" customHeight="true">
      <c r="A12" s="45" t="s">
        <v>2064</v>
      </c>
      <c r="B12" s="98"/>
      <c r="C12" s="98" t="n">
        <v>2009.0</v>
      </c>
      <c r="D12" s="26"/>
      <c r="E12" s="51" t="n">
        <f>COUNTA(G12:AU12)</f>
        <v>0.0</v>
      </c>
      <c r="F12" s="52" t="n">
        <f>COUNTIF(G12:AU12,"+*")</f>
        <v>0.0</v>
      </c>
      <c r="G12" s="25" t="s">
        <v>2065</v>
      </c>
      <c r="H12" s="26"/>
      <c r="I12" s="26"/>
      <c r="J12" s="26"/>
      <c r="K12" s="26"/>
      <c r="L12" s="26"/>
      <c r="M12" s="26"/>
      <c r="N12" s="26"/>
      <c r="O12" s="2"/>
      <c r="P12" s="2"/>
      <c r="Q12" s="2"/>
      <c r="R12" s="2"/>
      <c r="S12" s="2"/>
      <c r="T12" s="2"/>
      <c r="U12" s="2"/>
      <c r="V12" s="2"/>
      <c r="W12" s="2"/>
      <c r="X12" s="2"/>
      <c r="Y12" s="2"/>
    </row>
    <row r="13" ht="52.5" customHeight="true">
      <c r="A13" s="32" t="s">
        <v>2066</v>
      </c>
      <c r="B13" s="98"/>
      <c r="C13" s="98" t="n">
        <v>2009.0</v>
      </c>
      <c r="D13" s="26"/>
      <c r="E13" s="51" t="n">
        <f>COUNTA(G13:AU13)</f>
        <v>0.0</v>
      </c>
      <c r="F13" s="52" t="n">
        <f>COUNTIF(G13:AU13,"+*")</f>
        <v>0.0</v>
      </c>
      <c r="G13" s="25" t="s">
        <v>2067</v>
      </c>
      <c r="H13" s="26"/>
      <c r="I13" s="26"/>
      <c r="J13" s="26"/>
      <c r="K13" s="26"/>
      <c r="L13" s="26"/>
      <c r="M13" s="26"/>
      <c r="N13" s="26"/>
      <c r="O13" s="2"/>
      <c r="P13" s="2"/>
      <c r="Q13" s="2"/>
      <c r="R13" s="2"/>
      <c r="S13" s="2"/>
      <c r="T13" s="2"/>
      <c r="U13" s="2"/>
      <c r="V13" s="2"/>
      <c r="W13" s="2"/>
      <c r="X13" s="2"/>
      <c r="Y13" s="2"/>
    </row>
    <row r="14" ht="52.5" customHeight="true">
      <c r="A14" s="32" t="s">
        <v>2068</v>
      </c>
      <c r="B14" s="98"/>
      <c r="C14" s="98" t="n">
        <v>2008.0</v>
      </c>
      <c r="D14" s="26"/>
      <c r="E14" s="51" t="n">
        <f>COUNTA(G14:AU14)</f>
        <v>0.0</v>
      </c>
      <c r="F14" s="52" t="n">
        <f>COUNTIF(G14:AU14,"+*")</f>
        <v>0.0</v>
      </c>
      <c r="G14" s="25" t="s">
        <v>2069</v>
      </c>
      <c r="H14" s="25" t="s">
        <v>2070</v>
      </c>
      <c r="I14" s="26"/>
      <c r="J14" s="26"/>
      <c r="K14" s="26"/>
      <c r="L14" s="26"/>
      <c r="M14" s="26"/>
      <c r="N14" s="26"/>
      <c r="O14" s="2"/>
      <c r="P14" s="2"/>
      <c r="Q14" s="2"/>
      <c r="R14" s="2"/>
      <c r="S14" s="2"/>
      <c r="T14" s="2"/>
      <c r="U14" s="2"/>
      <c r="V14" s="2"/>
      <c r="W14" s="2"/>
      <c r="X14" s="2"/>
      <c r="Y14" s="2"/>
    </row>
    <row r="15" ht="52.5" customHeight="true">
      <c r="A15" s="32" t="s">
        <v>2071</v>
      </c>
      <c r="B15" s="98"/>
      <c r="C15" s="98" t="n">
        <v>2008.0</v>
      </c>
      <c r="D15" s="26"/>
      <c r="E15" s="51" t="n">
        <f>COUNTA(G15:AU15)</f>
        <v>0.0</v>
      </c>
      <c r="F15" s="52" t="n">
        <f>COUNTIF(G15:AU15,"+*")</f>
        <v>0.0</v>
      </c>
      <c r="G15" s="25" t="s">
        <v>2072</v>
      </c>
      <c r="H15" s="26"/>
      <c r="I15" s="26"/>
      <c r="J15" s="26"/>
      <c r="K15" s="26"/>
      <c r="L15" s="26"/>
      <c r="M15" s="26"/>
      <c r="N15" s="26"/>
      <c r="O15" s="2"/>
      <c r="P15" s="2"/>
      <c r="Q15" s="2"/>
      <c r="R15" s="2"/>
      <c r="S15" s="2"/>
      <c r="T15" s="2"/>
      <c r="U15" s="2"/>
      <c r="V15" s="2"/>
      <c r="W15" s="2"/>
      <c r="X15" s="2"/>
      <c r="Y15" s="2"/>
    </row>
    <row r="16" ht="52.5" customHeight="true">
      <c r="A16" s="32" t="s">
        <v>2073</v>
      </c>
      <c r="B16" s="97"/>
      <c r="C16" s="98" t="n">
        <v>2008.0</v>
      </c>
      <c r="D16" s="26"/>
      <c r="E16" s="51" t="n">
        <f>COUNTA(G16:AU16)</f>
        <v>0.0</v>
      </c>
      <c r="F16" s="52" t="n">
        <f>COUNTIF(G16:AU16,"+*")</f>
        <v>0.0</v>
      </c>
      <c r="G16" s="25" t="s">
        <v>2074</v>
      </c>
      <c r="H16" s="25"/>
      <c r="I16" s="26"/>
      <c r="J16" s="26"/>
      <c r="K16" s="26"/>
      <c r="L16" s="26"/>
      <c r="M16" s="26"/>
      <c r="N16" s="26"/>
      <c r="O16" s="2"/>
      <c r="P16" s="2"/>
      <c r="Q16" s="2"/>
      <c r="R16" s="2"/>
      <c r="S16" s="2"/>
      <c r="T16" s="2"/>
      <c r="U16" s="2"/>
      <c r="V16" s="2"/>
      <c r="W16" s="2"/>
      <c r="X16" s="2"/>
      <c r="Y16" s="2"/>
    </row>
    <row r="17" ht="52.5" customHeight="true">
      <c r="A17" s="32" t="s">
        <v>2075</v>
      </c>
      <c r="B17" s="97" t="s">
        <v>2076</v>
      </c>
      <c r="C17" s="98" t="n">
        <v>2008.0</v>
      </c>
      <c r="D17" s="26"/>
      <c r="E17" s="51" t="n">
        <f>COUNTA(G17:AU17)</f>
        <v>0.0</v>
      </c>
      <c r="F17" s="52" t="n">
        <f>COUNTIF(G17:AU17,"+*")</f>
        <v>0.0</v>
      </c>
      <c r="G17" s="25" t="s">
        <v>2077</v>
      </c>
      <c r="H17" s="25"/>
      <c r="I17" s="26"/>
      <c r="J17" s="26"/>
      <c r="K17" s="26"/>
      <c r="L17" s="26"/>
      <c r="M17" s="26"/>
      <c r="N17" s="26"/>
      <c r="O17" s="2"/>
      <c r="P17" s="2"/>
      <c r="Q17" s="2"/>
      <c r="R17" s="2"/>
      <c r="S17" s="2"/>
      <c r="T17" s="2"/>
      <c r="U17" s="2"/>
      <c r="V17" s="2"/>
      <c r="W17" s="2"/>
      <c r="X17" s="2"/>
      <c r="Y17" s="2"/>
    </row>
    <row r="18" ht="52.5" customHeight="true">
      <c r="A18" s="32" t="s">
        <v>2078</v>
      </c>
      <c r="B18" s="97" t="s">
        <v>1166</v>
      </c>
      <c r="C18" s="98" t="n">
        <v>2008.0</v>
      </c>
      <c r="D18" s="26"/>
      <c r="E18" s="51" t="n">
        <f>COUNTA(G18:AU18)</f>
        <v>0.0</v>
      </c>
      <c r="F18" s="52" t="n">
        <f>COUNTIF(G18:AU18,"+*")</f>
        <v>0.0</v>
      </c>
      <c r="G18" s="25" t="s">
        <v>2079</v>
      </c>
      <c r="H18" s="25" t="s">
        <v>2080</v>
      </c>
      <c r="I18" s="26"/>
      <c r="J18" s="26"/>
      <c r="K18" s="26"/>
      <c r="L18" s="26"/>
      <c r="M18" s="26"/>
      <c r="N18" s="26"/>
      <c r="O18" s="2"/>
      <c r="P18" s="2"/>
      <c r="Q18" s="2"/>
      <c r="R18" s="2"/>
      <c r="S18" s="2"/>
      <c r="T18" s="2"/>
      <c r="U18" s="2"/>
      <c r="V18" s="2"/>
      <c r="W18" s="2"/>
      <c r="X18" s="2"/>
      <c r="Y18" s="2"/>
    </row>
    <row r="19" ht="52.5" customHeight="true">
      <c r="A19" s="45" t="s">
        <v>2081</v>
      </c>
      <c r="B19" s="97" t="s">
        <v>2082</v>
      </c>
      <c r="C19" s="98" t="n">
        <v>2008.0</v>
      </c>
      <c r="D19" s="26"/>
      <c r="E19" s="51" t="n">
        <f>COUNTA(G19:AU19)</f>
        <v>0.0</v>
      </c>
      <c r="F19" s="52" t="n">
        <f>COUNTIF(G19:AU19,"+*")</f>
        <v>0.0</v>
      </c>
      <c r="G19" s="25" t="s">
        <v>2083</v>
      </c>
      <c r="H19" s="25" t="s">
        <v>2084</v>
      </c>
      <c r="I19" s="25" t="s">
        <v>2085</v>
      </c>
      <c r="J19" s="25"/>
      <c r="K19" s="26"/>
      <c r="L19" s="26"/>
      <c r="M19" s="26"/>
      <c r="N19" s="26"/>
      <c r="O19" s="2"/>
      <c r="P19" s="2"/>
      <c r="Q19" s="2"/>
      <c r="R19" s="2"/>
      <c r="S19" s="2"/>
      <c r="T19" s="2"/>
      <c r="U19" s="2"/>
      <c r="V19" s="2"/>
      <c r="W19" s="2"/>
      <c r="X19" s="2"/>
      <c r="Y19" s="2"/>
    </row>
    <row r="20" ht="52.5" customHeight="true">
      <c r="A20" s="32" t="s">
        <v>2086</v>
      </c>
      <c r="B20" s="97"/>
      <c r="C20" s="98" t="n">
        <v>2008.0</v>
      </c>
      <c r="D20" s="25" t="s">
        <v>2087</v>
      </c>
      <c r="E20" s="51" t="n">
        <f>COUNTA(G20:AU20)</f>
        <v>0.0</v>
      </c>
      <c r="F20" s="52" t="n">
        <f>COUNTIF(G20:AU20,"+*")</f>
        <v>0.0</v>
      </c>
      <c r="G20" s="25" t="s">
        <v>2088</v>
      </c>
      <c r="H20" s="25"/>
      <c r="I20" s="25"/>
      <c r="J20" s="26"/>
      <c r="K20" s="26"/>
      <c r="L20" s="26"/>
      <c r="M20" s="26"/>
      <c r="N20" s="26"/>
      <c r="O20" s="2"/>
      <c r="P20" s="2"/>
      <c r="Q20" s="2"/>
      <c r="R20" s="2"/>
      <c r="S20" s="2"/>
      <c r="T20" s="2"/>
      <c r="U20" s="2"/>
      <c r="V20" s="2"/>
      <c r="W20" s="2"/>
      <c r="X20" s="2"/>
      <c r="Y20" s="2"/>
    </row>
    <row r="21" ht="52.5" customHeight="true">
      <c r="A21" s="99" t="s">
        <v>2089</v>
      </c>
      <c r="B21" s="97"/>
      <c r="C21" s="98" t="n">
        <v>2008.0</v>
      </c>
      <c r="D21" s="30" t="s">
        <v>2090</v>
      </c>
      <c r="E21" s="51" t="n">
        <f>COUNTA(G21:AU21)</f>
        <v>0.0</v>
      </c>
      <c r="F21" s="52" t="n">
        <f>COUNTIF(G21:AU21,"+*")</f>
        <v>0.0</v>
      </c>
      <c r="G21" s="25" t="s">
        <v>2091</v>
      </c>
      <c r="H21" s="25"/>
      <c r="I21" s="25"/>
      <c r="J21" s="26"/>
      <c r="K21" s="26"/>
      <c r="L21" s="26"/>
      <c r="M21" s="26"/>
      <c r="N21" s="26"/>
      <c r="O21" s="2"/>
      <c r="P21" s="2"/>
      <c r="Q21" s="2"/>
      <c r="R21" s="2"/>
      <c r="S21" s="2"/>
      <c r="T21" s="2"/>
      <c r="U21" s="2"/>
      <c r="V21" s="2"/>
      <c r="W21" s="2"/>
      <c r="X21" s="2"/>
      <c r="Y21" s="2"/>
    </row>
    <row r="22" ht="52.5" customHeight="true">
      <c r="A22" s="85" t="s">
        <v>2092</v>
      </c>
      <c r="B22" s="97"/>
      <c r="C22" s="98" t="n">
        <v>2008.0</v>
      </c>
      <c r="D22" s="26"/>
      <c r="E22" s="51" t="n">
        <f>COUNTA(G22:AU22)</f>
        <v>0.0</v>
      </c>
      <c r="F22" s="52" t="n">
        <f>COUNTIF(G22:AU22,"+*")</f>
        <v>0.0</v>
      </c>
      <c r="G22" s="25" t="s">
        <v>2093</v>
      </c>
      <c r="H22" s="25" t="s">
        <v>2094</v>
      </c>
      <c r="I22" s="25"/>
      <c r="J22" s="26"/>
      <c r="K22" s="26"/>
      <c r="L22" s="26"/>
      <c r="M22" s="26"/>
      <c r="N22" s="26"/>
      <c r="O22" s="2"/>
      <c r="P22" s="2"/>
      <c r="Q22" s="2"/>
      <c r="R22" s="2"/>
      <c r="S22" s="2"/>
      <c r="T22" s="2"/>
      <c r="U22" s="2"/>
      <c r="V22" s="2"/>
      <c r="W22" s="2"/>
      <c r="X22" s="2"/>
      <c r="Y22" s="2"/>
    </row>
    <row r="23" ht="52.5" customHeight="true">
      <c r="A23" s="32" t="s">
        <v>2095</v>
      </c>
      <c r="B23" s="97" t="s">
        <v>2096</v>
      </c>
      <c r="C23" s="98" t="n">
        <v>2008.0</v>
      </c>
      <c r="D23" s="26"/>
      <c r="E23" s="51" t="n">
        <f>COUNTA(G23:AU23)</f>
        <v>0.0</v>
      </c>
      <c r="F23" s="52" t="n">
        <f>COUNTIF(G23:AU23,"+*")</f>
        <v>0.0</v>
      </c>
      <c r="G23" s="25" t="s">
        <v>2097</v>
      </c>
      <c r="H23" s="25" t="s">
        <v>2098</v>
      </c>
      <c r="I23" s="25" t="s">
        <v>2099</v>
      </c>
      <c r="J23" s="25" t="s">
        <v>2100</v>
      </c>
      <c r="K23" s="25" t="s">
        <v>2101</v>
      </c>
      <c r="L23" s="26"/>
      <c r="M23" s="26"/>
      <c r="N23" s="26"/>
      <c r="O23" s="2"/>
      <c r="P23" s="2"/>
      <c r="Q23" s="2"/>
      <c r="R23" s="2"/>
      <c r="S23" s="2"/>
      <c r="T23" s="2"/>
      <c r="U23" s="2"/>
      <c r="V23" s="2"/>
      <c r="W23" s="2"/>
      <c r="X23" s="2"/>
      <c r="Y23" s="2"/>
    </row>
    <row r="24" ht="52.5" customHeight="true">
      <c r="A24" s="32" t="s">
        <v>2102</v>
      </c>
      <c r="B24" s="97" t="s">
        <v>2096</v>
      </c>
      <c r="C24" s="98" t="n">
        <v>2007.0</v>
      </c>
      <c r="D24" s="26"/>
      <c r="E24" s="51" t="n">
        <f>COUNTA(G24:AU24)</f>
        <v>0.0</v>
      </c>
      <c r="F24" s="52" t="n">
        <f>COUNTIF(G24:AU24,"+*")</f>
        <v>0.0</v>
      </c>
      <c r="G24" s="25" t="s">
        <v>2103</v>
      </c>
      <c r="H24" s="25" t="s">
        <v>2104</v>
      </c>
      <c r="I24" s="25" t="s">
        <v>2105</v>
      </c>
      <c r="J24" s="26"/>
      <c r="K24" s="26"/>
      <c r="L24" s="26"/>
      <c r="M24" s="26"/>
      <c r="N24" s="26"/>
      <c r="O24" s="2"/>
      <c r="P24" s="2"/>
      <c r="Q24" s="2"/>
      <c r="R24" s="2"/>
      <c r="S24" s="2"/>
      <c r="T24" s="2"/>
      <c r="U24" s="2"/>
      <c r="V24" s="2"/>
      <c r="W24" s="2"/>
      <c r="X24" s="2"/>
      <c r="Y24" s="2"/>
    </row>
    <row r="25" ht="52.5" customHeight="true">
      <c r="A25" s="32" t="s">
        <v>2106</v>
      </c>
      <c r="B25" s="97" t="s">
        <v>2107</v>
      </c>
      <c r="C25" s="98" t="n">
        <v>2007.0</v>
      </c>
      <c r="D25" s="26"/>
      <c r="E25" s="51" t="n">
        <f>COUNTA(G25:AU25)</f>
        <v>0.0</v>
      </c>
      <c r="F25" s="52" t="n">
        <f>COUNTIF(G25:AU25,"+*")</f>
        <v>0.0</v>
      </c>
      <c r="G25" s="25" t="s">
        <v>2108</v>
      </c>
      <c r="H25" s="25"/>
      <c r="I25" s="25"/>
      <c r="J25" s="26"/>
      <c r="K25" s="26"/>
      <c r="L25" s="26"/>
      <c r="M25" s="26"/>
      <c r="N25" s="26"/>
      <c r="O25" s="2"/>
      <c r="P25" s="2"/>
      <c r="Q25" s="2"/>
      <c r="R25" s="2"/>
      <c r="S25" s="2"/>
      <c r="T25" s="2"/>
      <c r="U25" s="2"/>
      <c r="V25" s="2"/>
      <c r="W25" s="2"/>
      <c r="X25" s="2"/>
      <c r="Y25" s="2"/>
    </row>
    <row r="26" ht="52.5" customHeight="true">
      <c r="A26" s="32" t="s">
        <v>2109</v>
      </c>
      <c r="B26" s="97" t="s">
        <v>1966</v>
      </c>
      <c r="C26" s="98" t="n">
        <v>2007.0</v>
      </c>
      <c r="D26" s="26"/>
      <c r="E26" s="51" t="n">
        <f>COUNTA(G26:AU26)</f>
        <v>0.0</v>
      </c>
      <c r="F26" s="52" t="n">
        <f>COUNTIF(G26:AU26,"+*")</f>
        <v>0.0</v>
      </c>
      <c r="G26" s="25" t="s">
        <v>2110</v>
      </c>
      <c r="H26" s="25" t="s">
        <v>2111</v>
      </c>
      <c r="I26" s="25"/>
      <c r="J26" s="26"/>
      <c r="K26" s="26"/>
      <c r="L26" s="26"/>
      <c r="M26" s="26"/>
      <c r="N26" s="26"/>
      <c r="O26" s="2"/>
      <c r="P26" s="2"/>
      <c r="Q26" s="2"/>
      <c r="R26" s="2"/>
      <c r="S26" s="2"/>
      <c r="T26" s="2"/>
      <c r="U26" s="2"/>
      <c r="V26" s="2"/>
      <c r="W26" s="2"/>
      <c r="X26" s="2"/>
      <c r="Y26" s="2"/>
    </row>
    <row r="27" ht="52.5" customHeight="true">
      <c r="A27" s="32" t="s">
        <v>2112</v>
      </c>
      <c r="B27" s="97" t="s">
        <v>1306</v>
      </c>
      <c r="C27" s="98" t="n">
        <v>2007.0</v>
      </c>
      <c r="D27" s="26"/>
      <c r="E27" s="51" t="n">
        <f>COUNTA(G27:AU27)</f>
        <v>0.0</v>
      </c>
      <c r="F27" s="52" t="n">
        <f>COUNTIF(G27:AU27,"+*")</f>
        <v>0.0</v>
      </c>
      <c r="G27" s="25" t="s">
        <v>2113</v>
      </c>
      <c r="H27" s="25" t="s">
        <v>2114</v>
      </c>
      <c r="I27" s="25" t="s">
        <v>2115</v>
      </c>
      <c r="J27" s="25" t="s">
        <v>2116</v>
      </c>
      <c r="K27" s="26"/>
      <c r="L27" s="26"/>
      <c r="M27" s="26"/>
      <c r="N27" s="26"/>
      <c r="O27" s="2"/>
      <c r="P27" s="2"/>
      <c r="Q27" s="2"/>
      <c r="R27" s="2"/>
      <c r="S27" s="2"/>
      <c r="T27" s="2"/>
      <c r="U27" s="2"/>
      <c r="V27" s="2"/>
      <c r="W27" s="2"/>
      <c r="X27" s="2"/>
      <c r="Y27" s="2"/>
    </row>
    <row r="28" ht="52.5" customHeight="true">
      <c r="A28" s="32" t="s">
        <v>2117</v>
      </c>
      <c r="B28" s="97" t="s">
        <v>2118</v>
      </c>
      <c r="C28" s="98" t="n">
        <v>2007.0</v>
      </c>
      <c r="D28" s="26"/>
      <c r="E28" s="51" t="n">
        <f>COUNTA(G28:AU28)</f>
        <v>0.0</v>
      </c>
      <c r="F28" s="52" t="n">
        <f>COUNTIF(G28:AU28,"+*")</f>
        <v>0.0</v>
      </c>
      <c r="G28" s="25" t="s">
        <v>2119</v>
      </c>
      <c r="H28" s="25"/>
      <c r="I28" s="25"/>
      <c r="J28" s="26"/>
      <c r="K28" s="26"/>
      <c r="L28" s="26"/>
      <c r="M28" s="26"/>
      <c r="N28" s="26"/>
      <c r="O28" s="2"/>
      <c r="P28" s="2"/>
      <c r="Q28" s="2"/>
      <c r="R28" s="2"/>
      <c r="S28" s="2"/>
      <c r="T28" s="2"/>
      <c r="U28" s="2"/>
      <c r="V28" s="2"/>
      <c r="W28" s="2"/>
      <c r="X28" s="2"/>
      <c r="Y28" s="2"/>
    </row>
    <row r="29" ht="52.5" customHeight="true">
      <c r="A29" s="32" t="s">
        <v>2120</v>
      </c>
      <c r="B29" s="97" t="s">
        <v>2121</v>
      </c>
      <c r="C29" s="98" t="n">
        <v>2007.0</v>
      </c>
      <c r="D29" s="26"/>
      <c r="E29" s="51" t="n">
        <f>COUNTA(G29:AU29)</f>
        <v>0.0</v>
      </c>
      <c r="F29" s="52" t="n">
        <f>COUNTIF(G29:AU29,"+*")</f>
        <v>0.0</v>
      </c>
      <c r="G29" s="25" t="s">
        <v>2122</v>
      </c>
      <c r="H29" s="100"/>
      <c r="I29" s="26"/>
      <c r="J29" s="26"/>
      <c r="K29" s="26"/>
      <c r="L29" s="26"/>
      <c r="M29" s="26"/>
      <c r="N29" s="26"/>
      <c r="O29" s="95"/>
      <c r="P29" s="95"/>
      <c r="Q29" s="95"/>
      <c r="R29" s="95"/>
      <c r="S29" s="95"/>
      <c r="T29" s="95"/>
      <c r="U29" s="95"/>
      <c r="V29" s="95"/>
      <c r="W29" s="95"/>
      <c r="X29" s="95"/>
      <c r="Y29" s="95"/>
    </row>
    <row r="30" ht="52.5" customHeight="true">
      <c r="A30" s="32" t="s">
        <v>2123</v>
      </c>
      <c r="B30" s="97" t="s">
        <v>2124</v>
      </c>
      <c r="C30" s="98" t="n">
        <v>2007.0</v>
      </c>
      <c r="D30" s="26"/>
      <c r="E30" s="51" t="n">
        <f>COUNTA(G30:AU30)</f>
        <v>0.0</v>
      </c>
      <c r="F30" s="52" t="n">
        <f>COUNTIF(G30:AU30,"+*")</f>
        <v>0.0</v>
      </c>
      <c r="G30" s="25" t="s">
        <v>2125</v>
      </c>
      <c r="H30" s="25" t="s">
        <v>2126</v>
      </c>
      <c r="I30" s="25" t="s">
        <v>2127</v>
      </c>
      <c r="J30" s="26"/>
      <c r="K30" s="26"/>
      <c r="L30" s="26"/>
      <c r="M30" s="26"/>
      <c r="N30" s="26"/>
      <c r="O30" s="2"/>
      <c r="P30" s="2"/>
      <c r="Q30" s="2"/>
      <c r="R30" s="2"/>
      <c r="S30" s="2"/>
      <c r="T30" s="2"/>
      <c r="U30" s="2"/>
      <c r="V30" s="2"/>
      <c r="W30" s="2"/>
      <c r="X30" s="2"/>
      <c r="Y30" s="2"/>
    </row>
    <row r="31" ht="52.5" customHeight="true">
      <c r="A31" s="45" t="s">
        <v>2128</v>
      </c>
      <c r="B31" s="97" t="s">
        <v>2129</v>
      </c>
      <c r="C31" s="98" t="n">
        <v>2007.0</v>
      </c>
      <c r="D31" s="26"/>
      <c r="E31" s="51" t="n">
        <f>COUNTA(G31:AU31)</f>
        <v>0.0</v>
      </c>
      <c r="F31" s="52" t="n">
        <f>COUNTIF(G31:AU31,"+*")</f>
        <v>0.0</v>
      </c>
      <c r="G31" s="25" t="s">
        <v>2130</v>
      </c>
      <c r="H31" s="25" t="s">
        <v>2131</v>
      </c>
      <c r="I31" s="25" t="s">
        <v>2132</v>
      </c>
      <c r="J31" s="25" t="s">
        <v>2133</v>
      </c>
      <c r="K31" s="26"/>
      <c r="L31" s="26"/>
      <c r="M31" s="26"/>
      <c r="N31" s="26"/>
      <c r="O31" s="2"/>
      <c r="P31" s="2"/>
      <c r="Q31" s="2"/>
      <c r="R31" s="2"/>
      <c r="S31" s="2"/>
      <c r="T31" s="2"/>
      <c r="U31" s="2"/>
      <c r="V31" s="2"/>
      <c r="W31" s="2"/>
      <c r="X31" s="2"/>
      <c r="Y31" s="2"/>
    </row>
    <row r="32" ht="52.5" customHeight="true">
      <c r="A32" s="32" t="s">
        <v>2134</v>
      </c>
      <c r="B32" s="97" t="s">
        <v>2135</v>
      </c>
      <c r="C32" s="98" t="n">
        <v>2007.0</v>
      </c>
      <c r="D32" s="26"/>
      <c r="E32" s="51" t="n">
        <f>COUNTA(G32:AU32)</f>
        <v>0.0</v>
      </c>
      <c r="F32" s="52" t="n">
        <f>COUNTIF(G32:AU32,"+*")</f>
        <v>0.0</v>
      </c>
      <c r="G32" s="25" t="s">
        <v>2136</v>
      </c>
      <c r="H32" s="25" t="s">
        <v>2137</v>
      </c>
      <c r="I32" s="25" t="s">
        <v>2138</v>
      </c>
      <c r="J32" s="25" t="s">
        <v>2139</v>
      </c>
      <c r="K32" s="25" t="s">
        <v>2140</v>
      </c>
      <c r="L32" s="26"/>
      <c r="M32" s="26"/>
      <c r="N32" s="26"/>
      <c r="O32" s="2"/>
      <c r="P32" s="2"/>
      <c r="Q32" s="2"/>
      <c r="R32" s="2"/>
      <c r="S32" s="2"/>
      <c r="T32" s="2"/>
      <c r="U32" s="2"/>
      <c r="V32" s="2"/>
      <c r="W32" s="2"/>
      <c r="X32" s="2"/>
      <c r="Y32" s="2"/>
    </row>
    <row r="33" ht="52.5" customHeight="true">
      <c r="A33" s="45" t="s">
        <v>2141</v>
      </c>
      <c r="B33" s="98" t="s">
        <v>2142</v>
      </c>
      <c r="C33" s="98" t="n">
        <v>2007.0</v>
      </c>
      <c r="D33" s="26"/>
      <c r="E33" s="51" t="n">
        <f>COUNTA(G33:AU33)</f>
        <v>0.0</v>
      </c>
      <c r="F33" s="52" t="n">
        <f>COUNTIF(G33:AU33,"+*")</f>
        <v>0.0</v>
      </c>
      <c r="G33" s="25" t="s">
        <v>2143</v>
      </c>
      <c r="H33" s="30" t="s">
        <v>2144</v>
      </c>
      <c r="I33" s="26"/>
      <c r="J33" s="26"/>
      <c r="K33" s="26"/>
      <c r="L33" s="26"/>
      <c r="M33" s="26"/>
      <c r="N33" s="26"/>
      <c r="O33" s="2"/>
      <c r="P33" s="2"/>
      <c r="Q33" s="2"/>
      <c r="R33" s="2"/>
      <c r="S33" s="2"/>
      <c r="T33" s="2"/>
      <c r="U33" s="2"/>
      <c r="V33" s="2"/>
      <c r="W33" s="2"/>
      <c r="X33" s="2"/>
      <c r="Y33" s="2"/>
    </row>
    <row r="34" ht="52.5" customHeight="true">
      <c r="A34" s="45" t="s">
        <v>2145</v>
      </c>
      <c r="B34" s="97" t="s">
        <v>2146</v>
      </c>
      <c r="C34" s="98" t="n">
        <v>2007.0</v>
      </c>
      <c r="D34" s="26"/>
      <c r="E34" s="51" t="n">
        <f>COUNTA(G34:AU34)</f>
        <v>0.0</v>
      </c>
      <c r="F34" s="52" t="n">
        <f>COUNTIF(G34:AU34,"+*")</f>
        <v>0.0</v>
      </c>
      <c r="G34" s="25" t="s">
        <v>2147</v>
      </c>
      <c r="H34" s="25" t="s">
        <v>2148</v>
      </c>
      <c r="I34" s="25" t="s">
        <v>2149</v>
      </c>
      <c r="J34" s="25" t="s">
        <v>2150</v>
      </c>
      <c r="K34" s="26"/>
      <c r="L34" s="26"/>
      <c r="M34" s="26"/>
      <c r="N34" s="26"/>
      <c r="O34" s="2"/>
      <c r="P34" s="2"/>
      <c r="Q34" s="2"/>
      <c r="R34" s="2"/>
      <c r="S34" s="2"/>
      <c r="T34" s="2"/>
      <c r="U34" s="2"/>
      <c r="V34" s="2"/>
      <c r="W34" s="2"/>
      <c r="X34" s="2"/>
      <c r="Y34" s="2"/>
    </row>
    <row r="35" ht="52.5" customHeight="true">
      <c r="A35" s="45" t="s">
        <v>2151</v>
      </c>
      <c r="B35" s="97" t="s">
        <v>2152</v>
      </c>
      <c r="C35" s="98" t="n">
        <v>2007.0</v>
      </c>
      <c r="D35" s="26"/>
      <c r="E35" s="51" t="n">
        <f>COUNTA(G35:AU35)</f>
        <v>0.0</v>
      </c>
      <c r="F35" s="52" t="n">
        <f>COUNTIF(G35:AU35,"+*")</f>
        <v>0.0</v>
      </c>
      <c r="G35" s="25" t="s">
        <v>2153</v>
      </c>
      <c r="H35" s="25" t="s">
        <v>2154</v>
      </c>
      <c r="I35" s="25" t="s">
        <v>2155</v>
      </c>
      <c r="J35" s="26"/>
      <c r="K35" s="26"/>
      <c r="L35" s="26"/>
      <c r="M35" s="26"/>
      <c r="N35" s="26"/>
      <c r="O35" s="2"/>
      <c r="P35" s="2"/>
      <c r="Q35" s="2"/>
      <c r="R35" s="2"/>
      <c r="S35" s="2"/>
      <c r="T35" s="2"/>
      <c r="U35" s="2"/>
      <c r="V35" s="2"/>
      <c r="W35" s="2"/>
      <c r="X35" s="2"/>
      <c r="Y35" s="2"/>
    </row>
    <row r="36" ht="52.5" customHeight="true">
      <c r="A36" s="32" t="s">
        <v>2156</v>
      </c>
      <c r="B36" s="97"/>
      <c r="C36" s="98" t="n">
        <v>2006.0</v>
      </c>
      <c r="D36" s="25" t="s">
        <v>2087</v>
      </c>
      <c r="E36" s="51" t="n">
        <f>COUNTA(G36:AU36)</f>
        <v>0.0</v>
      </c>
      <c r="F36" s="52" t="n">
        <f>COUNTIF(G36:AU36,"+*")</f>
        <v>0.0</v>
      </c>
      <c r="G36" s="25" t="s">
        <v>2157</v>
      </c>
      <c r="H36" s="25"/>
      <c r="I36" s="25"/>
      <c r="J36" s="26"/>
      <c r="K36" s="26"/>
      <c r="L36" s="26"/>
      <c r="M36" s="26"/>
      <c r="N36" s="26"/>
      <c r="O36" s="2"/>
      <c r="P36" s="2"/>
      <c r="Q36" s="2"/>
      <c r="R36" s="2"/>
      <c r="S36" s="2"/>
      <c r="T36" s="2"/>
      <c r="U36" s="2"/>
      <c r="V36" s="2"/>
      <c r="W36" s="2"/>
      <c r="X36" s="2"/>
      <c r="Y36" s="2"/>
    </row>
    <row r="37" ht="52.5" customHeight="true">
      <c r="A37" s="32" t="s">
        <v>2158</v>
      </c>
      <c r="B37" s="97" t="s">
        <v>2159</v>
      </c>
      <c r="C37" s="98" t="n">
        <v>2006.0</v>
      </c>
      <c r="D37" s="25" t="s">
        <v>2160</v>
      </c>
      <c r="E37" s="51" t="n">
        <f>COUNTA(G37:AU37)</f>
        <v>0.0</v>
      </c>
      <c r="F37" s="52" t="n">
        <f>COUNTIF(G37:AU37,"+*")</f>
        <v>0.0</v>
      </c>
      <c r="G37" s="25" t="s">
        <v>2161</v>
      </c>
      <c r="H37" s="25"/>
      <c r="I37" s="25"/>
      <c r="J37" s="26"/>
      <c r="K37" s="26"/>
      <c r="L37" s="26"/>
      <c r="M37" s="26"/>
      <c r="N37" s="26"/>
      <c r="O37" s="2"/>
      <c r="P37" s="2"/>
      <c r="Q37" s="2"/>
      <c r="R37" s="2"/>
      <c r="S37" s="2"/>
      <c r="T37" s="2"/>
      <c r="U37" s="2"/>
      <c r="V37" s="2"/>
      <c r="W37" s="2"/>
      <c r="X37" s="2"/>
      <c r="Y37" s="2"/>
    </row>
    <row r="38" ht="52.5" customHeight="true">
      <c r="A38" s="32" t="s">
        <v>2162</v>
      </c>
      <c r="B38" s="97" t="s">
        <v>2035</v>
      </c>
      <c r="C38" s="98" t="n">
        <v>2006.0</v>
      </c>
      <c r="D38" s="26"/>
      <c r="E38" s="51" t="n">
        <f>COUNTA(G38:AU38)</f>
        <v>0.0</v>
      </c>
      <c r="F38" s="52" t="n">
        <f>COUNTIF(G38:AU38,"+*")</f>
        <v>0.0</v>
      </c>
      <c r="G38" s="25" t="s">
        <v>2163</v>
      </c>
      <c r="H38" s="25" t="s">
        <v>2164</v>
      </c>
      <c r="I38" s="25" t="s">
        <v>2165</v>
      </c>
      <c r="J38" s="25" t="s">
        <v>2166</v>
      </c>
      <c r="K38" s="25" t="s">
        <v>2167</v>
      </c>
      <c r="L38" s="26"/>
      <c r="M38" s="26"/>
      <c r="N38" s="26"/>
      <c r="O38" s="2"/>
      <c r="P38" s="2"/>
      <c r="Q38" s="2"/>
      <c r="R38" s="2"/>
      <c r="S38" s="2"/>
      <c r="T38" s="2"/>
      <c r="U38" s="2"/>
      <c r="V38" s="2"/>
      <c r="W38" s="2"/>
      <c r="X38" s="2"/>
      <c r="Y38" s="2"/>
    </row>
    <row r="39" ht="52.5" customHeight="true">
      <c r="A39" s="32" t="s">
        <v>2168</v>
      </c>
      <c r="B39" s="98"/>
      <c r="C39" s="98" t="n">
        <v>2006.0</v>
      </c>
      <c r="D39" s="26"/>
      <c r="E39" s="51" t="n">
        <f>COUNTA(G39:AU39)</f>
        <v>0.0</v>
      </c>
      <c r="F39" s="52" t="n">
        <f>COUNTIF(G39:AU39,"+*")</f>
        <v>0.0</v>
      </c>
      <c r="G39" s="25" t="s">
        <v>2169</v>
      </c>
      <c r="H39" s="25" t="s">
        <v>2170</v>
      </c>
      <c r="I39" s="25" t="s">
        <v>2171</v>
      </c>
      <c r="J39" s="26"/>
      <c r="K39" s="26"/>
      <c r="L39" s="26"/>
      <c r="M39" s="26"/>
      <c r="N39" s="26"/>
      <c r="O39" s="2"/>
      <c r="P39" s="2"/>
      <c r="Q39" s="2"/>
      <c r="R39" s="2"/>
      <c r="S39" s="2"/>
      <c r="T39" s="2"/>
      <c r="U39" s="2"/>
      <c r="V39" s="2"/>
      <c r="W39" s="2"/>
      <c r="X39" s="2"/>
      <c r="Y39" s="2"/>
    </row>
    <row r="40" ht="52.5" customHeight="true">
      <c r="A40" s="32" t="s">
        <v>2172</v>
      </c>
      <c r="B40" s="97" t="s">
        <v>2082</v>
      </c>
      <c r="C40" s="98" t="n">
        <v>2006.0</v>
      </c>
      <c r="D40" s="26"/>
      <c r="E40" s="51" t="n">
        <f>COUNTA(G40:AU40)</f>
        <v>0.0</v>
      </c>
      <c r="F40" s="52" t="n">
        <f>COUNTIF(G40:AU40,"+*")</f>
        <v>0.0</v>
      </c>
      <c r="G40" s="25" t="s">
        <v>2173</v>
      </c>
      <c r="H40" s="101" t="s">
        <v>2174</v>
      </c>
      <c r="I40" s="25" t="s">
        <v>2175</v>
      </c>
      <c r="J40" s="26"/>
      <c r="K40" s="26"/>
      <c r="L40" s="26"/>
      <c r="M40" s="26"/>
      <c r="N40" s="26"/>
      <c r="O40" s="2"/>
      <c r="P40" s="2"/>
      <c r="Q40" s="2"/>
      <c r="R40" s="2"/>
      <c r="S40" s="2"/>
      <c r="T40" s="2"/>
      <c r="U40" s="2"/>
      <c r="V40" s="2"/>
      <c r="W40" s="2"/>
      <c r="X40" s="2"/>
      <c r="Y40" s="2"/>
    </row>
    <row r="41" ht="52.5" customHeight="true">
      <c r="A41" s="32" t="s">
        <v>2176</v>
      </c>
      <c r="B41" s="98"/>
      <c r="C41" s="98" t="n">
        <v>2006.0</v>
      </c>
      <c r="D41" s="26"/>
      <c r="E41" s="51" t="n">
        <f>COUNTA(G41:AU41)</f>
        <v>0.0</v>
      </c>
      <c r="F41" s="52" t="n">
        <f>COUNTIF(G41:AU41,"+*")</f>
        <v>0.0</v>
      </c>
      <c r="G41" s="25" t="s">
        <v>2177</v>
      </c>
      <c r="H41" s="25"/>
      <c r="I41" s="26"/>
      <c r="J41" s="26"/>
      <c r="K41" s="26"/>
      <c r="L41" s="26"/>
      <c r="M41" s="26"/>
      <c r="N41" s="26"/>
      <c r="O41" s="2"/>
      <c r="P41" s="2"/>
      <c r="Q41" s="2"/>
      <c r="R41" s="2"/>
      <c r="S41" s="2"/>
      <c r="T41" s="2"/>
      <c r="U41" s="2"/>
      <c r="V41" s="2"/>
      <c r="W41" s="2"/>
      <c r="X41" s="2"/>
      <c r="Y41" s="2"/>
    </row>
    <row r="42" ht="52.5" customHeight="true">
      <c r="A42" s="32" t="s">
        <v>2178</v>
      </c>
      <c r="B42" s="98" t="s">
        <v>1486</v>
      </c>
      <c r="C42" s="98" t="n">
        <v>2006.0</v>
      </c>
      <c r="D42" s="26"/>
      <c r="E42" s="51" t="n">
        <f>COUNTA(G42:AU42)</f>
        <v>0.0</v>
      </c>
      <c r="F42" s="52" t="n">
        <f>COUNTIF(G42:AU42,"+*")</f>
        <v>0.0</v>
      </c>
      <c r="G42" s="25" t="s">
        <v>2179</v>
      </c>
      <c r="H42" s="25" t="s">
        <v>2180</v>
      </c>
      <c r="I42" s="26"/>
      <c r="J42" s="26"/>
      <c r="K42" s="26"/>
      <c r="L42" s="26"/>
      <c r="M42" s="26"/>
      <c r="N42" s="26"/>
      <c r="O42" s="2"/>
      <c r="P42" s="2"/>
      <c r="Q42" s="2"/>
      <c r="R42" s="2"/>
      <c r="S42" s="2"/>
      <c r="T42" s="2"/>
      <c r="U42" s="2"/>
      <c r="V42" s="2"/>
      <c r="W42" s="2"/>
      <c r="X42" s="2"/>
      <c r="Y42" s="2"/>
    </row>
    <row r="43" ht="52.5" customHeight="true">
      <c r="A43" s="32" t="s">
        <v>2181</v>
      </c>
      <c r="B43" s="97" t="s">
        <v>2182</v>
      </c>
      <c r="C43" s="98" t="n">
        <v>2006.0</v>
      </c>
      <c r="D43" s="26"/>
      <c r="E43" s="51" t="n">
        <f>COUNTA(G43:AU43)</f>
        <v>0.0</v>
      </c>
      <c r="F43" s="52" t="n">
        <f>COUNTIF(G43:AU43,"+*")</f>
        <v>0.0</v>
      </c>
      <c r="G43" s="25" t="s">
        <v>2183</v>
      </c>
      <c r="H43" s="25" t="s">
        <v>2184</v>
      </c>
      <c r="I43" s="30" t="s">
        <v>2185</v>
      </c>
      <c r="J43" s="26"/>
      <c r="K43" s="26"/>
      <c r="L43" s="26"/>
      <c r="M43" s="26"/>
      <c r="N43" s="26"/>
      <c r="O43" s="2"/>
      <c r="P43" s="2"/>
      <c r="Q43" s="2"/>
      <c r="R43" s="2"/>
      <c r="S43" s="2"/>
      <c r="T43" s="2"/>
      <c r="U43" s="2"/>
      <c r="V43" s="2"/>
      <c r="W43" s="2"/>
      <c r="X43" s="2"/>
      <c r="Y43" s="2"/>
    </row>
    <row r="44" ht="52.5" customHeight="true">
      <c r="A44" s="45" t="s">
        <v>2186</v>
      </c>
      <c r="B44" s="97" t="s">
        <v>2187</v>
      </c>
      <c r="C44" s="98" t="n">
        <v>2006.0</v>
      </c>
      <c r="D44" s="26"/>
      <c r="E44" s="51" t="n">
        <f>COUNTA(G44:AU44)</f>
        <v>0.0</v>
      </c>
      <c r="F44" s="52" t="n">
        <f>COUNTIF(G44:AU44,"+*")</f>
        <v>0.0</v>
      </c>
      <c r="G44" s="25" t="s">
        <v>2188</v>
      </c>
      <c r="H44" s="25" t="s">
        <v>2189</v>
      </c>
      <c r="I44" s="25" t="s">
        <v>2190</v>
      </c>
      <c r="J44" s="26"/>
      <c r="K44" s="26"/>
      <c r="L44" s="26"/>
      <c r="M44" s="26"/>
      <c r="N44" s="26"/>
      <c r="O44" s="2"/>
      <c r="P44" s="2"/>
      <c r="Q44" s="2"/>
      <c r="R44" s="2"/>
      <c r="S44" s="2"/>
      <c r="T44" s="2"/>
      <c r="U44" s="2"/>
      <c r="V44" s="2"/>
      <c r="W44" s="2"/>
      <c r="X44" s="2"/>
      <c r="Y44" s="2"/>
    </row>
    <row r="45" ht="52.5" customHeight="true">
      <c r="A45" s="45" t="s">
        <v>2191</v>
      </c>
      <c r="B45" s="97" t="s">
        <v>2192</v>
      </c>
      <c r="C45" s="98" t="n">
        <v>2006.0</v>
      </c>
      <c r="D45" s="26"/>
      <c r="E45" s="51" t="n">
        <f>COUNTA(G45:AU45)</f>
        <v>0.0</v>
      </c>
      <c r="F45" s="52" t="n">
        <f>COUNTIF(G45:AU45,"+*")</f>
        <v>0.0</v>
      </c>
      <c r="G45" s="25" t="s">
        <v>2193</v>
      </c>
      <c r="H45" s="25"/>
      <c r="I45" s="26"/>
      <c r="J45" s="26"/>
      <c r="K45" s="26"/>
      <c r="L45" s="26"/>
      <c r="M45" s="26"/>
      <c r="N45" s="26"/>
      <c r="O45" s="95"/>
      <c r="P45" s="95"/>
      <c r="Q45" s="95"/>
      <c r="R45" s="95"/>
      <c r="S45" s="95"/>
      <c r="T45" s="95"/>
      <c r="U45" s="95"/>
      <c r="V45" s="95"/>
      <c r="W45" s="95"/>
      <c r="X45" s="95"/>
      <c r="Y45" s="95"/>
    </row>
    <row r="46" ht="52.5" customHeight="true">
      <c r="A46" s="32" t="s">
        <v>2194</v>
      </c>
      <c r="B46" s="97" t="s">
        <v>2159</v>
      </c>
      <c r="C46" s="98" t="n">
        <v>2005.0</v>
      </c>
      <c r="D46" s="26"/>
      <c r="E46" s="51" t="n">
        <f>COUNTA(G46:AU46)</f>
        <v>0.0</v>
      </c>
      <c r="F46" s="52" t="n">
        <f>COUNTIF(G46:AU46,"+*")</f>
        <v>0.0</v>
      </c>
      <c r="G46" s="25" t="s">
        <v>2195</v>
      </c>
      <c r="H46" s="25"/>
      <c r="I46" s="25"/>
      <c r="J46" s="25"/>
      <c r="K46" s="25"/>
      <c r="L46" s="25"/>
      <c r="M46" s="25"/>
      <c r="N46" s="25"/>
      <c r="O46" s="2"/>
      <c r="P46" s="2"/>
      <c r="Q46" s="2"/>
      <c r="R46" s="2"/>
      <c r="S46" s="2"/>
      <c r="T46" s="2"/>
      <c r="U46" s="2"/>
      <c r="V46" s="2"/>
      <c r="W46" s="2"/>
      <c r="X46" s="2"/>
      <c r="Y46" s="2"/>
    </row>
    <row r="47" ht="52.5" customHeight="true">
      <c r="A47" s="32" t="s">
        <v>2196</v>
      </c>
      <c r="B47" s="97" t="s">
        <v>2197</v>
      </c>
      <c r="C47" s="98" t="n">
        <v>2005.0</v>
      </c>
      <c r="D47" s="26"/>
      <c r="E47" s="51" t="n">
        <f>COUNTA(G47:AU47)</f>
        <v>0.0</v>
      </c>
      <c r="F47" s="52" t="n">
        <f>COUNTIF(G47:AU47,"+*")</f>
        <v>0.0</v>
      </c>
      <c r="G47" s="25" t="s">
        <v>2198</v>
      </c>
      <c r="H47" s="100"/>
      <c r="I47" s="100"/>
      <c r="J47" s="100"/>
      <c r="K47" s="100"/>
      <c r="L47" s="100"/>
      <c r="M47" s="100"/>
      <c r="N47" s="100"/>
      <c r="O47" s="95"/>
      <c r="P47" s="95"/>
      <c r="Q47" s="95"/>
      <c r="R47" s="95"/>
      <c r="S47" s="95"/>
      <c r="T47" s="95"/>
      <c r="U47" s="95"/>
      <c r="V47" s="95"/>
      <c r="W47" s="95"/>
      <c r="X47" s="95"/>
      <c r="Y47" s="95"/>
    </row>
    <row r="48" ht="52.5" customHeight="true">
      <c r="A48" s="32" t="s">
        <v>2199</v>
      </c>
      <c r="B48" s="97" t="s">
        <v>1594</v>
      </c>
      <c r="C48" s="98" t="n">
        <v>2005.0</v>
      </c>
      <c r="D48" s="26"/>
      <c r="E48" s="51" t="n">
        <f>COUNTA(G48:AU48)</f>
        <v>0.0</v>
      </c>
      <c r="F48" s="52" t="n">
        <f>COUNTIF(G48:AU48,"+*")</f>
        <v>0.0</v>
      </c>
      <c r="G48" s="25" t="s">
        <v>2200</v>
      </c>
      <c r="H48" s="25"/>
      <c r="I48" s="25"/>
      <c r="J48" s="25"/>
      <c r="K48" s="25"/>
      <c r="L48" s="25"/>
      <c r="M48" s="25"/>
      <c r="N48" s="25"/>
      <c r="O48" s="2"/>
      <c r="P48" s="2"/>
      <c r="Q48" s="2"/>
      <c r="R48" s="2"/>
      <c r="S48" s="2"/>
      <c r="T48" s="2"/>
      <c r="U48" s="2"/>
      <c r="V48" s="2"/>
      <c r="W48" s="2"/>
      <c r="X48" s="2"/>
      <c r="Y48" s="2"/>
    </row>
    <row r="49" ht="52.5" customHeight="true">
      <c r="A49" s="32" t="s">
        <v>2201</v>
      </c>
      <c r="B49" s="97" t="s">
        <v>2202</v>
      </c>
      <c r="C49" s="98" t="n">
        <v>2005.0</v>
      </c>
      <c r="D49" s="26"/>
      <c r="E49" s="51" t="n">
        <f>COUNTA(G49:AU49)</f>
        <v>0.0</v>
      </c>
      <c r="F49" s="52" t="n">
        <f>COUNTIF(G49:AU49,"+*")</f>
        <v>0.0</v>
      </c>
      <c r="G49" s="25" t="s">
        <v>2203</v>
      </c>
      <c r="H49" s="25"/>
      <c r="I49" s="25"/>
      <c r="J49" s="25"/>
      <c r="K49" s="25"/>
      <c r="L49" s="25"/>
      <c r="M49" s="25"/>
      <c r="N49" s="25"/>
      <c r="O49" s="2"/>
      <c r="P49" s="2"/>
      <c r="Q49" s="2"/>
      <c r="R49" s="2"/>
      <c r="S49" s="2"/>
      <c r="T49" s="2"/>
      <c r="U49" s="2"/>
      <c r="V49" s="2"/>
      <c r="W49" s="2"/>
      <c r="X49" s="2"/>
      <c r="Y49" s="2"/>
    </row>
    <row r="50" ht="52.5" customHeight="true">
      <c r="A50" s="32" t="s">
        <v>2204</v>
      </c>
      <c r="B50" s="92" t="s">
        <v>2205</v>
      </c>
      <c r="C50" s="98" t="n">
        <v>2005.0</v>
      </c>
      <c r="D50" s="26"/>
      <c r="E50" s="51" t="n">
        <f>COUNTA(G50:AU50)</f>
        <v>0.0</v>
      </c>
      <c r="F50" s="52" t="n">
        <f>COUNTIF(G50:AU50,"+*")</f>
        <v>0.0</v>
      </c>
      <c r="G50" s="25" t="s">
        <v>2206</v>
      </c>
      <c r="H50" s="25"/>
      <c r="I50" s="25"/>
      <c r="J50" s="25"/>
      <c r="K50" s="25"/>
      <c r="L50" s="25"/>
      <c r="M50" s="25"/>
      <c r="N50" s="25"/>
      <c r="O50" s="2"/>
      <c r="P50" s="2"/>
      <c r="Q50" s="2"/>
      <c r="R50" s="2"/>
      <c r="S50" s="2"/>
      <c r="T50" s="2"/>
      <c r="U50" s="2"/>
      <c r="V50" s="2"/>
      <c r="W50" s="2"/>
      <c r="X50" s="2"/>
      <c r="Y50" s="2"/>
    </row>
    <row r="51" ht="52.5" customHeight="true">
      <c r="A51" s="32" t="s">
        <v>2207</v>
      </c>
      <c r="B51" s="97" t="s">
        <v>2208</v>
      </c>
      <c r="C51" s="98" t="n">
        <v>2005.0</v>
      </c>
      <c r="D51" s="26"/>
      <c r="E51" s="51" t="n">
        <f>COUNTA(G51:AU51)</f>
        <v>0.0</v>
      </c>
      <c r="F51" s="52" t="n">
        <f>COUNTIF(G51:AU51,"+*")</f>
        <v>0.0</v>
      </c>
      <c r="G51" s="25" t="s">
        <v>2209</v>
      </c>
      <c r="H51" s="25"/>
      <c r="I51" s="25"/>
      <c r="J51" s="25"/>
      <c r="K51" s="25"/>
      <c r="L51" s="25"/>
      <c r="M51" s="25"/>
      <c r="N51" s="25"/>
      <c r="O51" s="2"/>
      <c r="P51" s="2"/>
      <c r="Q51" s="2"/>
      <c r="R51" s="2"/>
      <c r="S51" s="2"/>
      <c r="T51" s="2"/>
      <c r="U51" s="2"/>
      <c r="V51" s="2"/>
      <c r="W51" s="2"/>
      <c r="X51" s="2"/>
      <c r="Y51" s="2"/>
    </row>
    <row r="52" ht="52.5" customHeight="true">
      <c r="A52" s="32" t="s">
        <v>2210</v>
      </c>
      <c r="B52" s="98"/>
      <c r="C52" s="98" t="n">
        <v>2005.0</v>
      </c>
      <c r="D52" s="26"/>
      <c r="E52" s="51" t="n">
        <f>COUNTA(G52:AU52)</f>
        <v>0.0</v>
      </c>
      <c r="F52" s="52" t="n">
        <f>COUNTIF(G52:AU52,"+*")</f>
        <v>0.0</v>
      </c>
      <c r="G52" s="25" t="s">
        <v>2211</v>
      </c>
      <c r="H52" s="25"/>
      <c r="I52" s="25"/>
      <c r="J52" s="25"/>
      <c r="K52" s="25"/>
      <c r="L52" s="25"/>
      <c r="M52" s="25"/>
      <c r="N52" s="25"/>
      <c r="O52" s="2"/>
      <c r="P52" s="2"/>
      <c r="Q52" s="2"/>
      <c r="R52" s="2"/>
      <c r="S52" s="2"/>
      <c r="T52" s="2"/>
      <c r="U52" s="2"/>
      <c r="V52" s="2"/>
      <c r="W52" s="2"/>
      <c r="X52" s="2"/>
      <c r="Y52" s="2"/>
    </row>
    <row r="53" ht="52.5" customHeight="true">
      <c r="A53" s="32" t="s">
        <v>2212</v>
      </c>
      <c r="B53" s="97" t="s">
        <v>2213</v>
      </c>
      <c r="C53" s="98" t="n">
        <v>2004.0</v>
      </c>
      <c r="D53" s="26"/>
      <c r="E53" s="51" t="n">
        <f>COUNTA(G53:AU53)</f>
        <v>0.0</v>
      </c>
      <c r="F53" s="52" t="n">
        <f>COUNTIF(G53:AU53,"+*")</f>
        <v>0.0</v>
      </c>
      <c r="G53" s="25" t="s">
        <v>2214</v>
      </c>
      <c r="H53" s="25" t="s">
        <v>2215</v>
      </c>
      <c r="I53" s="25"/>
      <c r="J53" s="25"/>
      <c r="K53" s="25"/>
      <c r="L53" s="25"/>
      <c r="M53" s="25"/>
      <c r="N53" s="25"/>
      <c r="O53" s="2"/>
      <c r="P53" s="2"/>
      <c r="Q53" s="2"/>
      <c r="R53" s="2"/>
      <c r="S53" s="2"/>
      <c r="T53" s="2"/>
      <c r="U53" s="2"/>
      <c r="V53" s="2"/>
      <c r="W53" s="2"/>
      <c r="X53" s="2"/>
      <c r="Y53" s="2"/>
    </row>
    <row r="54" ht="52.5" customHeight="true">
      <c r="A54" s="32" t="s">
        <v>2216</v>
      </c>
      <c r="B54" s="98"/>
      <c r="C54" s="98" t="n">
        <v>2004.0</v>
      </c>
      <c r="D54" s="26"/>
      <c r="E54" s="51" t="n">
        <f>COUNTA(G54:AU54)</f>
        <v>0.0</v>
      </c>
      <c r="F54" s="52" t="n">
        <f>COUNTIF(G54:AU54,"+*")</f>
        <v>0.0</v>
      </c>
      <c r="G54" s="25" t="s">
        <v>2217</v>
      </c>
      <c r="H54" s="25"/>
      <c r="I54" s="25"/>
      <c r="J54" s="25"/>
      <c r="K54" s="25"/>
      <c r="L54" s="25"/>
      <c r="M54" s="25"/>
      <c r="N54" s="25"/>
      <c r="O54" s="2"/>
      <c r="P54" s="2"/>
      <c r="Q54" s="2"/>
      <c r="R54" s="2"/>
      <c r="S54" s="2"/>
      <c r="T54" s="2"/>
      <c r="U54" s="2"/>
      <c r="V54" s="2"/>
      <c r="W54" s="2"/>
      <c r="X54" s="2"/>
      <c r="Y54" s="2"/>
    </row>
    <row r="55" ht="52.5" customHeight="true">
      <c r="A55" s="32" t="s">
        <v>2218</v>
      </c>
      <c r="B55" s="98"/>
      <c r="C55" s="98" t="n">
        <v>2004.0</v>
      </c>
      <c r="D55" s="26"/>
      <c r="E55" s="51" t="n">
        <f>COUNTA(G55:AU55)</f>
        <v>0.0</v>
      </c>
      <c r="F55" s="52" t="n">
        <f>COUNTIF(G55:AU55,"+*")</f>
        <v>0.0</v>
      </c>
      <c r="G55" s="25" t="s">
        <v>2219</v>
      </c>
      <c r="H55" s="25" t="s">
        <v>2220</v>
      </c>
      <c r="I55" s="25" t="s">
        <v>2221</v>
      </c>
      <c r="J55" s="25" t="s">
        <v>2222</v>
      </c>
      <c r="K55" s="25"/>
      <c r="L55" s="25"/>
      <c r="M55" s="25"/>
      <c r="N55" s="25"/>
      <c r="O55" s="2"/>
      <c r="P55" s="2"/>
      <c r="Q55" s="2"/>
      <c r="R55" s="2"/>
      <c r="S55" s="2"/>
      <c r="T55" s="2"/>
      <c r="U55" s="2"/>
      <c r="V55" s="2"/>
      <c r="W55" s="2"/>
      <c r="X55" s="2"/>
      <c r="Y55" s="2"/>
    </row>
    <row r="56" ht="52.5" customHeight="true">
      <c r="A56" s="32" t="s">
        <v>2223</v>
      </c>
      <c r="B56" s="98"/>
      <c r="C56" s="98" t="n">
        <v>2004.0</v>
      </c>
      <c r="D56" s="26"/>
      <c r="E56" s="51" t="n">
        <f>COUNTA(G56:AU56)</f>
        <v>0.0</v>
      </c>
      <c r="F56" s="52" t="n">
        <f>COUNTIF(G56:AU56,"+*")</f>
        <v>0.0</v>
      </c>
      <c r="G56" s="25" t="s">
        <v>2224</v>
      </c>
      <c r="H56" s="26"/>
      <c r="I56" s="26"/>
      <c r="J56" s="26"/>
      <c r="K56" s="26"/>
      <c r="L56" s="26"/>
      <c r="M56" s="26"/>
      <c r="N56" s="26"/>
      <c r="O56" s="2"/>
      <c r="P56" s="2"/>
      <c r="Q56" s="2"/>
      <c r="R56" s="2"/>
      <c r="S56" s="2"/>
      <c r="T56" s="2"/>
      <c r="U56" s="2"/>
      <c r="V56" s="2"/>
      <c r="W56" s="2"/>
      <c r="X56" s="2"/>
      <c r="Y56" s="2"/>
    </row>
    <row r="57" ht="52.5" customHeight="true">
      <c r="A57" s="32" t="s">
        <v>2225</v>
      </c>
      <c r="B57" s="98"/>
      <c r="C57" s="98" t="n">
        <v>2003.0</v>
      </c>
      <c r="D57" s="26"/>
      <c r="E57" s="51" t="n">
        <f>COUNTA(G57:AU57)</f>
        <v>0.0</v>
      </c>
      <c r="F57" s="52" t="n">
        <f>COUNTIF(G57:AU57,"+*")</f>
        <v>0.0</v>
      </c>
      <c r="G57" s="25" t="s">
        <v>2226</v>
      </c>
      <c r="H57" s="25" t="s">
        <v>2227</v>
      </c>
      <c r="I57" s="26"/>
      <c r="J57" s="26"/>
      <c r="K57" s="26"/>
      <c r="L57" s="26"/>
      <c r="M57" s="26"/>
      <c r="N57" s="26"/>
      <c r="O57" s="2"/>
      <c r="P57" s="2"/>
      <c r="Q57" s="2"/>
      <c r="R57" s="2"/>
      <c r="S57" s="2"/>
      <c r="T57" s="2"/>
      <c r="U57" s="2"/>
      <c r="V57" s="2"/>
      <c r="W57" s="2"/>
      <c r="X57" s="2"/>
      <c r="Y57" s="2"/>
    </row>
    <row r="58" ht="52.5" customHeight="true">
      <c r="A58" s="32" t="s">
        <v>2228</v>
      </c>
      <c r="B58" s="98" t="s">
        <v>2229</v>
      </c>
      <c r="C58" s="98" t="n">
        <v>2002.0</v>
      </c>
      <c r="D58" s="26"/>
      <c r="E58" s="51" t="n">
        <f>COUNTA(G58:AU58)</f>
        <v>0.0</v>
      </c>
      <c r="F58" s="52" t="n">
        <f>COUNTIF(G58:AU58,"+*")</f>
        <v>0.0</v>
      </c>
      <c r="G58" s="25" t="s">
        <v>2230</v>
      </c>
      <c r="H58" s="25" t="s">
        <v>2231</v>
      </c>
      <c r="I58" s="25" t="s">
        <v>2232</v>
      </c>
      <c r="J58" s="26"/>
      <c r="K58" s="26"/>
      <c r="L58" s="26"/>
      <c r="M58" s="26"/>
      <c r="N58" s="26"/>
      <c r="O58" s="2"/>
      <c r="P58" s="2"/>
      <c r="Q58" s="2"/>
      <c r="R58" s="2"/>
      <c r="S58" s="2"/>
      <c r="T58" s="2"/>
      <c r="U58" s="2"/>
      <c r="V58" s="2"/>
      <c r="W58" s="2"/>
      <c r="X58" s="2"/>
      <c r="Y58" s="2"/>
    </row>
    <row r="59" ht="52.5" customHeight="true">
      <c r="A59" s="32" t="s">
        <v>2233</v>
      </c>
      <c r="B59" s="98"/>
      <c r="C59" s="98" t="n">
        <v>2002.0</v>
      </c>
      <c r="D59" s="26"/>
      <c r="E59" s="51" t="n">
        <f>COUNTA(G59:AU59)</f>
        <v>0.0</v>
      </c>
      <c r="F59" s="52" t="n">
        <f>COUNTIF(G59:AU59,"+*")</f>
        <v>0.0</v>
      </c>
      <c r="G59" s="25" t="s">
        <v>2234</v>
      </c>
      <c r="H59" s="30" t="s">
        <v>2235</v>
      </c>
      <c r="I59" s="26"/>
      <c r="J59" s="26"/>
      <c r="K59" s="26"/>
      <c r="L59" s="26"/>
      <c r="M59" s="26"/>
      <c r="N59" s="26"/>
      <c r="O59" s="2"/>
      <c r="P59" s="2"/>
      <c r="Q59" s="2"/>
      <c r="R59" s="2"/>
      <c r="S59" s="2"/>
      <c r="T59" s="2"/>
      <c r="U59" s="2"/>
      <c r="V59" s="2"/>
      <c r="W59" s="2"/>
      <c r="X59" s="2"/>
      <c r="Y59" s="2"/>
    </row>
    <row r="60" ht="52.5" customHeight="true">
      <c r="A60" s="32" t="s">
        <v>2236</v>
      </c>
      <c r="B60" s="97" t="s">
        <v>2237</v>
      </c>
      <c r="C60" s="98" t="n">
        <v>2001.0</v>
      </c>
      <c r="D60" s="84"/>
      <c r="E60" s="51" t="n">
        <f>COUNTA(G60:AU60)</f>
        <v>0.0</v>
      </c>
      <c r="F60" s="52" t="n">
        <f>COUNTIF(G60:AU60,"+*")</f>
        <v>0.0</v>
      </c>
      <c r="G60" s="25" t="s">
        <v>2238</v>
      </c>
      <c r="H60" s="25" t="s">
        <v>2239</v>
      </c>
      <c r="I60" s="25" t="s">
        <v>2240</v>
      </c>
      <c r="J60" s="26"/>
      <c r="K60" s="26"/>
      <c r="L60" s="84"/>
      <c r="M60" s="84"/>
      <c r="N60" s="84"/>
      <c r="O60" s="2"/>
      <c r="P60" s="2"/>
      <c r="Q60" s="2"/>
      <c r="R60" s="2"/>
      <c r="S60" s="2"/>
      <c r="T60" s="2"/>
      <c r="U60" s="2"/>
      <c r="V60" s="2"/>
      <c r="W60" s="2"/>
      <c r="X60" s="2"/>
      <c r="Y60" s="2"/>
    </row>
    <row r="61" ht="52.5" customHeight="true">
      <c r="A61" s="32" t="s">
        <v>2241</v>
      </c>
      <c r="B61" s="97" t="s">
        <v>2242</v>
      </c>
      <c r="C61" s="102" t="n">
        <v>2000.0</v>
      </c>
      <c r="D61" s="84"/>
      <c r="E61" s="51" t="n">
        <f>COUNTA(G61:AU61)</f>
        <v>0.0</v>
      </c>
      <c r="F61" s="52" t="n">
        <f>COUNTIF(G61:AU61,"+*")</f>
        <v>0.0</v>
      </c>
      <c r="G61" s="25" t="s">
        <v>2188</v>
      </c>
      <c r="H61" s="25" t="s">
        <v>2243</v>
      </c>
      <c r="I61" s="26"/>
      <c r="J61" s="26"/>
      <c r="K61" s="26"/>
      <c r="L61" s="84"/>
      <c r="M61" s="84"/>
      <c r="N61" s="84"/>
      <c r="O61" s="2"/>
      <c r="P61" s="2"/>
      <c r="Q61" s="2"/>
      <c r="R61" s="2"/>
      <c r="S61" s="2"/>
      <c r="T61" s="2"/>
      <c r="U61" s="2"/>
      <c r="V61" s="2"/>
      <c r="W61" s="2"/>
      <c r="X61" s="2"/>
      <c r="Y61" s="2"/>
    </row>
    <row r="62" ht="52.5" customHeight="true">
      <c r="A62" s="45" t="s">
        <v>2244</v>
      </c>
      <c r="B62" s="25" t="s">
        <v>2245</v>
      </c>
      <c r="C62" s="102" t="n">
        <v>1998.0</v>
      </c>
      <c r="D62" s="84"/>
      <c r="E62" s="51" t="n">
        <f>COUNTA(G62:AU62)</f>
        <v>0.0</v>
      </c>
      <c r="F62" s="52" t="n">
        <f>COUNTIF(G62:AU62,"+*")</f>
        <v>0.0</v>
      </c>
      <c r="G62" s="25" t="s">
        <v>2246</v>
      </c>
      <c r="H62" s="25" t="s">
        <v>2247</v>
      </c>
      <c r="I62" s="25" t="s">
        <v>2248</v>
      </c>
      <c r="J62" s="25" t="s">
        <v>2249</v>
      </c>
      <c r="K62" s="25" t="s">
        <v>2250</v>
      </c>
      <c r="L62" s="54"/>
      <c r="M62" s="54"/>
      <c r="N62" s="54"/>
      <c r="O62" s="2"/>
      <c r="P62" s="2"/>
      <c r="Q62" s="2"/>
      <c r="R62" s="2"/>
      <c r="S62" s="2"/>
      <c r="T62" s="2"/>
      <c r="U62" s="2"/>
      <c r="V62" s="2"/>
      <c r="W62" s="2"/>
      <c r="X62" s="2"/>
      <c r="Y62" s="2"/>
    </row>
    <row r="63" ht="52.5" customHeight="true">
      <c r="A63" s="32" t="s">
        <v>2251</v>
      </c>
      <c r="B63" s="56" t="s">
        <v>2252</v>
      </c>
      <c r="C63" s="102" t="n">
        <v>1998.0</v>
      </c>
      <c r="D63" s="26"/>
      <c r="E63" s="51" t="n">
        <f>COUNTA(G63:AU63)</f>
        <v>0.0</v>
      </c>
      <c r="F63" s="52" t="n">
        <f>COUNTIF(G63:AU63,"+*")</f>
        <v>0.0</v>
      </c>
      <c r="G63" s="25" t="s">
        <v>2253</v>
      </c>
      <c r="H63" s="25" t="s">
        <v>2254</v>
      </c>
      <c r="I63" s="26"/>
      <c r="J63" s="26"/>
      <c r="K63" s="26"/>
      <c r="L63" s="26"/>
      <c r="M63" s="26"/>
      <c r="N63" s="26"/>
      <c r="O63" s="2"/>
      <c r="P63" s="2"/>
      <c r="Q63" s="2"/>
      <c r="R63" s="2"/>
      <c r="S63" s="2"/>
      <c r="T63" s="2"/>
      <c r="U63" s="2"/>
      <c r="V63" s="2"/>
      <c r="W63" s="2"/>
      <c r="X63" s="2"/>
      <c r="Y63" s="2"/>
    </row>
    <row r="64" ht="52.5" customHeight="true">
      <c r="A64" s="32" t="s">
        <v>2255</v>
      </c>
      <c r="B64" s="33" t="s">
        <v>2256</v>
      </c>
      <c r="C64" s="102" t="n">
        <v>1998.0</v>
      </c>
      <c r="D64" s="26"/>
      <c r="E64" s="51" t="n">
        <f>COUNTA(G64:AU64)</f>
        <v>0.0</v>
      </c>
      <c r="F64" s="52" t="n">
        <f>COUNTIF(G64:AU64,"+*")</f>
        <v>0.0</v>
      </c>
      <c r="G64" s="25" t="s">
        <v>2257</v>
      </c>
      <c r="H64" s="25"/>
      <c r="I64" s="26"/>
      <c r="J64" s="26"/>
      <c r="K64" s="26"/>
      <c r="L64" s="26"/>
      <c r="M64" s="26"/>
      <c r="N64" s="26"/>
      <c r="O64" s="2"/>
      <c r="P64" s="2"/>
      <c r="Q64" s="2"/>
      <c r="R64" s="2"/>
      <c r="S64" s="2"/>
      <c r="T64" s="2"/>
      <c r="U64" s="2"/>
      <c r="V64" s="2"/>
      <c r="W64" s="2"/>
      <c r="X64" s="2"/>
      <c r="Y64" s="2"/>
    </row>
    <row r="65" ht="52.5" customHeight="true">
      <c r="A65" s="32" t="s">
        <v>2258</v>
      </c>
      <c r="B65" s="20" t="s">
        <v>2259</v>
      </c>
      <c r="C65" s="102" t="n">
        <v>1996.0</v>
      </c>
      <c r="D65" s="26"/>
      <c r="E65" s="51" t="n">
        <f>COUNTA(G65:AU65)</f>
        <v>0.0</v>
      </c>
      <c r="F65" s="52" t="n">
        <f>COUNTIF(G65:AU65,"+*")</f>
        <v>0.0</v>
      </c>
      <c r="G65" s="25" t="s">
        <v>2260</v>
      </c>
      <c r="H65" s="25" t="s">
        <v>2261</v>
      </c>
      <c r="I65" s="26"/>
      <c r="J65" s="26"/>
      <c r="K65" s="26"/>
      <c r="L65" s="26"/>
      <c r="M65" s="26"/>
      <c r="N65" s="26"/>
      <c r="O65" s="2"/>
      <c r="P65" s="2"/>
      <c r="Q65" s="2"/>
      <c r="R65" s="2"/>
      <c r="S65" s="2"/>
      <c r="T65" s="2"/>
      <c r="U65" s="2"/>
      <c r="V65" s="2"/>
      <c r="W65" s="2"/>
      <c r="X65" s="2"/>
      <c r="Y65" s="2"/>
    </row>
    <row r="66" ht="52.5" customHeight="true">
      <c r="A66" s="32" t="s">
        <v>2262</v>
      </c>
      <c r="B66" s="33" t="s">
        <v>2263</v>
      </c>
      <c r="C66" s="102" t="n">
        <v>1995.0</v>
      </c>
      <c r="D66" s="26"/>
      <c r="E66" s="51" t="n">
        <f>COUNTA(G66:AU66)</f>
        <v>0.0</v>
      </c>
      <c r="F66" s="52" t="n">
        <f>COUNTIF(G66:AU66,"+*")</f>
        <v>0.0</v>
      </c>
      <c r="G66" s="25" t="s">
        <v>2264</v>
      </c>
      <c r="H66" s="25" t="s">
        <v>2265</v>
      </c>
      <c r="I66" s="25" t="s">
        <v>2266</v>
      </c>
      <c r="J66" s="26"/>
      <c r="K66" s="26"/>
      <c r="L66" s="26"/>
      <c r="M66" s="26"/>
      <c r="N66" s="26"/>
      <c r="O66" s="2"/>
      <c r="P66" s="2"/>
      <c r="Q66" s="2"/>
      <c r="R66" s="2"/>
      <c r="S66" s="2"/>
      <c r="T66" s="2"/>
      <c r="U66" s="2"/>
      <c r="V66" s="2"/>
      <c r="W66" s="2"/>
      <c r="X66" s="2"/>
      <c r="Y66" s="2"/>
    </row>
    <row r="67" ht="52.5" customHeight="true">
      <c r="A67" s="32" t="s">
        <v>2267</v>
      </c>
      <c r="B67" s="97" t="s">
        <v>2256</v>
      </c>
      <c r="C67" s="98" t="n">
        <v>1995.0</v>
      </c>
      <c r="D67" s="26"/>
      <c r="E67" s="51" t="n">
        <f>COUNTA(G67:AU67)</f>
        <v>0.0</v>
      </c>
      <c r="F67" s="52" t="n">
        <f>COUNTIF(G67:AU67,"+*")</f>
        <v>0.0</v>
      </c>
      <c r="G67" s="25" t="s">
        <v>2268</v>
      </c>
      <c r="H67" s="25"/>
      <c r="I67" s="26"/>
      <c r="J67" s="26"/>
      <c r="K67" s="26"/>
      <c r="L67" s="26"/>
      <c r="M67" s="26"/>
      <c r="N67" s="26"/>
      <c r="O67" s="2"/>
      <c r="P67" s="2"/>
      <c r="Q67" s="2"/>
      <c r="R67" s="2"/>
      <c r="S67" s="2"/>
      <c r="T67" s="2"/>
      <c r="U67" s="2"/>
      <c r="V67" s="2"/>
      <c r="W67" s="2"/>
      <c r="X67" s="2"/>
      <c r="Y67" s="2"/>
    </row>
    <row r="68" ht="52.5" customHeight="true">
      <c r="A68" s="32" t="s">
        <v>2269</v>
      </c>
      <c r="B68" s="97" t="s">
        <v>2270</v>
      </c>
      <c r="C68" s="98" t="n">
        <v>1993.0</v>
      </c>
      <c r="D68" s="30" t="s">
        <v>1101</v>
      </c>
      <c r="E68" s="51" t="n">
        <f>COUNTA(G68:AU68)</f>
        <v>0.0</v>
      </c>
      <c r="F68" s="52" t="n">
        <f>COUNTIF(G68:AU68,"+*")</f>
        <v>0.0</v>
      </c>
      <c r="G68" s="28" t="s">
        <v>2271</v>
      </c>
      <c r="H68" s="25"/>
      <c r="I68" s="26"/>
      <c r="J68" s="26"/>
      <c r="K68" s="26"/>
      <c r="L68" s="26"/>
      <c r="M68" s="26"/>
      <c r="N68" s="26"/>
      <c r="O68" s="2"/>
      <c r="P68" s="2"/>
      <c r="Q68" s="2"/>
      <c r="R68" s="2"/>
      <c r="S68" s="2"/>
      <c r="T68" s="2"/>
      <c r="U68" s="2"/>
      <c r="V68" s="2"/>
      <c r="W68" s="2"/>
      <c r="X68" s="2"/>
      <c r="Y68" s="2"/>
    </row>
    <row r="69" ht="52.5" customHeight="true">
      <c r="A69" s="32" t="s">
        <v>2272</v>
      </c>
      <c r="B69" s="33" t="s">
        <v>2256</v>
      </c>
      <c r="C69" s="98" t="n">
        <v>1990.0</v>
      </c>
      <c r="D69" s="25" t="s">
        <v>1101</v>
      </c>
      <c r="E69" s="51" t="n">
        <f>COUNTA(G69:AU69)</f>
        <v>0.0</v>
      </c>
      <c r="F69" s="52" t="n">
        <f>COUNTIF(G69:AU69,"+*")</f>
        <v>0.0</v>
      </c>
      <c r="G69" s="25" t="s">
        <v>2273</v>
      </c>
      <c r="H69" s="25"/>
      <c r="I69" s="25"/>
      <c r="J69" s="26"/>
      <c r="K69" s="26"/>
      <c r="L69" s="26"/>
      <c r="M69" s="26"/>
      <c r="N69" s="26"/>
      <c r="O69" s="2"/>
      <c r="P69" s="2"/>
      <c r="Q69" s="2"/>
      <c r="R69" s="2"/>
      <c r="S69" s="2"/>
      <c r="T69" s="2"/>
      <c r="U69" s="2"/>
      <c r="V69" s="2"/>
      <c r="W69" s="2"/>
      <c r="X69" s="2"/>
      <c r="Y69" s="2"/>
    </row>
    <row r="70" ht="52.5" customHeight="true">
      <c r="A70" s="32" t="s">
        <v>2274</v>
      </c>
      <c r="B70" s="33" t="s">
        <v>2275</v>
      </c>
      <c r="C70" s="98" t="n">
        <v>1989.0</v>
      </c>
      <c r="D70" s="26"/>
      <c r="E70" s="51" t="n">
        <f>COUNTA(G70:AU70)</f>
        <v>0.0</v>
      </c>
      <c r="F70" s="52" t="n">
        <f>COUNTIF(G70:AU70,"+*")</f>
        <v>0.0</v>
      </c>
      <c r="G70" s="25" t="s">
        <v>2276</v>
      </c>
      <c r="H70" s="25"/>
      <c r="I70" s="25"/>
      <c r="J70" s="26"/>
      <c r="K70" s="26"/>
      <c r="L70" s="26"/>
      <c r="M70" s="26"/>
      <c r="N70" s="26"/>
      <c r="O70" s="2"/>
      <c r="P70" s="2"/>
      <c r="Q70" s="2"/>
      <c r="R70" s="2"/>
      <c r="S70" s="2"/>
      <c r="T70" s="2"/>
      <c r="U70" s="2"/>
      <c r="V70" s="2"/>
      <c r="W70" s="2"/>
      <c r="X70" s="2"/>
      <c r="Y70" s="2"/>
    </row>
    <row r="71" ht="52.5" customHeight="true">
      <c r="A71" s="32" t="s">
        <v>2277</v>
      </c>
      <c r="B71" s="33" t="s">
        <v>505</v>
      </c>
      <c r="C71" s="102" t="n">
        <v>1988.0</v>
      </c>
      <c r="D71" s="26"/>
      <c r="E71" s="51" t="n">
        <f>COUNTA(G71:AU71)</f>
        <v>0.0</v>
      </c>
      <c r="F71" s="52" t="n">
        <f>COUNTIF(G71:AU71,"+*")</f>
        <v>0.0</v>
      </c>
      <c r="G71" s="25" t="s">
        <v>2278</v>
      </c>
      <c r="H71" s="25" t="s">
        <v>2279</v>
      </c>
      <c r="I71" s="25" t="s">
        <v>2280</v>
      </c>
      <c r="J71" s="30" t="s">
        <v>2281</v>
      </c>
      <c r="K71" s="26"/>
      <c r="L71" s="26"/>
      <c r="M71" s="26"/>
      <c r="N71" s="26"/>
      <c r="O71" s="2"/>
      <c r="P71" s="2"/>
      <c r="Q71" s="2"/>
      <c r="R71" s="2"/>
      <c r="S71" s="2"/>
      <c r="T71" s="2"/>
      <c r="U71" s="2"/>
      <c r="V71" s="2"/>
      <c r="W71" s="2"/>
      <c r="X71" s="2"/>
      <c r="Y71" s="2"/>
    </row>
    <row r="72" ht="52.5" customHeight="true">
      <c r="A72" s="32" t="s">
        <v>2282</v>
      </c>
      <c r="B72" s="33" t="s">
        <v>2283</v>
      </c>
      <c r="C72" s="102" t="n">
        <v>1988.0</v>
      </c>
      <c r="D72" s="26"/>
      <c r="E72" s="51" t="n">
        <f>COUNTA(G72:AU72)</f>
        <v>0.0</v>
      </c>
      <c r="F72" s="52" t="n">
        <f>COUNTIF(G72:AU72,"+*")</f>
        <v>0.0</v>
      </c>
      <c r="G72" s="25" t="s">
        <v>2284</v>
      </c>
      <c r="H72" s="25"/>
      <c r="I72" s="26"/>
      <c r="J72" s="26"/>
      <c r="K72" s="26"/>
      <c r="L72" s="26"/>
      <c r="M72" s="26"/>
      <c r="N72" s="26"/>
      <c r="O72" s="2"/>
      <c r="P72" s="2"/>
      <c r="Q72" s="2"/>
      <c r="R72" s="2"/>
      <c r="S72" s="2"/>
      <c r="T72" s="2"/>
      <c r="U72" s="2"/>
      <c r="V72" s="2"/>
      <c r="W72" s="2"/>
      <c r="X72" s="2"/>
      <c r="Y72" s="2"/>
    </row>
    <row r="73" ht="52.5" customHeight="true">
      <c r="A73" s="45" t="s">
        <v>2285</v>
      </c>
      <c r="B73" s="53" t="s">
        <v>2286</v>
      </c>
      <c r="C73" s="102" t="n">
        <v>1979.0</v>
      </c>
      <c r="D73" s="26"/>
      <c r="E73" s="51" t="n">
        <f>COUNTA(G73:AU73)</f>
        <v>0.0</v>
      </c>
      <c r="F73" s="52" t="n">
        <f>COUNTIF(G73:AU73,"+*")</f>
        <v>0.0</v>
      </c>
      <c r="G73" s="25" t="s">
        <v>2287</v>
      </c>
      <c r="H73" s="30" t="s">
        <v>2288</v>
      </c>
      <c r="I73" s="26"/>
      <c r="J73" s="26"/>
      <c r="K73" s="26"/>
      <c r="L73" s="26"/>
      <c r="M73" s="26"/>
      <c r="N73" s="26"/>
      <c r="O73" s="2"/>
      <c r="P73" s="2"/>
      <c r="Q73" s="2"/>
      <c r="R73" s="2"/>
      <c r="S73" s="2"/>
      <c r="T73" s="2"/>
      <c r="U73" s="2"/>
      <c r="V73" s="2"/>
      <c r="W73" s="2"/>
      <c r="X73" s="2"/>
      <c r="Y73" s="2"/>
    </row>
    <row r="74" ht="52.5" customHeight="true">
      <c r="A74" s="36" t="s">
        <v>127</v>
      </c>
      <c r="B74" s="36"/>
      <c r="C74" s="18"/>
      <c r="D74" s="18"/>
      <c r="E74" s="18"/>
      <c r="F74" s="18"/>
      <c r="G74" s="18"/>
      <c r="H74" s="18"/>
      <c r="I74" s="18"/>
      <c r="J74" s="18"/>
      <c r="K74" s="18"/>
      <c r="L74" s="18"/>
      <c r="M74" s="18"/>
      <c r="N74" s="18"/>
      <c r="O74" s="18"/>
      <c r="P74" s="18"/>
      <c r="Q74" s="18"/>
      <c r="R74" s="18"/>
      <c r="S74" s="18"/>
      <c r="T74" s="18"/>
      <c r="U74" s="18"/>
      <c r="V74" s="18"/>
      <c r="W74" s="18"/>
      <c r="X74" s="18"/>
      <c r="Y74" s="18"/>
    </row>
    <row r="75" ht="52.5" customHeight="true">
      <c r="A75" s="32" t="s">
        <v>2289</v>
      </c>
      <c r="B75" s="98"/>
      <c r="C75" s="98" t="n">
        <v>2009.0</v>
      </c>
      <c r="D75" s="25" t="s">
        <v>135</v>
      </c>
      <c r="E75" s="51" t="n">
        <f>COUNTA(G75:AU75)</f>
        <v>0.0</v>
      </c>
      <c r="F75" s="52" t="n">
        <f>COUNTIF(G75:AU75,"+*")</f>
        <v>0.0</v>
      </c>
      <c r="G75" s="25" t="s">
        <v>2290</v>
      </c>
      <c r="H75" s="30" t="s">
        <v>2291</v>
      </c>
      <c r="I75" s="26"/>
      <c r="J75" s="26"/>
      <c r="K75" s="26"/>
      <c r="L75" s="26"/>
      <c r="M75" s="26"/>
      <c r="N75" s="26"/>
      <c r="O75" s="2"/>
      <c r="P75" s="2"/>
      <c r="Q75" s="2"/>
      <c r="R75" s="2"/>
      <c r="S75" s="2"/>
      <c r="T75" s="2"/>
      <c r="U75" s="2"/>
      <c r="V75" s="2"/>
      <c r="W75" s="2"/>
      <c r="X75" s="2"/>
      <c r="Y75" s="2"/>
    </row>
    <row r="76" ht="52.5" customHeight="true">
      <c r="A76" s="32" t="s">
        <v>2292</v>
      </c>
      <c r="B76" s="92" t="s">
        <v>2293</v>
      </c>
      <c r="C76" s="98" t="n">
        <v>2007.0</v>
      </c>
      <c r="D76" s="25" t="s">
        <v>135</v>
      </c>
      <c r="E76" s="51" t="n">
        <f>COUNTA(G76:AU76)</f>
        <v>0.0</v>
      </c>
      <c r="F76" s="52" t="n">
        <f>COUNTIF(G76:AU76,"+*")</f>
        <v>0.0</v>
      </c>
      <c r="G76" s="25" t="s">
        <v>2294</v>
      </c>
      <c r="H76" s="25" t="s">
        <v>2295</v>
      </c>
      <c r="I76" s="25" t="s">
        <v>2296</v>
      </c>
      <c r="J76" s="25" t="s">
        <v>2297</v>
      </c>
      <c r="K76" s="26"/>
      <c r="L76" s="26"/>
      <c r="M76" s="26"/>
      <c r="N76" s="26"/>
      <c r="O76" s="2"/>
      <c r="P76" s="2"/>
      <c r="Q76" s="2"/>
      <c r="R76" s="2"/>
      <c r="S76" s="2"/>
      <c r="T76" s="2"/>
      <c r="U76" s="2"/>
      <c r="V76" s="2"/>
      <c r="W76" s="2"/>
      <c r="X76" s="2"/>
      <c r="Y76" s="2"/>
    </row>
    <row r="77" ht="52.5" customHeight="true">
      <c r="A77" s="32" t="s">
        <v>2298</v>
      </c>
      <c r="B77" s="98"/>
      <c r="C77" s="98" t="n">
        <v>2007.0</v>
      </c>
      <c r="D77" s="25" t="s">
        <v>135</v>
      </c>
      <c r="E77" s="51" t="n">
        <f>COUNTA(G77:AU77)</f>
        <v>0.0</v>
      </c>
      <c r="F77" s="52" t="n">
        <f>COUNTIF(G77:AU77,"+*")</f>
        <v>0.0</v>
      </c>
      <c r="G77" s="25" t="s">
        <v>2299</v>
      </c>
      <c r="H77" s="25" t="s">
        <v>2300</v>
      </c>
      <c r="I77" s="25" t="s">
        <v>2301</v>
      </c>
      <c r="J77" s="25" t="s">
        <v>2302</v>
      </c>
      <c r="K77" s="30" t="s">
        <v>2303</v>
      </c>
      <c r="L77" s="26"/>
      <c r="M77" s="26"/>
      <c r="N77" s="26"/>
      <c r="O77" s="2"/>
      <c r="P77" s="2"/>
      <c r="Q77" s="2"/>
      <c r="R77" s="2"/>
      <c r="S77" s="2"/>
      <c r="T77" s="2"/>
      <c r="U77" s="2"/>
      <c r="V77" s="2"/>
      <c r="W77" s="2"/>
      <c r="X77" s="2"/>
      <c r="Y77" s="2"/>
    </row>
    <row r="78" ht="52.5" customHeight="true">
      <c r="A78" s="32" t="s">
        <v>2304</v>
      </c>
      <c r="B78" s="97" t="s">
        <v>2305</v>
      </c>
      <c r="C78" s="98" t="n">
        <v>2006.0</v>
      </c>
      <c r="D78" s="25" t="s">
        <v>1101</v>
      </c>
      <c r="E78" s="51" t="n">
        <f>COUNTA(G78:AU78)</f>
        <v>0.0</v>
      </c>
      <c r="F78" s="52" t="n">
        <f>COUNTIF(G78:AU78,"+*")</f>
        <v>0.0</v>
      </c>
      <c r="G78" s="25" t="s">
        <v>2306</v>
      </c>
      <c r="H78" s="25" t="s">
        <v>2307</v>
      </c>
      <c r="I78" s="26"/>
      <c r="J78" s="26"/>
      <c r="K78" s="26"/>
      <c r="L78" s="26"/>
      <c r="M78" s="26"/>
      <c r="N78" s="26"/>
      <c r="O78" s="2"/>
      <c r="P78" s="2"/>
      <c r="Q78" s="2"/>
      <c r="R78" s="2"/>
      <c r="S78" s="2"/>
      <c r="T78" s="2"/>
      <c r="U78" s="2"/>
      <c r="V78" s="2"/>
      <c r="W78" s="2"/>
      <c r="X78" s="2"/>
      <c r="Y78" s="2"/>
    </row>
    <row r="79" ht="52.5" customHeight="true">
      <c r="A79" s="45" t="s">
        <v>2308</v>
      </c>
      <c r="B79" s="97" t="s">
        <v>2237</v>
      </c>
      <c r="C79" s="98" t="n">
        <v>2006.0</v>
      </c>
      <c r="D79" s="25" t="s">
        <v>135</v>
      </c>
      <c r="E79" s="51" t="n">
        <f>COUNTA(G79:AU79)</f>
        <v>0.0</v>
      </c>
      <c r="F79" s="52" t="n">
        <f>COUNTIF(G79:AU79,"+*")</f>
        <v>0.0</v>
      </c>
      <c r="G79" s="25" t="s">
        <v>2309</v>
      </c>
      <c r="H79" s="25" t="s">
        <v>2310</v>
      </c>
      <c r="I79" s="26"/>
      <c r="J79" s="26"/>
      <c r="K79" s="26"/>
      <c r="L79" s="26"/>
      <c r="M79" s="26"/>
      <c r="N79" s="26"/>
      <c r="O79" s="2"/>
      <c r="P79" s="2"/>
      <c r="Q79" s="2"/>
      <c r="R79" s="2"/>
      <c r="S79" s="2"/>
      <c r="T79" s="2"/>
      <c r="U79" s="2"/>
      <c r="V79" s="2"/>
      <c r="W79" s="2"/>
      <c r="X79" s="2"/>
      <c r="Y79" s="2"/>
    </row>
    <row r="80" ht="52.5" customHeight="true">
      <c r="A80" s="19" t="s">
        <v>2311</v>
      </c>
      <c r="B80" s="20" t="s">
        <v>2312</v>
      </c>
      <c r="C80" s="103" t="n">
        <v>2004.0</v>
      </c>
      <c r="D80" s="25" t="s">
        <v>135</v>
      </c>
      <c r="E80" s="51" t="n">
        <f>COUNTA(G80:AU80)</f>
        <v>0.0</v>
      </c>
      <c r="F80" s="52" t="n">
        <f>COUNTIF(G80:AU80,"+*")</f>
        <v>0.0</v>
      </c>
      <c r="G80" s="25" t="s">
        <v>2313</v>
      </c>
      <c r="H80" s="25"/>
      <c r="I80" s="26"/>
      <c r="J80" s="26"/>
      <c r="K80" s="26"/>
      <c r="L80" s="26"/>
      <c r="M80" s="26"/>
      <c r="N80" s="26"/>
      <c r="O80" s="2"/>
      <c r="P80" s="2"/>
      <c r="Q80" s="2"/>
      <c r="R80" s="2"/>
      <c r="S80" s="2"/>
      <c r="T80" s="2"/>
      <c r="U80" s="2"/>
      <c r="V80" s="2"/>
      <c r="W80" s="2"/>
      <c r="X80" s="2"/>
      <c r="Y80" s="2"/>
    </row>
    <row r="81" ht="52.5" customHeight="true">
      <c r="A81" s="32" t="s">
        <v>2314</v>
      </c>
      <c r="B81" s="97" t="s">
        <v>134</v>
      </c>
      <c r="C81" s="98" t="n">
        <v>2001.0</v>
      </c>
      <c r="D81" s="25" t="s">
        <v>135</v>
      </c>
      <c r="E81" s="51" t="n">
        <f>COUNTA(G81:AU81)</f>
        <v>0.0</v>
      </c>
      <c r="F81" s="52" t="n">
        <f>COUNTIF(G81:AU81,"+*")</f>
        <v>0.0</v>
      </c>
      <c r="G81" s="25" t="s">
        <v>2315</v>
      </c>
      <c r="H81" s="25" t="s">
        <v>2316</v>
      </c>
      <c r="I81" s="25" t="s">
        <v>2317</v>
      </c>
      <c r="J81" s="25" t="s">
        <v>2318</v>
      </c>
      <c r="K81" s="25" t="s">
        <v>2319</v>
      </c>
      <c r="L81" s="25"/>
      <c r="M81" s="25"/>
      <c r="N81" s="25"/>
      <c r="O81" s="2"/>
      <c r="P81" s="2"/>
      <c r="Q81" s="2"/>
      <c r="R81" s="2"/>
      <c r="S81" s="2"/>
      <c r="T81" s="2"/>
      <c r="U81" s="2"/>
      <c r="V81" s="2"/>
      <c r="W81" s="2"/>
      <c r="X81" s="2"/>
      <c r="Y81" s="2"/>
    </row>
    <row r="82" ht="52.5" customHeight="true">
      <c r="A82" s="32" t="s">
        <v>2320</v>
      </c>
      <c r="B82" s="33" t="s">
        <v>2321</v>
      </c>
      <c r="C82" s="102" t="n">
        <v>2000.0</v>
      </c>
      <c r="D82" s="25" t="s">
        <v>1101</v>
      </c>
      <c r="E82" s="51" t="n">
        <f>COUNTA(G82:AU82)</f>
        <v>0.0</v>
      </c>
      <c r="F82" s="52" t="n">
        <f>COUNTIF(G82:AU82,"+*")</f>
        <v>0.0</v>
      </c>
      <c r="G82" s="25" t="s">
        <v>2322</v>
      </c>
      <c r="H82" s="25" t="s">
        <v>2323</v>
      </c>
      <c r="I82" s="26"/>
      <c r="J82" s="26"/>
      <c r="K82" s="26"/>
      <c r="L82" s="26"/>
      <c r="M82" s="26"/>
      <c r="N82" s="26"/>
      <c r="O82" s="2"/>
      <c r="P82" s="2"/>
      <c r="Q82" s="2"/>
      <c r="R82" s="2"/>
      <c r="S82" s="2"/>
      <c r="T82" s="2"/>
      <c r="U82" s="2"/>
      <c r="V82" s="2"/>
      <c r="W82" s="2"/>
      <c r="X82" s="2"/>
      <c r="Y82" s="2"/>
    </row>
    <row r="83" ht="52.5" customHeight="true">
      <c r="A83" s="19" t="s">
        <v>2324</v>
      </c>
      <c r="B83" s="20" t="s">
        <v>2325</v>
      </c>
      <c r="C83" s="103" t="n">
        <v>1995.0</v>
      </c>
      <c r="D83" s="25" t="s">
        <v>135</v>
      </c>
      <c r="E83" s="51" t="n">
        <f>COUNTA(G83:AU83)</f>
        <v>0.0</v>
      </c>
      <c r="F83" s="52" t="n">
        <f>COUNTIF(G83:AU83,"+*")</f>
        <v>0.0</v>
      </c>
      <c r="G83" s="25" t="s">
        <v>2326</v>
      </c>
      <c r="H83" s="25"/>
      <c r="I83" s="26"/>
      <c r="J83" s="26"/>
      <c r="K83" s="26"/>
      <c r="L83" s="26"/>
      <c r="M83" s="26"/>
      <c r="N83" s="26"/>
      <c r="O83" s="2"/>
      <c r="P83" s="2"/>
      <c r="Q83" s="2"/>
      <c r="R83" s="2"/>
      <c r="S83" s="2"/>
      <c r="T83" s="2"/>
      <c r="U83" s="2"/>
      <c r="V83" s="2"/>
      <c r="W83" s="2"/>
      <c r="X83" s="2"/>
      <c r="Y83" s="2"/>
    </row>
    <row r="84" ht="52.5" customHeight="true">
      <c r="A84" s="19" t="s">
        <v>2327</v>
      </c>
      <c r="B84" s="20" t="s">
        <v>2328</v>
      </c>
      <c r="C84" s="103" t="n">
        <v>1993.0</v>
      </c>
      <c r="D84" s="25" t="s">
        <v>135</v>
      </c>
      <c r="E84" s="51" t="n">
        <f>COUNTA(G84:AU84)</f>
        <v>0.0</v>
      </c>
      <c r="F84" s="52" t="n">
        <f>COUNTIF(G84:AU84,"+*")</f>
        <v>0.0</v>
      </c>
      <c r="G84" s="25" t="s">
        <v>2329</v>
      </c>
      <c r="H84" s="25"/>
      <c r="I84" s="26"/>
      <c r="J84" s="26"/>
      <c r="K84" s="26"/>
      <c r="L84" s="26"/>
      <c r="M84" s="26"/>
      <c r="N84" s="26"/>
      <c r="O84" s="2"/>
      <c r="P84" s="2"/>
      <c r="Q84" s="2"/>
      <c r="R84" s="2"/>
      <c r="S84" s="2"/>
      <c r="T84" s="2"/>
      <c r="U84" s="2"/>
      <c r="V84" s="2"/>
      <c r="W84" s="2"/>
      <c r="X84" s="2"/>
      <c r="Y84" s="2"/>
    </row>
  </sheetData>
  <sheetCalcPr fullCalcOnLoad="true"/>
  <mergeCells count="2">
    <mergeCell ref="B74:Y74"/>
    <mergeCell ref="G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2701</v>
      </c>
      <c r="B1" s="12" t="s">
        <v>2702</v>
      </c>
      <c r="C1" s="13" t="s">
        <v>2703</v>
      </c>
      <c r="D1" s="14" t="s">
        <v>2704</v>
      </c>
      <c r="E1" s="15" t="s">
        <v>2705</v>
      </c>
      <c r="F1" s="16" t="s">
        <v>2706</v>
      </c>
      <c r="G1" s="17"/>
      <c r="H1" s="18"/>
      <c r="I1" s="18"/>
      <c r="J1" s="18"/>
      <c r="K1" s="18"/>
      <c r="L1" s="18"/>
      <c r="M1" s="18"/>
      <c r="N1" s="18"/>
      <c r="O1" s="18"/>
      <c r="P1" s="18"/>
      <c r="Q1" s="18"/>
      <c r="R1" s="18"/>
      <c r="S1" s="18"/>
      <c r="T1" s="18"/>
      <c r="U1" s="18"/>
      <c r="V1" s="18"/>
      <c r="W1" s="18"/>
      <c r="X1" s="18"/>
      <c r="Y1" s="18"/>
    </row>
    <row r="2" ht="52.5" customHeight="true">
      <c r="A2" s="19" t="s">
        <v>2678</v>
      </c>
      <c r="B2" s="20"/>
      <c r="C2" s="21" t="n">
        <v>44931.0</v>
      </c>
      <c r="D2" s="22"/>
      <c r="E2" s="23" t="n">
        <f>COUNTA(G2:AA2)</f>
        <v>0.0</v>
      </c>
      <c r="F2" s="24" t="n">
        <f>COUNTIF(G2:AA2,"+*")</f>
        <v>0.0</v>
      </c>
      <c r="G2" s="25"/>
      <c r="H2" s="26"/>
      <c r="I2" s="26"/>
      <c r="J2" s="26"/>
      <c r="K2" s="26"/>
      <c r="L2" s="26"/>
      <c r="M2" s="26"/>
      <c r="N2" s="26"/>
      <c r="O2" s="18"/>
      <c r="P2" s="18"/>
      <c r="Q2" s="18"/>
      <c r="R2" s="18"/>
      <c r="S2" s="26"/>
      <c r="T2" s="26"/>
      <c r="U2" s="26"/>
      <c r="V2" s="26"/>
      <c r="W2" s="26"/>
      <c r="X2" s="26"/>
      <c r="Y2" s="26"/>
    </row>
    <row r="3" ht="52.5" customHeight="true">
      <c r="A3" s="19" t="s">
        <v>2679</v>
      </c>
      <c r="B3" s="20" t="s">
        <v>2680</v>
      </c>
      <c r="C3" s="21" t="n">
        <v>44931.0</v>
      </c>
      <c r="D3" s="25"/>
      <c r="E3" s="23" t="n">
        <f>COUNTA(G3:AA3)</f>
        <v>0.0</v>
      </c>
      <c r="F3" s="24" t="n">
        <f>COUNTIF(G3:AA3,"+*")</f>
        <v>0.0</v>
      </c>
      <c r="G3" s="25"/>
      <c r="H3" s="26"/>
      <c r="I3" s="26"/>
      <c r="J3" s="26"/>
      <c r="K3" s="26"/>
      <c r="L3" s="18"/>
      <c r="M3" s="27"/>
      <c r="N3" s="21"/>
      <c r="O3" s="18"/>
      <c r="P3" s="18"/>
      <c r="Q3" s="18"/>
      <c r="R3" s="18"/>
      <c r="S3" s="26"/>
      <c r="T3" s="26"/>
      <c r="U3" s="26"/>
      <c r="V3" s="26"/>
      <c r="W3" s="26"/>
      <c r="X3" s="26"/>
      <c r="Y3" s="26"/>
    </row>
    <row r="4" ht="52.5" customHeight="true">
      <c r="A4" s="19" t="s">
        <v>2681</v>
      </c>
      <c r="B4" s="20" t="s">
        <v>2682</v>
      </c>
      <c r="C4" s="21" t="n">
        <v>44932.0</v>
      </c>
      <c r="D4" s="22"/>
      <c r="E4" s="23" t="n">
        <f>COUNTA(G4:AA4)</f>
        <v>0.0</v>
      </c>
      <c r="F4" s="24" t="n">
        <f>COUNTIF(G4:AA4,"+*")</f>
        <v>0.0</v>
      </c>
      <c r="G4" s="25"/>
      <c r="H4" s="26"/>
      <c r="I4" s="26"/>
      <c r="J4" s="26"/>
      <c r="K4" s="26"/>
      <c r="L4" s="18"/>
      <c r="M4" s="27"/>
      <c r="N4" s="21"/>
      <c r="O4" s="18"/>
      <c r="P4" s="18"/>
      <c r="Q4" s="18"/>
      <c r="R4" s="18"/>
      <c r="S4" s="26"/>
      <c r="T4" s="26"/>
      <c r="U4" s="26"/>
      <c r="V4" s="26"/>
      <c r="W4" s="26"/>
      <c r="X4" s="26"/>
      <c r="Y4" s="26"/>
    </row>
    <row r="5" ht="52.5" customHeight="true">
      <c r="A5" s="19" t="s">
        <v>2683</v>
      </c>
      <c r="B5" s="20" t="s">
        <v>501</v>
      </c>
      <c r="C5" s="21" t="n">
        <v>44933.0</v>
      </c>
      <c r="D5" s="25"/>
      <c r="E5" s="23" t="n">
        <f>COUNTA(G5:AA5)</f>
        <v>0.0</v>
      </c>
      <c r="F5" s="24" t="n">
        <f>COUNTIF(G5:AA5,"+*")</f>
        <v>0.0</v>
      </c>
      <c r="G5" s="28" t="s">
        <v>2684</v>
      </c>
      <c r="H5" s="26"/>
      <c r="I5" s="26"/>
      <c r="J5" s="26"/>
      <c r="K5" s="26"/>
      <c r="L5" s="18"/>
      <c r="M5" s="27"/>
      <c r="N5" s="21"/>
      <c r="O5" s="18"/>
      <c r="P5" s="18"/>
      <c r="Q5" s="18"/>
      <c r="R5" s="18"/>
      <c r="S5" s="26"/>
      <c r="T5" s="26"/>
      <c r="U5" s="26"/>
      <c r="V5" s="26"/>
      <c r="W5" s="26"/>
      <c r="X5" s="26"/>
      <c r="Y5" s="26"/>
    </row>
    <row r="6" ht="52.5" customHeight="true">
      <c r="A6" s="19" t="s">
        <v>2685</v>
      </c>
      <c r="B6" s="20" t="s">
        <v>2686</v>
      </c>
      <c r="C6" s="21" t="n">
        <v>44934.0</v>
      </c>
      <c r="D6" s="22"/>
      <c r="E6" s="23" t="n">
        <f>COUNTA(G6:AA6)</f>
        <v>0.0</v>
      </c>
      <c r="F6" s="24" t="n">
        <f>COUNTIF(G6:AA6,"+*")</f>
        <v>0.0</v>
      </c>
      <c r="G6" s="25"/>
      <c r="H6" s="26"/>
      <c r="I6" s="26"/>
      <c r="J6" s="26"/>
      <c r="K6" s="26"/>
      <c r="L6" s="18"/>
      <c r="M6" s="27"/>
      <c r="N6" s="21"/>
      <c r="O6" s="18"/>
      <c r="P6" s="18"/>
      <c r="Q6" s="18"/>
      <c r="R6" s="18"/>
      <c r="S6" s="26"/>
      <c r="T6" s="26"/>
      <c r="U6" s="26"/>
      <c r="V6" s="26"/>
      <c r="W6" s="26"/>
      <c r="X6" s="26"/>
      <c r="Y6" s="26"/>
    </row>
    <row r="7" ht="52.5" customHeight="true">
      <c r="A7" s="19" t="s">
        <v>2687</v>
      </c>
      <c r="B7" s="20"/>
      <c r="C7" s="21" t="n">
        <v>44935.0</v>
      </c>
      <c r="D7" s="25" t="s">
        <v>676</v>
      </c>
      <c r="E7" s="23" t="n">
        <f>COUNTA(G7:AA7)</f>
        <v>0.0</v>
      </c>
      <c r="F7" s="24" t="n">
        <f>COUNTIF(G7:AA7,"+*")</f>
        <v>0.0</v>
      </c>
      <c r="G7" s="25"/>
      <c r="H7" s="26"/>
      <c r="I7" s="26"/>
      <c r="J7" s="26"/>
      <c r="K7" s="26"/>
      <c r="L7" s="2"/>
      <c r="M7" s="26"/>
      <c r="N7" s="26"/>
      <c r="O7" s="2"/>
      <c r="P7" s="2"/>
      <c r="Q7" s="2"/>
      <c r="R7" s="2"/>
      <c r="S7" s="26"/>
      <c r="T7" s="26"/>
      <c r="U7" s="26"/>
      <c r="V7" s="26"/>
      <c r="W7" s="26"/>
      <c r="X7" s="26"/>
      <c r="Y7" s="26"/>
    </row>
    <row r="8" ht="52.5" customHeight="true">
      <c r="A8" s="19" t="s">
        <v>2688</v>
      </c>
      <c r="B8" s="20" t="s">
        <v>2689</v>
      </c>
      <c r="C8" s="21" t="n">
        <v>44935.0</v>
      </c>
      <c r="D8" s="25"/>
      <c r="E8" s="23" t="n">
        <f>COUNTA(G8:AA8)</f>
        <v>0.0</v>
      </c>
      <c r="F8" s="24" t="n">
        <f>COUNTIF(G8:AA8,"+*")</f>
        <v>0.0</v>
      </c>
      <c r="G8" s="25"/>
      <c r="H8" s="26"/>
      <c r="I8" s="26"/>
      <c r="J8" s="26"/>
      <c r="K8" s="26"/>
      <c r="L8" s="18"/>
      <c r="M8" s="26"/>
      <c r="N8" s="26"/>
      <c r="O8" s="18"/>
      <c r="P8" s="18"/>
      <c r="Q8" s="18"/>
      <c r="R8" s="18"/>
      <c r="S8" s="26"/>
      <c r="T8" s="26"/>
      <c r="U8" s="26"/>
      <c r="V8" s="26"/>
      <c r="W8" s="26"/>
      <c r="X8" s="26"/>
      <c r="Y8" s="26"/>
    </row>
    <row r="9" ht="52.5" customHeight="true">
      <c r="A9" s="19" t="s">
        <v>2690</v>
      </c>
      <c r="B9" s="20" t="s">
        <v>2691</v>
      </c>
      <c r="C9" s="21" t="n">
        <v>44936.0</v>
      </c>
      <c r="D9" s="25"/>
      <c r="E9" s="23" t="n">
        <f>COUNTA(G9:AA9)</f>
        <v>0.0</v>
      </c>
      <c r="F9" s="24" t="n">
        <f>COUNTIF(G9:AA9,"+*")</f>
        <v>0.0</v>
      </c>
      <c r="G9" s="25"/>
      <c r="H9" s="26"/>
      <c r="I9" s="26"/>
      <c r="J9" s="26"/>
      <c r="K9" s="26"/>
      <c r="L9" s="18"/>
      <c r="M9" s="27"/>
      <c r="N9" s="21"/>
      <c r="O9" s="18"/>
      <c r="P9" s="18"/>
      <c r="Q9" s="18"/>
      <c r="R9" s="18"/>
      <c r="S9" s="26"/>
      <c r="T9" s="26"/>
      <c r="U9" s="26"/>
      <c r="V9" s="26"/>
      <c r="W9" s="26"/>
      <c r="X9" s="26"/>
      <c r="Y9" s="26"/>
    </row>
    <row r="10" ht="52.5" customHeight="true">
      <c r="A10" s="19" t="s">
        <v>2692</v>
      </c>
      <c r="B10" s="20"/>
      <c r="C10" s="21" t="n">
        <v>44937.0</v>
      </c>
      <c r="D10" s="25" t="s">
        <v>680</v>
      </c>
      <c r="E10" s="23" t="n">
        <f>COUNTA(G10:AA10)</f>
        <v>0.0</v>
      </c>
      <c r="F10" s="24" t="n">
        <f>COUNTIF(G10:AA10,"+*")</f>
        <v>0.0</v>
      </c>
      <c r="G10" s="25"/>
      <c r="H10" s="26"/>
      <c r="I10" s="26"/>
      <c r="J10" s="26"/>
      <c r="K10" s="26"/>
      <c r="L10" s="18"/>
      <c r="M10" s="27"/>
      <c r="N10" s="21"/>
      <c r="O10" s="18"/>
      <c r="P10" s="18"/>
      <c r="Q10" s="18"/>
      <c r="R10" s="18"/>
      <c r="S10" s="26"/>
      <c r="T10" s="26"/>
      <c r="U10" s="26"/>
      <c r="V10" s="26"/>
      <c r="W10" s="26"/>
      <c r="X10" s="26"/>
      <c r="Y10" s="26"/>
    </row>
    <row r="11" ht="52.5" customHeight="true">
      <c r="A11" s="19" t="s">
        <v>2693</v>
      </c>
      <c r="B11" s="20" t="s">
        <v>2694</v>
      </c>
      <c r="C11" s="21" t="n">
        <v>44937.0</v>
      </c>
      <c r="D11" s="25"/>
      <c r="E11" s="23" t="n">
        <f>COUNTA(G11:AA11)</f>
        <v>0.0</v>
      </c>
      <c r="F11" s="24" t="n">
        <f>COUNTIF(G11:AA11,"+*")</f>
        <v>0.0</v>
      </c>
      <c r="G11" s="25"/>
      <c r="H11" s="26"/>
      <c r="I11" s="26"/>
      <c r="J11" s="26"/>
      <c r="K11" s="26"/>
      <c r="L11" s="18"/>
      <c r="M11" s="27"/>
      <c r="N11" s="21"/>
      <c r="O11" s="25"/>
      <c r="P11" s="29"/>
      <c r="Q11" s="29"/>
      <c r="R11" s="25"/>
      <c r="S11" s="26"/>
      <c r="T11" s="26"/>
      <c r="U11" s="26"/>
      <c r="V11" s="26"/>
      <c r="W11" s="26"/>
      <c r="X11" s="26"/>
      <c r="Y11" s="26"/>
    </row>
    <row r="12" ht="52.5" customHeight="true">
      <c r="A12" s="19" t="s">
        <v>2695</v>
      </c>
      <c r="B12" s="20" t="s">
        <v>2696</v>
      </c>
      <c r="C12" s="21" t="n">
        <v>44937.0</v>
      </c>
      <c r="D12" s="25"/>
      <c r="E12" s="23" t="n">
        <f>COUNTA(G12:AA12)</f>
        <v>0.0</v>
      </c>
      <c r="F12" s="24" t="n">
        <f>COUNTIF(G12:AA12,"+*")</f>
        <v>0.0</v>
      </c>
      <c r="G12" s="25"/>
      <c r="H12" s="30"/>
      <c r="I12" s="26"/>
      <c r="J12" s="26"/>
      <c r="K12" s="26"/>
      <c r="L12" s="26"/>
      <c r="M12" s="26"/>
      <c r="N12" s="26"/>
      <c r="O12" s="26"/>
      <c r="P12" s="26"/>
      <c r="Q12" s="26"/>
      <c r="R12" s="26"/>
      <c r="S12" s="26"/>
      <c r="T12" s="26"/>
      <c r="U12" s="26"/>
      <c r="V12" s="26"/>
      <c r="W12" s="26"/>
      <c r="X12" s="26"/>
      <c r="Y12" s="26"/>
    </row>
    <row r="13" ht="52.5" customHeight="true">
      <c r="A13" s="19" t="s">
        <v>2697</v>
      </c>
      <c r="B13" s="20" t="s">
        <v>2698</v>
      </c>
      <c r="C13" s="21" t="n">
        <v>44927.0</v>
      </c>
      <c r="D13" s="25"/>
      <c r="E13" s="23" t="n">
        <f>COUNTA(G13:AA13)</f>
        <v>0.0</v>
      </c>
      <c r="F13" s="24" t="n">
        <f>COUNTIF(G13:AA13,"+*")</f>
        <v>0.0</v>
      </c>
      <c r="G13" s="28" t="s">
        <v>2699</v>
      </c>
      <c r="H13" s="26"/>
      <c r="I13" s="26"/>
      <c r="J13" s="26"/>
      <c r="K13" s="26"/>
      <c r="L13" s="26"/>
      <c r="M13" s="26"/>
      <c r="N13" s="26"/>
      <c r="O13" s="26"/>
      <c r="P13" s="26"/>
      <c r="Q13" s="26"/>
      <c r="R13" s="26"/>
      <c r="S13" s="26"/>
      <c r="T13" s="26"/>
      <c r="U13" s="26"/>
      <c r="V13" s="26"/>
      <c r="W13" s="26"/>
      <c r="X13" s="26"/>
      <c r="Y13" s="26"/>
    </row>
    <row r="14" ht="52.5" customHeight="true">
      <c r="A14" s="19"/>
      <c r="B14" s="20"/>
      <c r="C14" s="21"/>
      <c r="D14" s="25"/>
      <c r="E14" s="23"/>
      <c r="F14" s="24"/>
      <c r="G14" s="25"/>
      <c r="H14" s="26"/>
      <c r="I14" s="26"/>
      <c r="J14" s="26"/>
      <c r="K14" s="26"/>
      <c r="L14" s="26"/>
      <c r="M14" s="26"/>
      <c r="N14" s="26"/>
      <c r="O14" s="26"/>
      <c r="P14" s="26"/>
      <c r="Q14" s="26"/>
      <c r="R14" s="26"/>
      <c r="S14" s="26"/>
      <c r="T14" s="26"/>
      <c r="U14" s="26"/>
      <c r="V14" s="26"/>
      <c r="W14" s="26"/>
      <c r="X14" s="26"/>
      <c r="Y14" s="26"/>
    </row>
    <row r="15" ht="52.5" customHeight="true">
      <c r="A15" s="19"/>
      <c r="B15" s="20"/>
      <c r="C15" s="21"/>
      <c r="D15" s="22"/>
      <c r="E15" s="23"/>
      <c r="F15" s="24"/>
      <c r="G15" s="25"/>
      <c r="H15" s="26"/>
      <c r="I15" s="26"/>
      <c r="J15" s="26"/>
      <c r="K15" s="26"/>
      <c r="L15" s="26"/>
      <c r="M15" s="26"/>
      <c r="N15" s="26"/>
      <c r="O15" s="26"/>
      <c r="P15" s="26"/>
      <c r="Q15" s="26"/>
      <c r="R15" s="26"/>
      <c r="S15" s="26"/>
      <c r="T15" s="26"/>
      <c r="U15" s="26"/>
      <c r="V15" s="26"/>
      <c r="W15" s="26"/>
      <c r="X15" s="26"/>
      <c r="Y15" s="26"/>
    </row>
    <row r="16" ht="52.5" customHeight="true">
      <c r="A16" s="19"/>
      <c r="B16" s="20"/>
      <c r="C16" s="21"/>
      <c r="D16" s="22"/>
      <c r="E16" s="23"/>
      <c r="F16" s="24"/>
      <c r="G16" s="25"/>
      <c r="H16" s="26"/>
      <c r="I16" s="26"/>
      <c r="J16" s="26"/>
      <c r="K16" s="26"/>
      <c r="L16" s="26"/>
      <c r="M16" s="26"/>
      <c r="N16" s="26"/>
      <c r="O16" s="26"/>
      <c r="P16" s="26"/>
      <c r="Q16" s="26"/>
      <c r="R16" s="26"/>
      <c r="S16" s="26"/>
      <c r="T16" s="26"/>
      <c r="U16" s="26"/>
      <c r="V16" s="26"/>
      <c r="W16" s="26"/>
      <c r="X16" s="26"/>
      <c r="Y16" s="26"/>
    </row>
    <row r="17" ht="52.5" customHeight="true">
      <c r="A17" s="19"/>
      <c r="B17" s="20"/>
      <c r="C17" s="21"/>
      <c r="D17" s="22"/>
      <c r="E17" s="23"/>
      <c r="F17" s="24"/>
      <c r="G17" s="25"/>
      <c r="H17" s="26"/>
      <c r="I17" s="26"/>
      <c r="J17" s="26"/>
      <c r="K17" s="26"/>
      <c r="L17" s="26"/>
      <c r="M17" s="26"/>
      <c r="N17" s="26"/>
      <c r="O17" s="26"/>
      <c r="P17" s="26"/>
      <c r="Q17" s="26"/>
      <c r="R17" s="26"/>
      <c r="S17" s="26"/>
      <c r="T17" s="26"/>
      <c r="U17" s="26"/>
      <c r="V17" s="26"/>
      <c r="W17" s="26"/>
      <c r="X17" s="26"/>
      <c r="Y17" s="26"/>
    </row>
    <row r="18" ht="52.5" customHeight="true">
      <c r="A18" s="19"/>
      <c r="B18" s="20"/>
      <c r="C18" s="21"/>
      <c r="D18" s="22"/>
      <c r="E18" s="23"/>
      <c r="F18" s="24"/>
      <c r="G18" s="25"/>
      <c r="H18" s="26"/>
      <c r="I18" s="26"/>
      <c r="J18" s="26"/>
      <c r="K18" s="26"/>
      <c r="L18" s="26"/>
      <c r="M18" s="26"/>
      <c r="N18" s="26"/>
      <c r="O18" s="26"/>
      <c r="P18" s="26"/>
      <c r="Q18" s="26"/>
      <c r="R18" s="26"/>
      <c r="S18" s="26"/>
      <c r="T18" s="26"/>
      <c r="U18" s="26"/>
      <c r="V18" s="26"/>
      <c r="W18" s="26"/>
      <c r="X18" s="26"/>
      <c r="Y18" s="26"/>
    </row>
    <row r="19" ht="52.5" customHeight="true">
      <c r="A19" s="19"/>
      <c r="B19" s="20"/>
      <c r="C19" s="21"/>
      <c r="D19" s="22"/>
      <c r="E19" s="23"/>
      <c r="F19" s="24"/>
      <c r="G19" s="25"/>
      <c r="H19" s="26"/>
      <c r="I19" s="26"/>
      <c r="J19" s="26"/>
      <c r="K19" s="26"/>
      <c r="L19" s="26"/>
      <c r="M19" s="26"/>
      <c r="N19" s="26"/>
      <c r="O19" s="26"/>
      <c r="P19" s="26"/>
      <c r="Q19" s="26"/>
      <c r="R19" s="26"/>
      <c r="S19" s="26"/>
      <c r="T19" s="26"/>
      <c r="U19" s="26"/>
      <c r="V19" s="26"/>
      <c r="W19" s="26"/>
      <c r="X19" s="26"/>
      <c r="Y19" s="26"/>
    </row>
    <row r="20" ht="52.5" customHeight="true">
      <c r="A20" s="19"/>
      <c r="B20" s="20"/>
      <c r="C20" s="21"/>
      <c r="D20" s="22"/>
      <c r="E20" s="23"/>
      <c r="F20" s="24"/>
      <c r="G20" s="25"/>
      <c r="H20" s="26"/>
      <c r="I20" s="26"/>
      <c r="J20" s="26"/>
      <c r="K20" s="26"/>
      <c r="L20" s="26"/>
      <c r="M20" s="26"/>
      <c r="N20" s="26"/>
      <c r="O20" s="26"/>
      <c r="P20" s="26"/>
      <c r="Q20" s="26"/>
      <c r="R20" s="26"/>
      <c r="S20" s="26"/>
      <c r="T20" s="26"/>
      <c r="U20" s="26"/>
      <c r="V20" s="26"/>
      <c r="W20" s="26"/>
      <c r="X20" s="26"/>
      <c r="Y20" s="26"/>
    </row>
    <row r="21" ht="52.5" customHeight="true">
      <c r="A21" s="19"/>
      <c r="B21" s="20"/>
      <c r="C21" s="21"/>
      <c r="D21" s="22"/>
      <c r="E21" s="23"/>
      <c r="F21" s="24"/>
      <c r="G21" s="28"/>
      <c r="H21" s="26"/>
      <c r="I21" s="26"/>
      <c r="J21" s="26"/>
      <c r="K21" s="26"/>
      <c r="L21" s="26"/>
      <c r="M21" s="26"/>
      <c r="N21" s="26"/>
      <c r="O21" s="26"/>
      <c r="P21" s="26"/>
      <c r="Q21" s="26"/>
      <c r="R21" s="26"/>
      <c r="S21" s="26"/>
      <c r="T21" s="26"/>
      <c r="U21" s="26"/>
      <c r="V21" s="26"/>
      <c r="W21" s="26"/>
      <c r="X21" s="26"/>
      <c r="Y21" s="26"/>
    </row>
    <row r="22" ht="52.5" customHeight="true">
      <c r="A22" s="19"/>
      <c r="B22" s="20"/>
      <c r="C22" s="21"/>
      <c r="D22" s="22"/>
      <c r="E22" s="23"/>
      <c r="F22" s="24"/>
      <c r="G22" s="25"/>
      <c r="H22" s="30"/>
      <c r="I22" s="26"/>
      <c r="J22" s="26"/>
      <c r="K22" s="26"/>
      <c r="L22" s="26"/>
      <c r="M22" s="26"/>
      <c r="N22" s="26"/>
      <c r="O22" s="26"/>
      <c r="P22" s="26"/>
      <c r="Q22" s="26"/>
      <c r="R22" s="26"/>
      <c r="S22" s="26"/>
      <c r="T22" s="26"/>
      <c r="U22" s="26"/>
      <c r="V22" s="26"/>
      <c r="W22" s="26"/>
      <c r="X22" s="26"/>
      <c r="Y22" s="26"/>
    </row>
    <row r="23" ht="52.5" customHeight="true">
      <c r="A23" s="19"/>
      <c r="B23" s="20"/>
      <c r="C23" s="21"/>
      <c r="D23" s="22"/>
      <c r="E23" s="23"/>
      <c r="F23" s="24"/>
      <c r="G23" s="25"/>
      <c r="H23" s="26"/>
      <c r="I23" s="26"/>
      <c r="J23" s="26"/>
      <c r="K23" s="26"/>
      <c r="L23" s="26"/>
      <c r="M23" s="26"/>
      <c r="N23" s="26"/>
      <c r="O23" s="26"/>
      <c r="P23" s="26"/>
      <c r="Q23" s="26"/>
      <c r="R23" s="26"/>
      <c r="S23" s="26"/>
      <c r="T23" s="26"/>
      <c r="U23" s="26"/>
      <c r="V23" s="26"/>
      <c r="W23" s="26"/>
      <c r="X23" s="26"/>
      <c r="Y23" s="26"/>
    </row>
    <row r="24" ht="52.5" customHeight="true">
      <c r="A24" s="19"/>
      <c r="B24" s="20"/>
      <c r="C24" s="21"/>
      <c r="D24" s="22"/>
      <c r="E24" s="23"/>
      <c r="F24" s="24"/>
      <c r="G24" s="25"/>
      <c r="H24" s="28"/>
      <c r="I24" s="26"/>
      <c r="J24" s="26"/>
      <c r="K24" s="26"/>
      <c r="L24" s="26"/>
      <c r="M24" s="26"/>
      <c r="N24" s="26"/>
      <c r="O24" s="26"/>
      <c r="P24" s="26"/>
      <c r="Q24" s="26"/>
      <c r="R24" s="26"/>
      <c r="S24" s="26"/>
      <c r="T24" s="26"/>
      <c r="U24" s="26"/>
      <c r="V24" s="26"/>
      <c r="W24" s="26"/>
      <c r="X24" s="26"/>
      <c r="Y24" s="26"/>
    </row>
    <row r="25" ht="52.5" customHeight="true">
      <c r="A25" s="19"/>
      <c r="B25" s="20"/>
      <c r="C25" s="21"/>
      <c r="D25" s="22"/>
      <c r="E25" s="23"/>
      <c r="F25" s="24"/>
      <c r="G25" s="25"/>
      <c r="H25" s="30"/>
      <c r="I25" s="26"/>
      <c r="J25" s="26"/>
      <c r="K25" s="26"/>
      <c r="L25" s="26"/>
      <c r="M25" s="26"/>
      <c r="N25" s="26"/>
      <c r="O25" s="26"/>
      <c r="P25" s="26"/>
      <c r="Q25" s="26"/>
      <c r="R25" s="26"/>
      <c r="S25" s="26"/>
      <c r="T25" s="26"/>
      <c r="U25" s="26"/>
      <c r="V25" s="26"/>
      <c r="W25" s="26"/>
      <c r="X25" s="26"/>
      <c r="Y25" s="26"/>
    </row>
    <row r="26" ht="52.5" customHeight="true">
      <c r="A26" s="19"/>
      <c r="B26" s="20"/>
      <c r="C26" s="21"/>
      <c r="D26" s="22"/>
      <c r="E26" s="23"/>
      <c r="F26" s="24"/>
      <c r="G26" s="28"/>
      <c r="H26" s="26"/>
      <c r="I26" s="26"/>
      <c r="J26" s="26"/>
      <c r="K26" s="26"/>
      <c r="L26" s="26"/>
      <c r="M26" s="26"/>
      <c r="N26" s="26"/>
      <c r="O26" s="26"/>
      <c r="P26" s="26"/>
      <c r="Q26" s="26"/>
      <c r="R26" s="26"/>
      <c r="S26" s="26"/>
      <c r="T26" s="26"/>
      <c r="U26" s="26"/>
      <c r="V26" s="26"/>
      <c r="W26" s="26"/>
      <c r="X26" s="26"/>
      <c r="Y26" s="26"/>
    </row>
    <row r="27" ht="52.5" customHeight="true">
      <c r="A27" s="19"/>
      <c r="B27" s="20"/>
      <c r="C27" s="21"/>
      <c r="D27" s="22"/>
      <c r="E27" s="23"/>
      <c r="F27" s="24"/>
      <c r="G27" s="25"/>
      <c r="H27" s="26"/>
      <c r="I27" s="26"/>
      <c r="J27" s="26"/>
      <c r="K27" s="26"/>
      <c r="L27" s="26"/>
      <c r="M27" s="26"/>
      <c r="N27" s="26"/>
      <c r="O27" s="26"/>
      <c r="P27" s="26"/>
      <c r="Q27" s="26"/>
      <c r="R27" s="26"/>
      <c r="S27" s="26"/>
      <c r="T27" s="26"/>
      <c r="U27" s="26"/>
      <c r="V27" s="26"/>
      <c r="W27" s="26"/>
      <c r="X27" s="26"/>
      <c r="Y27" s="26"/>
    </row>
    <row r="28" ht="52.5" customHeight="true">
      <c r="A28" s="19"/>
      <c r="B28" s="20"/>
      <c r="C28" s="21"/>
      <c r="D28" s="22"/>
      <c r="E28" s="23"/>
      <c r="F28" s="24"/>
      <c r="G28" s="25"/>
      <c r="H28" s="26"/>
      <c r="I28" s="26"/>
      <c r="J28" s="26"/>
      <c r="K28" s="26"/>
      <c r="L28" s="26"/>
      <c r="M28" s="26"/>
      <c r="N28" s="26"/>
      <c r="O28" s="26"/>
      <c r="P28" s="26"/>
      <c r="Q28" s="26"/>
      <c r="R28" s="26"/>
      <c r="S28" s="26"/>
      <c r="T28" s="26"/>
      <c r="U28" s="26"/>
      <c r="V28" s="26"/>
      <c r="W28" s="26"/>
      <c r="X28" s="26"/>
      <c r="Y28" s="26"/>
    </row>
    <row r="29" ht="52.5" customHeight="true">
      <c r="A29" s="19"/>
      <c r="B29" s="20"/>
      <c r="C29" s="21"/>
      <c r="D29" s="22"/>
      <c r="E29" s="23"/>
      <c r="F29" s="24"/>
      <c r="G29" s="25"/>
      <c r="H29" s="26"/>
      <c r="I29" s="26"/>
      <c r="J29" s="26"/>
      <c r="K29" s="26"/>
      <c r="L29" s="26"/>
      <c r="M29" s="26"/>
      <c r="N29" s="26"/>
      <c r="O29" s="26"/>
      <c r="P29" s="26"/>
      <c r="Q29" s="26"/>
      <c r="R29" s="26"/>
      <c r="S29" s="26"/>
      <c r="T29" s="26"/>
      <c r="U29" s="26"/>
      <c r="V29" s="26"/>
      <c r="W29" s="26"/>
      <c r="X29" s="26"/>
      <c r="Y29" s="26"/>
    </row>
    <row r="30" ht="52.5" customHeight="true">
      <c r="A30" s="19"/>
      <c r="B30" s="20"/>
      <c r="C30" s="21"/>
      <c r="D30" s="22"/>
      <c r="E30" s="23"/>
      <c r="F30" s="24"/>
      <c r="G30" s="25"/>
      <c r="H30" s="30"/>
      <c r="I30" s="26"/>
      <c r="J30" s="26"/>
      <c r="K30" s="26"/>
      <c r="L30" s="26"/>
      <c r="M30" s="26"/>
      <c r="N30" s="26"/>
      <c r="O30" s="26"/>
      <c r="P30" s="26"/>
      <c r="Q30" s="26"/>
      <c r="R30" s="26"/>
      <c r="S30" s="26"/>
      <c r="T30" s="26"/>
      <c r="U30" s="26"/>
      <c r="V30" s="26"/>
      <c r="W30" s="26"/>
      <c r="X30" s="26"/>
      <c r="Y30" s="26"/>
    </row>
    <row r="31" ht="52.5" customHeight="true">
      <c r="A31" s="19"/>
      <c r="B31" s="20"/>
      <c r="C31" s="21"/>
      <c r="D31" s="22"/>
      <c r="E31" s="23"/>
      <c r="F31" s="24"/>
      <c r="G31" s="25"/>
      <c r="H31" s="26"/>
      <c r="I31" s="26"/>
      <c r="J31" s="26"/>
      <c r="K31" s="26"/>
      <c r="L31" s="26"/>
      <c r="M31" s="26"/>
      <c r="N31" s="26"/>
      <c r="O31" s="26"/>
      <c r="P31" s="26"/>
      <c r="Q31" s="26"/>
      <c r="R31" s="26"/>
      <c r="S31" s="26"/>
      <c r="T31" s="26"/>
      <c r="U31" s="26"/>
      <c r="V31" s="26"/>
      <c r="W31" s="26"/>
      <c r="X31" s="26"/>
      <c r="Y31" s="26"/>
    </row>
    <row r="32" ht="52.5" customHeight="true">
      <c r="A32" s="19"/>
      <c r="B32" s="20"/>
      <c r="C32" s="21"/>
      <c r="D32" s="22"/>
      <c r="E32" s="23"/>
      <c r="F32" s="24"/>
      <c r="G32" s="25"/>
      <c r="H32" s="26"/>
      <c r="I32" s="26"/>
      <c r="J32" s="26"/>
      <c r="K32" s="26"/>
      <c r="L32" s="26"/>
      <c r="M32" s="26"/>
      <c r="N32" s="26"/>
      <c r="O32" s="26"/>
      <c r="P32" s="26"/>
      <c r="Q32" s="26"/>
      <c r="R32" s="26"/>
      <c r="S32" s="26"/>
      <c r="T32" s="26"/>
      <c r="U32" s="26"/>
      <c r="V32" s="26"/>
      <c r="W32" s="26"/>
      <c r="X32" s="26"/>
      <c r="Y32" s="26"/>
    </row>
    <row r="33" ht="52.5" customHeight="true">
      <c r="A33" s="19"/>
      <c r="B33" s="20"/>
      <c r="C33" s="21"/>
      <c r="D33" s="22"/>
      <c r="E33" s="23"/>
      <c r="F33" s="24"/>
      <c r="G33" s="25"/>
      <c r="H33" s="26"/>
      <c r="I33" s="26"/>
      <c r="J33" s="26"/>
      <c r="K33" s="26"/>
      <c r="L33" s="26"/>
      <c r="M33" s="26"/>
      <c r="N33" s="26"/>
      <c r="O33" s="26"/>
      <c r="P33" s="26"/>
      <c r="Q33" s="26"/>
      <c r="R33" s="26"/>
      <c r="S33" s="26"/>
      <c r="T33" s="26"/>
      <c r="U33" s="26"/>
      <c r="V33" s="26"/>
      <c r="W33" s="26"/>
      <c r="X33" s="26"/>
      <c r="Y33" s="26"/>
    </row>
    <row r="34" ht="52.5" customHeight="true">
      <c r="A34" s="19"/>
      <c r="B34" s="20"/>
      <c r="C34" s="21"/>
      <c r="D34" s="22"/>
      <c r="E34" s="23"/>
      <c r="F34" s="24"/>
      <c r="G34" s="25"/>
      <c r="H34" s="26"/>
      <c r="I34" s="26"/>
      <c r="J34" s="26"/>
      <c r="K34" s="26"/>
      <c r="L34" s="26"/>
      <c r="M34" s="26"/>
      <c r="N34" s="26"/>
      <c r="O34" s="26"/>
      <c r="P34" s="26"/>
      <c r="Q34" s="26"/>
      <c r="R34" s="26"/>
      <c r="S34" s="26"/>
      <c r="T34" s="26"/>
      <c r="U34" s="26"/>
      <c r="V34" s="26"/>
      <c r="W34" s="26"/>
      <c r="X34" s="26"/>
      <c r="Y34" s="26"/>
    </row>
    <row r="35" ht="52.5" customHeight="true">
      <c r="A35" s="19"/>
      <c r="B35" s="20"/>
      <c r="C35" s="21"/>
      <c r="D35" s="22"/>
      <c r="E35" s="23"/>
      <c r="F35" s="24"/>
      <c r="G35" s="25"/>
      <c r="H35" s="26"/>
      <c r="I35" s="26"/>
      <c r="J35" s="26"/>
      <c r="K35" s="26"/>
      <c r="L35" s="26"/>
      <c r="M35" s="26"/>
      <c r="N35" s="26"/>
      <c r="O35" s="26"/>
      <c r="P35" s="26"/>
      <c r="Q35" s="26"/>
      <c r="R35" s="26"/>
      <c r="S35" s="26"/>
      <c r="T35" s="26"/>
      <c r="U35" s="26"/>
      <c r="V35" s="26"/>
      <c r="W35" s="26"/>
      <c r="X35" s="26"/>
      <c r="Y35" s="26"/>
    </row>
    <row r="36" ht="52.5" customHeight="true">
      <c r="A36" s="19"/>
      <c r="B36" s="20"/>
      <c r="C36" s="21"/>
      <c r="D36" s="22"/>
      <c r="E36" s="23"/>
      <c r="F36" s="24"/>
      <c r="G36" s="25"/>
      <c r="H36" s="26"/>
      <c r="I36" s="26"/>
      <c r="J36" s="26"/>
      <c r="K36" s="26"/>
      <c r="L36" s="26"/>
      <c r="M36" s="26"/>
      <c r="N36" s="26"/>
      <c r="O36" s="26"/>
      <c r="P36" s="26"/>
      <c r="Q36" s="26"/>
      <c r="R36" s="26"/>
      <c r="S36" s="26"/>
      <c r="T36" s="26"/>
      <c r="U36" s="26"/>
      <c r="V36" s="26"/>
      <c r="W36" s="26"/>
      <c r="X36" s="26"/>
      <c r="Y36" s="26"/>
    </row>
    <row r="37" ht="52.5" customHeight="true">
      <c r="A37" s="19"/>
      <c r="B37" s="20"/>
      <c r="C37" s="21"/>
      <c r="D37" s="22"/>
      <c r="E37" s="23"/>
      <c r="F37" s="24"/>
      <c r="G37" s="25"/>
      <c r="H37" s="30"/>
      <c r="I37" s="30"/>
      <c r="J37" s="26"/>
      <c r="K37" s="26"/>
      <c r="L37" s="26"/>
      <c r="M37" s="26"/>
      <c r="N37" s="26"/>
      <c r="O37" s="26"/>
      <c r="P37" s="26"/>
      <c r="Q37" s="26"/>
      <c r="R37" s="26"/>
      <c r="S37" s="26"/>
      <c r="T37" s="26"/>
      <c r="U37" s="26"/>
      <c r="V37" s="26"/>
      <c r="W37" s="26"/>
      <c r="X37" s="26"/>
      <c r="Y37" s="26"/>
    </row>
    <row r="38" ht="52.5" customHeight="true">
      <c r="A38" s="19"/>
      <c r="B38" s="20"/>
      <c r="C38" s="21"/>
      <c r="D38" s="31"/>
      <c r="E38" s="23"/>
      <c r="F38" s="24"/>
      <c r="G38" s="25"/>
      <c r="H38" s="25"/>
      <c r="I38" s="30"/>
      <c r="J38" s="30"/>
      <c r="K38" s="26"/>
      <c r="L38" s="26"/>
      <c r="M38" s="26"/>
      <c r="N38" s="26"/>
      <c r="O38" s="26"/>
      <c r="P38" s="26"/>
      <c r="Q38" s="26"/>
      <c r="R38" s="26"/>
      <c r="S38" s="26"/>
      <c r="T38" s="26"/>
      <c r="U38" s="26"/>
      <c r="V38" s="26"/>
      <c r="W38" s="26"/>
      <c r="X38" s="26"/>
      <c r="Y38" s="26"/>
    </row>
    <row r="39" ht="52.5" customHeight="true">
      <c r="A39" s="19"/>
      <c r="B39" s="20"/>
      <c r="C39" s="21"/>
      <c r="D39" s="31"/>
      <c r="E39" s="23"/>
      <c r="F39" s="24"/>
      <c r="G39" s="25"/>
      <c r="H39" s="30"/>
      <c r="I39" s="30"/>
      <c r="J39" s="26"/>
      <c r="K39" s="26"/>
      <c r="L39" s="26"/>
      <c r="M39" s="26"/>
      <c r="N39" s="26"/>
      <c r="O39" s="26"/>
      <c r="P39" s="26"/>
      <c r="Q39" s="26"/>
      <c r="R39" s="26"/>
      <c r="S39" s="26"/>
      <c r="T39" s="26"/>
      <c r="U39" s="26"/>
      <c r="V39" s="26"/>
      <c r="W39" s="26"/>
      <c r="X39" s="26"/>
      <c r="Y39" s="26"/>
    </row>
    <row r="40" ht="52.5" customHeight="true">
      <c r="A40" s="19"/>
      <c r="B40" s="20"/>
      <c r="C40" s="21"/>
      <c r="D40" s="25"/>
      <c r="E40" s="23"/>
      <c r="F40" s="24"/>
      <c r="G40" s="25"/>
      <c r="H40" s="25"/>
      <c r="I40" s="30"/>
      <c r="J40" s="30"/>
      <c r="K40" s="30"/>
      <c r="L40" s="30"/>
      <c r="M40" s="30"/>
      <c r="N40" s="30"/>
      <c r="O40" s="26"/>
      <c r="P40" s="26"/>
      <c r="Q40" s="26"/>
      <c r="R40" s="26"/>
      <c r="S40" s="26"/>
      <c r="T40" s="26"/>
      <c r="U40" s="26"/>
      <c r="V40" s="26"/>
      <c r="W40" s="26"/>
      <c r="X40" s="26"/>
      <c r="Y40" s="26"/>
    </row>
    <row r="41" ht="52.5" customHeight="true">
      <c r="A41" s="19"/>
      <c r="B41" s="20"/>
      <c r="C41" s="21"/>
      <c r="D41" s="22"/>
      <c r="E41" s="23"/>
      <c r="F41" s="24"/>
      <c r="G41" s="25"/>
      <c r="H41" s="25"/>
      <c r="I41" s="30"/>
      <c r="J41" s="26"/>
      <c r="K41" s="26"/>
      <c r="L41" s="26"/>
      <c r="M41" s="26"/>
      <c r="N41" s="26"/>
      <c r="O41" s="26"/>
      <c r="P41" s="26"/>
      <c r="Q41" s="26"/>
      <c r="R41" s="26"/>
      <c r="S41" s="26"/>
      <c r="T41" s="26"/>
      <c r="U41" s="26"/>
      <c r="V41" s="26"/>
      <c r="W41" s="26"/>
      <c r="X41" s="26"/>
      <c r="Y41" s="26"/>
    </row>
    <row r="42" ht="52.5" customHeight="true">
      <c r="A42" s="19"/>
      <c r="B42" s="20"/>
      <c r="C42" s="21"/>
      <c r="D42" s="22"/>
      <c r="E42" s="23"/>
      <c r="F42" s="24"/>
      <c r="G42" s="25"/>
      <c r="H42" s="28"/>
      <c r="I42" s="25"/>
      <c r="J42" s="26"/>
      <c r="K42" s="26"/>
      <c r="L42" s="26"/>
      <c r="M42" s="26"/>
      <c r="N42" s="26"/>
      <c r="O42" s="26"/>
      <c r="P42" s="26"/>
      <c r="Q42" s="26"/>
      <c r="R42" s="26"/>
      <c r="S42" s="26"/>
      <c r="T42" s="26"/>
      <c r="U42" s="26"/>
      <c r="V42" s="26"/>
      <c r="W42" s="26"/>
      <c r="X42" s="26"/>
      <c r="Y42" s="26"/>
    </row>
    <row r="43" ht="52.5" customHeight="true">
      <c r="A43" s="19"/>
      <c r="B43" s="20"/>
      <c r="C43" s="21"/>
      <c r="D43" s="22"/>
      <c r="E43" s="23"/>
      <c r="F43" s="24"/>
      <c r="G43" s="25"/>
      <c r="H43" s="26"/>
      <c r="I43" s="26"/>
      <c r="J43" s="26"/>
      <c r="K43" s="26"/>
      <c r="L43" s="26"/>
      <c r="M43" s="26"/>
      <c r="N43" s="26"/>
      <c r="O43" s="26"/>
      <c r="P43" s="26"/>
      <c r="Q43" s="26"/>
      <c r="R43" s="26"/>
      <c r="S43" s="26"/>
      <c r="T43" s="26"/>
      <c r="U43" s="26"/>
      <c r="V43" s="26"/>
      <c r="W43" s="26"/>
      <c r="X43" s="26"/>
      <c r="Y43" s="26"/>
    </row>
    <row r="44" ht="52.5" customHeight="true">
      <c r="A44" s="19"/>
      <c r="B44" s="20"/>
      <c r="C44" s="21"/>
      <c r="D44" s="31"/>
      <c r="E44" s="23"/>
      <c r="F44" s="24"/>
      <c r="G44" s="25"/>
      <c r="H44" s="26"/>
      <c r="I44" s="26"/>
      <c r="J44" s="26"/>
      <c r="K44" s="26"/>
      <c r="L44" s="26"/>
      <c r="M44" s="26"/>
      <c r="N44" s="26"/>
      <c r="O44" s="26"/>
      <c r="P44" s="26"/>
      <c r="Q44" s="26"/>
      <c r="R44" s="26"/>
      <c r="S44" s="26"/>
      <c r="T44" s="26"/>
      <c r="U44" s="26"/>
      <c r="V44" s="26"/>
      <c r="W44" s="26"/>
      <c r="X44" s="26"/>
      <c r="Y44" s="26"/>
    </row>
    <row r="45" ht="52.5" customHeight="true">
      <c r="A45" s="19"/>
      <c r="B45" s="20"/>
      <c r="C45" s="21"/>
      <c r="D45" s="31"/>
      <c r="E45" s="23"/>
      <c r="F45" s="24"/>
      <c r="G45" s="25"/>
      <c r="H45" s="30"/>
      <c r="I45" s="30"/>
      <c r="J45" s="26"/>
      <c r="K45" s="26"/>
      <c r="L45" s="26"/>
      <c r="M45" s="26"/>
      <c r="N45" s="26"/>
      <c r="O45" s="26"/>
      <c r="P45" s="26"/>
      <c r="Q45" s="26"/>
      <c r="R45" s="26"/>
      <c r="S45" s="26"/>
      <c r="T45" s="26"/>
      <c r="U45" s="26"/>
      <c r="V45" s="26"/>
      <c r="W45" s="26"/>
      <c r="X45" s="26"/>
      <c r="Y45" s="26"/>
    </row>
    <row r="46" ht="52.5" customHeight="true">
      <c r="A46" s="19"/>
      <c r="B46" s="20"/>
      <c r="C46" s="21"/>
      <c r="D46" s="31"/>
      <c r="E46" s="23"/>
      <c r="F46" s="24"/>
      <c r="G46" s="25"/>
      <c r="H46" s="26"/>
      <c r="I46" s="26"/>
      <c r="J46" s="26"/>
      <c r="K46" s="26"/>
      <c r="L46" s="26"/>
      <c r="M46" s="26"/>
      <c r="N46" s="26"/>
      <c r="O46" s="26"/>
      <c r="P46" s="26"/>
      <c r="Q46" s="26"/>
      <c r="R46" s="26"/>
      <c r="S46" s="26"/>
      <c r="T46" s="26"/>
      <c r="U46" s="26"/>
      <c r="V46" s="26"/>
      <c r="W46" s="26"/>
      <c r="X46" s="26"/>
      <c r="Y46" s="26"/>
    </row>
    <row r="47" ht="52.5" customHeight="true">
      <c r="A47" s="32"/>
      <c r="B47" s="33"/>
      <c r="C47" s="21"/>
      <c r="D47" s="34"/>
      <c r="E47" s="23"/>
      <c r="F47" s="24"/>
      <c r="G47" s="25"/>
      <c r="H47" s="28"/>
      <c r="I47" s="26"/>
      <c r="J47" s="26"/>
      <c r="K47" s="26"/>
      <c r="L47" s="26"/>
      <c r="M47" s="26"/>
      <c r="N47" s="26"/>
      <c r="O47" s="26"/>
      <c r="P47" s="26"/>
      <c r="Q47" s="26"/>
      <c r="R47" s="26"/>
      <c r="S47" s="26"/>
      <c r="T47" s="26"/>
      <c r="U47" s="26"/>
      <c r="V47" s="26"/>
      <c r="W47" s="26"/>
      <c r="X47" s="26"/>
      <c r="Y47" s="26"/>
    </row>
    <row r="48" ht="52.5" customHeight="true">
      <c r="A48" s="19"/>
      <c r="B48" s="20"/>
      <c r="C48" s="21"/>
      <c r="D48" s="34"/>
      <c r="E48" s="23"/>
      <c r="F48" s="24"/>
      <c r="G48" s="25"/>
      <c r="H48" s="28"/>
      <c r="I48" s="26"/>
      <c r="J48" s="26"/>
      <c r="K48" s="26"/>
      <c r="L48" s="26"/>
      <c r="M48" s="26"/>
      <c r="N48" s="26"/>
      <c r="O48" s="26"/>
      <c r="P48" s="26"/>
      <c r="Q48" s="26"/>
      <c r="R48" s="26"/>
      <c r="S48" s="26"/>
      <c r="T48" s="26"/>
      <c r="U48" s="26"/>
      <c r="V48" s="26"/>
      <c r="W48" s="26"/>
      <c r="X48" s="26"/>
      <c r="Y48" s="26"/>
    </row>
    <row r="49" ht="52.5" customHeight="true">
      <c r="A49" s="35"/>
      <c r="B49" s="33"/>
      <c r="C49" s="21"/>
      <c r="D49" s="34"/>
      <c r="E49" s="23"/>
      <c r="F49" s="24"/>
      <c r="G49" s="25"/>
      <c r="H49" s="25"/>
      <c r="I49" s="30"/>
      <c r="J49" s="26"/>
      <c r="K49" s="26"/>
      <c r="L49" s="26"/>
      <c r="M49" s="26"/>
      <c r="N49" s="26"/>
      <c r="O49" s="26"/>
      <c r="P49" s="26"/>
      <c r="Q49" s="26"/>
      <c r="R49" s="26"/>
      <c r="S49" s="26"/>
      <c r="T49" s="26"/>
      <c r="U49" s="26"/>
      <c r="V49" s="26"/>
      <c r="W49" s="26"/>
      <c r="X49" s="26"/>
      <c r="Y49" s="26"/>
    </row>
    <row r="50" ht="52.5" customHeight="true">
      <c r="A50" s="19"/>
      <c r="B50" s="20"/>
      <c r="C50" s="21"/>
      <c r="D50" s="31"/>
      <c r="E50" s="23"/>
      <c r="F50" s="24"/>
      <c r="G50" s="30"/>
      <c r="H50" s="30"/>
      <c r="I50" s="25"/>
      <c r="J50" s="26"/>
      <c r="K50" s="26"/>
      <c r="L50" s="26"/>
      <c r="M50" s="26"/>
      <c r="N50" s="26"/>
      <c r="O50" s="26"/>
      <c r="P50" s="26"/>
      <c r="Q50" s="26"/>
      <c r="R50" s="26"/>
      <c r="S50" s="26"/>
      <c r="T50" s="26"/>
      <c r="U50" s="26"/>
      <c r="V50" s="26"/>
      <c r="W50" s="26"/>
      <c r="X50" s="26"/>
      <c r="Y50" s="26"/>
    </row>
    <row r="51" ht="52.5" customHeight="true">
      <c r="A51" s="19"/>
      <c r="B51" s="20"/>
      <c r="C51" s="21"/>
      <c r="D51" s="31"/>
      <c r="E51" s="23"/>
      <c r="F51" s="24"/>
      <c r="G51" s="25"/>
      <c r="H51" s="26"/>
      <c r="I51" s="26"/>
      <c r="J51" s="26"/>
      <c r="K51" s="26"/>
      <c r="L51" s="26"/>
      <c r="M51" s="26"/>
      <c r="N51" s="26"/>
      <c r="O51" s="26"/>
      <c r="P51" s="26"/>
      <c r="Q51" s="26"/>
      <c r="R51" s="26"/>
      <c r="S51" s="26"/>
      <c r="T51" s="26"/>
      <c r="U51" s="26"/>
      <c r="V51" s="26"/>
      <c r="W51" s="26"/>
      <c r="X51" s="26"/>
      <c r="Y51" s="26"/>
    </row>
    <row r="52" ht="52.5" customHeight="true">
      <c r="A52" s="36" t="s">
        <v>2707</v>
      </c>
      <c r="B52" s="36"/>
      <c r="C52" s="18"/>
      <c r="D52" s="18"/>
      <c r="E52" s="18"/>
      <c r="F52" s="18"/>
      <c r="G52" s="18"/>
      <c r="H52" s="18"/>
      <c r="I52" s="18"/>
      <c r="J52" s="18"/>
      <c r="K52" s="18"/>
      <c r="L52" s="18"/>
      <c r="M52" s="18"/>
      <c r="N52" s="18"/>
      <c r="O52" s="18"/>
      <c r="P52" s="18"/>
      <c r="Q52" s="18"/>
      <c r="R52" s="18"/>
      <c r="S52" s="18"/>
      <c r="T52" s="18"/>
      <c r="U52" s="18"/>
      <c r="V52" s="18"/>
      <c r="W52" s="18"/>
      <c r="X52" s="18"/>
      <c r="Y52" s="18"/>
    </row>
    <row r="53" ht="52.5" customHeight="true">
      <c r="A53" s="19"/>
      <c r="B53" s="20"/>
      <c r="C53" s="21"/>
      <c r="D53" s="31"/>
      <c r="E53" s="23"/>
      <c r="F53" s="24"/>
      <c r="G53" s="28"/>
      <c r="H53" s="30"/>
      <c r="I53" s="26"/>
      <c r="J53" s="26"/>
      <c r="K53" s="26"/>
      <c r="L53" s="26"/>
      <c r="M53" s="26"/>
      <c r="N53" s="26"/>
      <c r="O53" s="26"/>
      <c r="P53" s="26"/>
      <c r="Q53" s="26"/>
      <c r="R53" s="26"/>
      <c r="S53" s="26"/>
      <c r="T53" s="26"/>
      <c r="U53" s="26"/>
      <c r="V53" s="26"/>
      <c r="W53" s="26"/>
      <c r="X53" s="26"/>
      <c r="Y53" s="26"/>
    </row>
    <row r="54" ht="52.5" customHeight="true">
      <c r="A54" s="19"/>
      <c r="B54" s="20"/>
      <c r="C54" s="21"/>
      <c r="D54" s="31"/>
      <c r="E54" s="23"/>
      <c r="F54" s="24"/>
      <c r="G54" s="25"/>
      <c r="H54" s="30"/>
      <c r="I54" s="26"/>
      <c r="J54" s="26"/>
      <c r="K54" s="26"/>
      <c r="L54" s="26"/>
      <c r="M54" s="26"/>
      <c r="N54" s="26"/>
      <c r="O54" s="26"/>
      <c r="P54" s="26"/>
      <c r="Q54" s="26"/>
      <c r="R54" s="26"/>
      <c r="S54" s="26"/>
      <c r="T54" s="26"/>
      <c r="U54" s="26"/>
      <c r="V54" s="26"/>
      <c r="W54" s="26"/>
      <c r="X54" s="26"/>
      <c r="Y54" s="26"/>
    </row>
    <row r="55" ht="52.5" customHeight="true">
      <c r="A55" s="19"/>
      <c r="B55" s="20"/>
      <c r="C55" s="21"/>
      <c r="D55" s="22"/>
      <c r="E55" s="23"/>
      <c r="F55" s="24"/>
      <c r="G55" s="25"/>
      <c r="H55" s="30"/>
      <c r="I55" s="30"/>
      <c r="J55" s="30"/>
      <c r="K55" s="30"/>
      <c r="L55" s="30"/>
      <c r="M55" s="28"/>
      <c r="N55" s="30"/>
      <c r="O55" s="26"/>
      <c r="P55" s="26"/>
      <c r="Q55" s="26"/>
      <c r="R55" s="26"/>
      <c r="S55" s="26"/>
      <c r="T55" s="26"/>
      <c r="U55" s="26"/>
      <c r="V55" s="26"/>
      <c r="W55" s="26"/>
      <c r="X55" s="26"/>
      <c r="Y55" s="26"/>
    </row>
  </sheetData>
  <sheetCalcPr fullCalcOnLoad="true"/>
  <mergeCells count="2">
    <mergeCell ref="G1:Y1"/>
    <mergeCell ref="B52:Y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2708</v>
      </c>
      <c r="B1" s="12" t="s">
        <v>2709</v>
      </c>
      <c r="C1" s="13" t="s">
        <v>2710</v>
      </c>
      <c r="D1" s="37" t="s">
        <v>2711</v>
      </c>
      <c r="E1" s="15" t="s">
        <v>2712</v>
      </c>
      <c r="F1" s="16" t="s">
        <v>2713</v>
      </c>
      <c r="G1" s="17"/>
      <c r="H1" s="18"/>
      <c r="I1" s="18"/>
      <c r="J1" s="18"/>
      <c r="K1" s="18"/>
      <c r="L1" s="18"/>
      <c r="M1" s="18"/>
      <c r="N1" s="18"/>
      <c r="O1" s="18"/>
      <c r="P1" s="18"/>
      <c r="Q1" s="18"/>
      <c r="R1" s="18"/>
      <c r="S1" s="18"/>
      <c r="T1" s="18"/>
      <c r="U1" s="18"/>
      <c r="V1" s="18"/>
      <c r="W1" s="18"/>
      <c r="X1" s="18"/>
      <c r="Y1" s="18"/>
    </row>
    <row r="2" ht="52.5" customHeight="true">
      <c r="A2" s="19" t="s">
        <v>576</v>
      </c>
      <c r="B2" s="20" t="s">
        <v>577</v>
      </c>
      <c r="C2" s="21" t="n">
        <v>44842.0</v>
      </c>
      <c r="D2" s="25"/>
      <c r="E2" s="23" t="n">
        <f>COUNTA(G2:AA2)</f>
        <v>0.0</v>
      </c>
      <c r="F2" s="24" t="n">
        <f>COUNTIF(G2:AA2,"+*")</f>
        <v>0.0</v>
      </c>
      <c r="G2" s="25" t="s">
        <v>578</v>
      </c>
      <c r="H2" s="30" t="s">
        <v>579</v>
      </c>
      <c r="I2" s="30" t="s">
        <v>580</v>
      </c>
      <c r="J2" s="30" t="s">
        <v>581</v>
      </c>
      <c r="K2" s="26"/>
      <c r="L2" s="26"/>
      <c r="M2" s="26"/>
      <c r="N2" s="26"/>
      <c r="O2" s="26"/>
      <c r="P2" s="26"/>
      <c r="Q2" s="26"/>
      <c r="R2" s="26"/>
      <c r="S2" s="26"/>
      <c r="T2" s="26"/>
      <c r="U2" s="26"/>
      <c r="V2" s="26"/>
      <c r="W2" s="26"/>
      <c r="X2" s="26"/>
      <c r="Y2" s="26"/>
    </row>
    <row r="3" ht="52.5" customHeight="true">
      <c r="A3" s="19" t="s">
        <v>582</v>
      </c>
      <c r="B3" s="20" t="s">
        <v>583</v>
      </c>
      <c r="C3" s="21" t="n">
        <v>44835.0</v>
      </c>
      <c r="D3" s="25" t="s">
        <v>270</v>
      </c>
      <c r="E3" s="23" t="n">
        <f>COUNTA(G3:AA3)</f>
        <v>0.0</v>
      </c>
      <c r="F3" s="24" t="n">
        <f>COUNTIF(G3:AA3,"+*")</f>
        <v>0.0</v>
      </c>
      <c r="G3" s="25"/>
      <c r="H3" s="26"/>
      <c r="I3" s="26"/>
      <c r="J3" s="26"/>
      <c r="K3" s="26"/>
      <c r="L3" s="26"/>
      <c r="M3" s="26"/>
      <c r="N3" s="26"/>
      <c r="O3" s="26"/>
      <c r="P3" s="26"/>
      <c r="Q3" s="26"/>
      <c r="R3" s="26"/>
      <c r="S3" s="26"/>
      <c r="T3" s="26"/>
      <c r="U3" s="26"/>
      <c r="V3" s="26"/>
      <c r="W3" s="26"/>
      <c r="X3" s="26"/>
      <c r="Y3" s="26"/>
    </row>
    <row r="4" ht="52.5" customHeight="true">
      <c r="A4" s="19" t="s">
        <v>584</v>
      </c>
      <c r="B4" s="20"/>
      <c r="C4" s="21" t="n">
        <v>44839.0</v>
      </c>
      <c r="D4" s="25" t="s">
        <v>585</v>
      </c>
      <c r="E4" s="23" t="n">
        <f>COUNTA(G4:AA4)</f>
        <v>0.0</v>
      </c>
      <c r="F4" s="24" t="n">
        <f>COUNTIF(G4:AA4,"+*")</f>
        <v>0.0</v>
      </c>
      <c r="G4" s="25" t="s">
        <v>586</v>
      </c>
      <c r="H4" s="30" t="s">
        <v>587</v>
      </c>
      <c r="I4" s="26"/>
      <c r="J4" s="26"/>
      <c r="K4" s="26"/>
      <c r="L4" s="26"/>
      <c r="M4" s="26"/>
      <c r="N4" s="26"/>
      <c r="O4" s="26"/>
      <c r="P4" s="26"/>
      <c r="Q4" s="26"/>
      <c r="R4" s="26"/>
      <c r="S4" s="26"/>
      <c r="T4" s="26"/>
      <c r="U4" s="26"/>
      <c r="V4" s="26"/>
      <c r="W4" s="26"/>
      <c r="X4" s="26"/>
      <c r="Y4" s="26"/>
    </row>
    <row r="5" ht="52.5" customHeight="true">
      <c r="A5" s="19" t="s">
        <v>588</v>
      </c>
      <c r="B5" s="20" t="s">
        <v>589</v>
      </c>
      <c r="C5" s="21" t="n">
        <v>44862.0</v>
      </c>
      <c r="D5" s="30"/>
      <c r="E5" s="23" t="n">
        <f>COUNTA(G5:AA5)</f>
        <v>0.0</v>
      </c>
      <c r="F5" s="24" t="n">
        <f>COUNTIF(G5:AA5,"+*")</f>
        <v>0.0</v>
      </c>
      <c r="G5" s="25"/>
      <c r="H5" s="26"/>
      <c r="I5" s="26"/>
      <c r="J5" s="26"/>
      <c r="K5" s="26"/>
      <c r="L5" s="26"/>
      <c r="M5" s="26"/>
      <c r="N5" s="26"/>
      <c r="O5" s="26"/>
      <c r="P5" s="26"/>
      <c r="Q5" s="26"/>
      <c r="R5" s="26"/>
      <c r="S5" s="26"/>
      <c r="T5" s="26"/>
      <c r="U5" s="26"/>
      <c r="V5" s="26"/>
      <c r="W5" s="26"/>
      <c r="X5" s="26"/>
      <c r="Y5" s="26"/>
    </row>
    <row r="6" ht="52.5" customHeight="true">
      <c r="A6" s="19" t="s">
        <v>590</v>
      </c>
      <c r="B6" s="20" t="s">
        <v>167</v>
      </c>
      <c r="C6" s="21" t="n">
        <v>44840.0</v>
      </c>
      <c r="D6" s="30"/>
      <c r="E6" s="23" t="n">
        <f>COUNTA(G6:AA6)</f>
        <v>0.0</v>
      </c>
      <c r="F6" s="24" t="n">
        <f>COUNTIF(G6:AA6,"+*")</f>
        <v>0.0</v>
      </c>
      <c r="G6" s="25" t="s">
        <v>591</v>
      </c>
      <c r="H6" s="26"/>
      <c r="I6" s="26"/>
      <c r="J6" s="26"/>
      <c r="K6" s="26"/>
      <c r="L6" s="26"/>
      <c r="M6" s="26"/>
      <c r="N6" s="26"/>
      <c r="O6" s="26"/>
      <c r="P6" s="26"/>
      <c r="Q6" s="26"/>
      <c r="R6" s="26"/>
      <c r="S6" s="26"/>
      <c r="T6" s="26"/>
      <c r="U6" s="26"/>
      <c r="V6" s="26"/>
      <c r="W6" s="26"/>
      <c r="X6" s="26"/>
      <c r="Y6" s="26"/>
    </row>
    <row r="7" ht="52.5" customHeight="true">
      <c r="A7" s="19" t="s">
        <v>592</v>
      </c>
      <c r="B7" s="20" t="s">
        <v>593</v>
      </c>
      <c r="C7" s="21" t="n">
        <v>44836.0</v>
      </c>
      <c r="D7" s="30"/>
      <c r="E7" s="23" t="n">
        <f>COUNTA(G7:AA7)</f>
        <v>0.0</v>
      </c>
      <c r="F7" s="24" t="n">
        <f>COUNTIF(G7:AA7,"+*")</f>
        <v>0.0</v>
      </c>
      <c r="G7" s="25" t="s">
        <v>594</v>
      </c>
      <c r="H7" s="30" t="s">
        <v>595</v>
      </c>
      <c r="I7" s="28" t="s">
        <v>596</v>
      </c>
      <c r="J7" s="26"/>
      <c r="K7" s="26"/>
      <c r="L7" s="26"/>
      <c r="M7" s="26"/>
      <c r="N7" s="26"/>
      <c r="O7" s="26"/>
      <c r="P7" s="26"/>
      <c r="Q7" s="26"/>
      <c r="R7" s="26"/>
      <c r="S7" s="26"/>
      <c r="T7" s="26"/>
      <c r="U7" s="26"/>
      <c r="V7" s="26"/>
      <c r="W7" s="26"/>
      <c r="X7" s="26"/>
      <c r="Y7" s="26"/>
    </row>
    <row r="8" ht="52.5" customHeight="true">
      <c r="A8" s="19" t="s">
        <v>597</v>
      </c>
      <c r="B8" s="20"/>
      <c r="C8" s="21" t="n">
        <v>44844.0</v>
      </c>
      <c r="D8" s="30"/>
      <c r="E8" s="23" t="n">
        <f>COUNTA(G8:AA8)</f>
        <v>0.0</v>
      </c>
      <c r="F8" s="24" t="n">
        <f>COUNTIF(G8:AA8,"+*")</f>
        <v>0.0</v>
      </c>
      <c r="G8" s="25" t="s">
        <v>598</v>
      </c>
      <c r="H8" s="30" t="s">
        <v>599</v>
      </c>
      <c r="I8" s="26"/>
      <c r="J8" s="26"/>
      <c r="K8" s="26"/>
      <c r="L8" s="26"/>
      <c r="M8" s="26"/>
      <c r="N8" s="26"/>
      <c r="O8" s="26"/>
      <c r="P8" s="26"/>
      <c r="Q8" s="26"/>
      <c r="R8" s="26"/>
      <c r="S8" s="26"/>
      <c r="T8" s="26"/>
      <c r="U8" s="26"/>
      <c r="V8" s="26"/>
      <c r="W8" s="26"/>
      <c r="X8" s="26"/>
      <c r="Y8" s="26"/>
    </row>
    <row r="9" ht="52.5" customHeight="true">
      <c r="A9" s="19" t="s">
        <v>600</v>
      </c>
      <c r="B9" s="20"/>
      <c r="C9" s="21" t="n">
        <v>44839.0</v>
      </c>
      <c r="D9" s="30"/>
      <c r="E9" s="23" t="n">
        <f>COUNTA(G9:AA9)</f>
        <v>0.0</v>
      </c>
      <c r="F9" s="24" t="n">
        <f>COUNTIF(G9:AA9,"+*")</f>
        <v>0.0</v>
      </c>
      <c r="G9" s="25" t="s">
        <v>601</v>
      </c>
      <c r="H9" s="30" t="s">
        <v>602</v>
      </c>
      <c r="I9" s="26"/>
      <c r="J9" s="26"/>
      <c r="K9" s="26"/>
      <c r="L9" s="26"/>
      <c r="M9" s="26"/>
      <c r="N9" s="26"/>
      <c r="O9" s="26"/>
      <c r="P9" s="26"/>
      <c r="Q9" s="26"/>
      <c r="R9" s="26"/>
      <c r="S9" s="26"/>
      <c r="T9" s="26"/>
      <c r="U9" s="26"/>
      <c r="V9" s="26"/>
      <c r="W9" s="26"/>
      <c r="X9" s="26"/>
      <c r="Y9" s="26"/>
    </row>
    <row r="10" ht="52.5" customHeight="true">
      <c r="A10" s="19" t="s">
        <v>603</v>
      </c>
      <c r="B10" s="20"/>
      <c r="C10" s="21" t="n">
        <v>44835.0</v>
      </c>
      <c r="D10" s="30" t="s">
        <v>604</v>
      </c>
      <c r="E10" s="23" t="n">
        <f>COUNTA(G10:AA10)</f>
        <v>0.0</v>
      </c>
      <c r="F10" s="24" t="n">
        <f>COUNTIF(G10:AA10,"+*")</f>
        <v>0.0</v>
      </c>
      <c r="G10" s="25" t="s">
        <v>605</v>
      </c>
      <c r="H10" s="26"/>
      <c r="I10" s="26"/>
      <c r="J10" s="26"/>
      <c r="K10" s="26"/>
      <c r="L10" s="26"/>
      <c r="M10" s="26"/>
      <c r="N10" s="26"/>
      <c r="O10" s="26"/>
      <c r="P10" s="26"/>
      <c r="Q10" s="26"/>
      <c r="R10" s="26"/>
      <c r="S10" s="26"/>
      <c r="T10" s="26"/>
      <c r="U10" s="26"/>
      <c r="V10" s="26"/>
      <c r="W10" s="26"/>
      <c r="X10" s="26"/>
      <c r="Y10" s="26"/>
    </row>
    <row r="11" ht="52.5" customHeight="true">
      <c r="A11" s="19" t="s">
        <v>606</v>
      </c>
      <c r="B11" s="20"/>
      <c r="C11" s="21" t="n">
        <v>44845.0</v>
      </c>
      <c r="D11" s="30"/>
      <c r="E11" s="23" t="n">
        <f>COUNTA(G11:AA11)</f>
        <v>0.0</v>
      </c>
      <c r="F11" s="24" t="n">
        <f>COUNTIF(G11:AA11,"+*")</f>
        <v>0.0</v>
      </c>
      <c r="G11" s="28" t="s">
        <v>607</v>
      </c>
      <c r="H11" s="30" t="s">
        <v>608</v>
      </c>
      <c r="I11" s="30" t="s">
        <v>609</v>
      </c>
      <c r="J11" s="26"/>
      <c r="K11" s="26"/>
      <c r="L11" s="26"/>
      <c r="M11" s="26"/>
      <c r="N11" s="26"/>
      <c r="O11" s="26"/>
      <c r="P11" s="26"/>
      <c r="Q11" s="26"/>
      <c r="R11" s="26"/>
      <c r="S11" s="26"/>
      <c r="T11" s="26"/>
      <c r="U11" s="26"/>
      <c r="V11" s="26"/>
      <c r="W11" s="26"/>
      <c r="X11" s="26"/>
      <c r="Y11" s="26"/>
    </row>
    <row r="12" ht="52.5" customHeight="true">
      <c r="A12" s="19" t="s">
        <v>610</v>
      </c>
      <c r="B12" s="20"/>
      <c r="C12" s="21" t="n">
        <v>44805.0</v>
      </c>
      <c r="D12" s="30" t="s">
        <v>611</v>
      </c>
      <c r="E12" s="23" t="n">
        <f>COUNTA(G12:AA12)</f>
        <v>0.0</v>
      </c>
      <c r="F12" s="24" t="n">
        <f>COUNTIF(G12:AA12,"+*")</f>
        <v>0.0</v>
      </c>
      <c r="G12" s="25" t="s">
        <v>612</v>
      </c>
      <c r="H12" s="30" t="s">
        <v>613</v>
      </c>
      <c r="I12" s="26"/>
      <c r="J12" s="26"/>
      <c r="K12" s="26"/>
      <c r="L12" s="26"/>
      <c r="M12" s="26"/>
      <c r="N12" s="26"/>
      <c r="O12" s="26"/>
      <c r="P12" s="26"/>
      <c r="Q12" s="26"/>
      <c r="R12" s="26"/>
      <c r="S12" s="26"/>
      <c r="T12" s="26"/>
      <c r="U12" s="26"/>
      <c r="V12" s="26"/>
      <c r="W12" s="26"/>
      <c r="X12" s="26"/>
      <c r="Y12" s="26"/>
    </row>
    <row r="13" ht="52.5" customHeight="true">
      <c r="A13" s="19" t="s">
        <v>614</v>
      </c>
      <c r="B13" s="20" t="s">
        <v>615</v>
      </c>
      <c r="C13" s="21" t="n">
        <v>44777.0</v>
      </c>
      <c r="D13" s="30" t="s">
        <v>616</v>
      </c>
      <c r="E13" s="23" t="n">
        <f>COUNTA(G13:AA13)</f>
        <v>0.0</v>
      </c>
      <c r="F13" s="24" t="n">
        <f>COUNTIF(G13:AA13,"+*")</f>
        <v>0.0</v>
      </c>
      <c r="G13" s="25" t="s">
        <v>617</v>
      </c>
      <c r="H13" s="26"/>
      <c r="I13" s="26"/>
      <c r="J13" s="26"/>
      <c r="K13" s="26"/>
      <c r="L13" s="26"/>
      <c r="M13" s="26"/>
      <c r="N13" s="26"/>
      <c r="O13" s="26"/>
      <c r="P13" s="26"/>
      <c r="Q13" s="26"/>
      <c r="R13" s="26"/>
      <c r="S13" s="26"/>
      <c r="T13" s="26"/>
      <c r="U13" s="26"/>
      <c r="V13" s="26"/>
      <c r="W13" s="26"/>
      <c r="X13" s="26"/>
      <c r="Y13" s="26"/>
    </row>
    <row r="14" ht="52.5" customHeight="true">
      <c r="A14" s="19" t="s">
        <v>618</v>
      </c>
      <c r="B14" s="20" t="s">
        <v>619</v>
      </c>
      <c r="C14" s="21" t="n">
        <v>44744.0</v>
      </c>
      <c r="D14" s="30"/>
      <c r="E14" s="23" t="n">
        <f>COUNTA(G14:AA14)</f>
        <v>0.0</v>
      </c>
      <c r="F14" s="24" t="n">
        <f>COUNTIF(G14:AA14,"+*")</f>
        <v>0.0</v>
      </c>
      <c r="G14" s="25" t="s">
        <v>620</v>
      </c>
      <c r="H14" s="28" t="s">
        <v>621</v>
      </c>
      <c r="I14" s="26"/>
      <c r="J14" s="26"/>
      <c r="K14" s="26"/>
      <c r="L14" s="26"/>
      <c r="M14" s="26"/>
      <c r="N14" s="26"/>
      <c r="O14" s="26"/>
      <c r="P14" s="26"/>
      <c r="Q14" s="26"/>
      <c r="R14" s="26"/>
      <c r="S14" s="26"/>
      <c r="T14" s="26"/>
      <c r="U14" s="26"/>
      <c r="V14" s="26"/>
      <c r="W14" s="26"/>
      <c r="X14" s="26"/>
      <c r="Y14" s="26"/>
    </row>
    <row r="15" ht="52.5" customHeight="true">
      <c r="A15" s="19" t="s">
        <v>622</v>
      </c>
      <c r="B15" s="20" t="s">
        <v>623</v>
      </c>
      <c r="C15" s="21" t="n">
        <v>44748.0</v>
      </c>
      <c r="D15" s="30" t="s">
        <v>624</v>
      </c>
      <c r="E15" s="23" t="n">
        <f>COUNTA(G15:AA15)</f>
        <v>0.0</v>
      </c>
      <c r="F15" s="24" t="n">
        <f>COUNTIF(G15:AA15,"+*")</f>
        <v>0.0</v>
      </c>
      <c r="G15" s="25" t="s">
        <v>625</v>
      </c>
      <c r="H15" s="30" t="s">
        <v>626</v>
      </c>
      <c r="I15" s="26"/>
      <c r="J15" s="26"/>
      <c r="K15" s="26"/>
      <c r="L15" s="26"/>
      <c r="M15" s="26"/>
      <c r="N15" s="26"/>
      <c r="O15" s="26"/>
      <c r="P15" s="26"/>
      <c r="Q15" s="26"/>
      <c r="R15" s="26"/>
      <c r="S15" s="26"/>
      <c r="T15" s="26"/>
      <c r="U15" s="26"/>
      <c r="V15" s="26"/>
      <c r="W15" s="26"/>
      <c r="X15" s="26"/>
      <c r="Y15" s="26"/>
    </row>
    <row r="16" ht="52.5" customHeight="true">
      <c r="A16" s="19" t="s">
        <v>627</v>
      </c>
      <c r="B16" s="20" t="s">
        <v>628</v>
      </c>
      <c r="C16" s="21" t="n">
        <v>44756.0</v>
      </c>
      <c r="D16" s="30" t="s">
        <v>629</v>
      </c>
      <c r="E16" s="23" t="n">
        <f>COUNTA(G16:AA16)</f>
        <v>0.0</v>
      </c>
      <c r="F16" s="24" t="n">
        <f>COUNTIF(G16:AA16,"+*")</f>
        <v>0.0</v>
      </c>
      <c r="G16" s="28" t="s">
        <v>630</v>
      </c>
      <c r="H16" s="26"/>
      <c r="I16" s="26"/>
      <c r="J16" s="26"/>
      <c r="K16" s="26"/>
      <c r="L16" s="26"/>
      <c r="M16" s="26"/>
      <c r="N16" s="26"/>
      <c r="O16" s="26"/>
      <c r="P16" s="26"/>
      <c r="Q16" s="26"/>
      <c r="R16" s="26"/>
      <c r="S16" s="26"/>
      <c r="T16" s="26"/>
      <c r="U16" s="26"/>
      <c r="V16" s="26"/>
      <c r="W16" s="26"/>
      <c r="X16" s="26"/>
      <c r="Y16" s="26"/>
    </row>
    <row r="17" ht="52.5" customHeight="true">
      <c r="A17" s="19" t="s">
        <v>631</v>
      </c>
      <c r="B17" s="20" t="s">
        <v>632</v>
      </c>
      <c r="C17" s="21" t="n">
        <v>44746.0</v>
      </c>
      <c r="D17" s="30" t="s">
        <v>633</v>
      </c>
      <c r="E17" s="23" t="n">
        <f>COUNTA(G17:AA17)</f>
        <v>0.0</v>
      </c>
      <c r="F17" s="24" t="n">
        <f>COUNTIF(G17:AA17,"+*")</f>
        <v>0.0</v>
      </c>
      <c r="G17" s="25" t="s">
        <v>634</v>
      </c>
      <c r="H17" s="26"/>
      <c r="I17" s="26"/>
      <c r="J17" s="26"/>
      <c r="K17" s="26"/>
      <c r="L17" s="26"/>
      <c r="M17" s="26"/>
      <c r="N17" s="26"/>
      <c r="O17" s="26"/>
      <c r="P17" s="26"/>
      <c r="Q17" s="26"/>
      <c r="R17" s="26"/>
      <c r="S17" s="26"/>
      <c r="T17" s="26"/>
      <c r="U17" s="26"/>
      <c r="V17" s="26"/>
      <c r="W17" s="26"/>
      <c r="X17" s="26"/>
      <c r="Y17" s="26"/>
    </row>
    <row r="18" ht="52.5" customHeight="true">
      <c r="A18" s="19" t="s">
        <v>635</v>
      </c>
      <c r="B18" s="20"/>
      <c r="C18" s="21" t="n">
        <v>44749.0</v>
      </c>
      <c r="D18" s="30"/>
      <c r="E18" s="23" t="n">
        <f>COUNTA(G18:AA18)</f>
        <v>0.0</v>
      </c>
      <c r="F18" s="24" t="n">
        <f>COUNTIF(G18:AA18,"+*")</f>
        <v>0.0</v>
      </c>
      <c r="G18" s="25" t="s">
        <v>636</v>
      </c>
      <c r="H18" s="26"/>
      <c r="I18" s="26"/>
      <c r="J18" s="26"/>
      <c r="K18" s="26"/>
      <c r="L18" s="26"/>
      <c r="M18" s="26"/>
      <c r="N18" s="26"/>
      <c r="O18" s="26"/>
      <c r="P18" s="26"/>
      <c r="Q18" s="26"/>
      <c r="R18" s="26"/>
      <c r="S18" s="26"/>
      <c r="T18" s="26"/>
      <c r="U18" s="26"/>
      <c r="V18" s="26"/>
      <c r="W18" s="26"/>
      <c r="X18" s="26"/>
      <c r="Y18" s="26"/>
    </row>
    <row r="19" ht="52.5" customHeight="true">
      <c r="A19" s="19" t="s">
        <v>637</v>
      </c>
      <c r="B19" s="20" t="s">
        <v>638</v>
      </c>
      <c r="C19" s="21" t="n">
        <v>44747.0</v>
      </c>
      <c r="D19" s="30"/>
      <c r="E19" s="23" t="n">
        <f>COUNTA(G19:AA19)</f>
        <v>0.0</v>
      </c>
      <c r="F19" s="24" t="n">
        <f>COUNTIF(G19:AA19,"+*")</f>
        <v>0.0</v>
      </c>
      <c r="G19" s="25" t="s">
        <v>639</v>
      </c>
      <c r="H19" s="26"/>
      <c r="I19" s="26"/>
      <c r="J19" s="26"/>
      <c r="K19" s="26"/>
      <c r="L19" s="26"/>
      <c r="M19" s="26"/>
      <c r="N19" s="26"/>
      <c r="O19" s="26"/>
      <c r="P19" s="26"/>
      <c r="Q19" s="26"/>
      <c r="R19" s="26"/>
      <c r="S19" s="26"/>
      <c r="T19" s="26"/>
      <c r="U19" s="26"/>
      <c r="V19" s="26"/>
      <c r="W19" s="26"/>
      <c r="X19" s="26"/>
      <c r="Y19" s="26"/>
    </row>
    <row r="20" ht="52.5" customHeight="true">
      <c r="A20" s="19" t="s">
        <v>640</v>
      </c>
      <c r="B20" s="20"/>
      <c r="C20" s="21" t="n">
        <v>44748.0</v>
      </c>
      <c r="D20" s="30" t="s">
        <v>633</v>
      </c>
      <c r="E20" s="23" t="n">
        <f>COUNTA(G20:AA20)</f>
        <v>0.0</v>
      </c>
      <c r="F20" s="24" t="n">
        <f>COUNTIF(G20:AA20,"+*")</f>
        <v>0.0</v>
      </c>
      <c r="G20" s="25" t="s">
        <v>641</v>
      </c>
      <c r="H20" s="30" t="s">
        <v>642</v>
      </c>
      <c r="I20" s="26"/>
      <c r="J20" s="26"/>
      <c r="K20" s="26"/>
      <c r="L20" s="26"/>
      <c r="M20" s="26"/>
      <c r="N20" s="26"/>
      <c r="O20" s="26"/>
      <c r="P20" s="26"/>
      <c r="Q20" s="26"/>
      <c r="R20" s="26"/>
      <c r="S20" s="26"/>
      <c r="T20" s="26"/>
      <c r="U20" s="26"/>
      <c r="V20" s="26"/>
      <c r="W20" s="26"/>
      <c r="X20" s="26"/>
      <c r="Y20" s="26"/>
    </row>
    <row r="21" ht="52.5" customHeight="true">
      <c r="A21" s="19" t="s">
        <v>643</v>
      </c>
      <c r="B21" s="20" t="s">
        <v>152</v>
      </c>
      <c r="C21" s="21" t="n">
        <v>44764.0</v>
      </c>
      <c r="D21" s="30"/>
      <c r="E21" s="23" t="n">
        <f>COUNTA(G21:AA21)</f>
        <v>0.0</v>
      </c>
      <c r="F21" s="24" t="n">
        <f>COUNTIF(G21:AA21,"+*")</f>
        <v>0.0</v>
      </c>
      <c r="G21" s="25" t="s">
        <v>644</v>
      </c>
      <c r="H21" s="26"/>
      <c r="I21" s="26"/>
      <c r="J21" s="26"/>
      <c r="K21" s="26"/>
      <c r="L21" s="26"/>
      <c r="M21" s="26"/>
      <c r="N21" s="26"/>
      <c r="O21" s="26"/>
      <c r="P21" s="26"/>
      <c r="Q21" s="26"/>
      <c r="R21" s="26"/>
      <c r="S21" s="26"/>
      <c r="T21" s="26"/>
      <c r="U21" s="26"/>
      <c r="V21" s="26"/>
      <c r="W21" s="26"/>
      <c r="X21" s="26"/>
      <c r="Y21" s="26"/>
    </row>
    <row r="22" ht="52.5" customHeight="true">
      <c r="A22" s="19" t="s">
        <v>645</v>
      </c>
      <c r="B22" s="20"/>
      <c r="C22" s="21" t="n">
        <v>44750.0</v>
      </c>
      <c r="D22" s="30"/>
      <c r="E22" s="23" t="n">
        <f>COUNTA(G22:AA22)</f>
        <v>0.0</v>
      </c>
      <c r="F22" s="24" t="n">
        <f>COUNTIF(G22:AA22,"+*")</f>
        <v>0.0</v>
      </c>
      <c r="G22" s="25" t="s">
        <v>646</v>
      </c>
      <c r="H22" s="26"/>
      <c r="I22" s="26"/>
      <c r="J22" s="26"/>
      <c r="K22" s="26"/>
      <c r="L22" s="26"/>
      <c r="M22" s="26"/>
      <c r="N22" s="26"/>
      <c r="O22" s="26"/>
      <c r="P22" s="26"/>
      <c r="Q22" s="26"/>
      <c r="R22" s="26"/>
      <c r="S22" s="26"/>
      <c r="T22" s="26"/>
      <c r="U22" s="26"/>
      <c r="V22" s="26"/>
      <c r="W22" s="26"/>
      <c r="X22" s="26"/>
      <c r="Y22" s="26"/>
    </row>
    <row r="23" ht="52.5" customHeight="true">
      <c r="A23" s="19" t="s">
        <v>647</v>
      </c>
      <c r="B23" s="20" t="s">
        <v>129</v>
      </c>
      <c r="C23" s="21" t="n">
        <v>44748.0</v>
      </c>
      <c r="D23" s="30"/>
      <c r="E23" s="23" t="n">
        <f>COUNTA(G23:AA23)</f>
        <v>0.0</v>
      </c>
      <c r="F23" s="24" t="n">
        <f>COUNTIF(G23:AA23,"+*")</f>
        <v>0.0</v>
      </c>
      <c r="G23" s="25" t="s">
        <v>648</v>
      </c>
      <c r="H23" s="26"/>
      <c r="I23" s="26"/>
      <c r="J23" s="26"/>
      <c r="K23" s="26"/>
      <c r="L23" s="26"/>
      <c r="M23" s="26"/>
      <c r="N23" s="26"/>
      <c r="O23" s="26"/>
      <c r="P23" s="26"/>
      <c r="Q23" s="26"/>
      <c r="R23" s="26"/>
      <c r="S23" s="26"/>
      <c r="T23" s="26"/>
      <c r="U23" s="26"/>
      <c r="V23" s="26"/>
      <c r="W23" s="26"/>
      <c r="X23" s="26"/>
      <c r="Y23" s="26"/>
    </row>
    <row r="24" ht="52.5" customHeight="true">
      <c r="A24" s="19" t="s">
        <v>649</v>
      </c>
      <c r="B24" s="20" t="s">
        <v>650</v>
      </c>
      <c r="C24" s="21" t="n">
        <v>44744.0</v>
      </c>
      <c r="D24" s="30"/>
      <c r="E24" s="23" t="n">
        <f>COUNTA(G24:AA24)</f>
        <v>0.0</v>
      </c>
      <c r="F24" s="24" t="n">
        <f>COUNTIF(G24:AA24,"+*")</f>
        <v>0.0</v>
      </c>
      <c r="G24" s="25" t="s">
        <v>651</v>
      </c>
      <c r="H24" s="30" t="s">
        <v>652</v>
      </c>
      <c r="I24" s="30" t="s">
        <v>653</v>
      </c>
      <c r="J24" s="26"/>
      <c r="K24" s="26"/>
      <c r="L24" s="26"/>
      <c r="M24" s="26"/>
      <c r="N24" s="26"/>
      <c r="O24" s="26"/>
      <c r="P24" s="26"/>
      <c r="Q24" s="26"/>
      <c r="R24" s="26"/>
      <c r="S24" s="26"/>
      <c r="T24" s="26"/>
      <c r="U24" s="26"/>
      <c r="V24" s="26"/>
      <c r="W24" s="26"/>
      <c r="X24" s="26"/>
      <c r="Y24" s="26"/>
    </row>
    <row r="25" ht="52.5" customHeight="true">
      <c r="A25" s="19" t="s">
        <v>654</v>
      </c>
      <c r="B25" s="20" t="s">
        <v>655</v>
      </c>
      <c r="C25" s="21" t="n">
        <v>44665.0</v>
      </c>
      <c r="D25" s="26"/>
      <c r="E25" s="23" t="n">
        <f>COUNTA(G25:AA25)</f>
        <v>0.0</v>
      </c>
      <c r="F25" s="24" t="n">
        <f>COUNTIF(G25:AA25,"+*")</f>
        <v>0.0</v>
      </c>
      <c r="G25" s="25" t="s">
        <v>656</v>
      </c>
      <c r="H25" s="25" t="s">
        <v>657</v>
      </c>
      <c r="I25" s="30" t="s">
        <v>658</v>
      </c>
      <c r="J25" s="30"/>
      <c r="K25" s="26"/>
      <c r="L25" s="26"/>
      <c r="M25" s="26"/>
      <c r="N25" s="26"/>
      <c r="O25" s="26"/>
      <c r="P25" s="26"/>
      <c r="Q25" s="26"/>
      <c r="R25" s="26"/>
      <c r="S25" s="26"/>
      <c r="T25" s="26"/>
      <c r="U25" s="26"/>
      <c r="V25" s="26"/>
      <c r="W25" s="26"/>
      <c r="X25" s="26"/>
      <c r="Y25" s="26"/>
    </row>
    <row r="26" ht="52.5" customHeight="true">
      <c r="A26" s="19" t="s">
        <v>659</v>
      </c>
      <c r="B26" s="20" t="s">
        <v>129</v>
      </c>
      <c r="C26" s="21" t="n">
        <v>44660.0</v>
      </c>
      <c r="D26" s="26"/>
      <c r="E26" s="23" t="n">
        <f>COUNTA(G26:AA26)</f>
        <v>0.0</v>
      </c>
      <c r="F26" s="24" t="n">
        <f>COUNTIF(G26:AA26,"+*")</f>
        <v>0.0</v>
      </c>
      <c r="G26" s="25" t="s">
        <v>660</v>
      </c>
      <c r="H26" s="30" t="s">
        <v>661</v>
      </c>
      <c r="I26" s="30" t="s">
        <v>662</v>
      </c>
      <c r="J26" s="26"/>
      <c r="K26" s="26"/>
      <c r="L26" s="26"/>
      <c r="M26" s="26"/>
      <c r="N26" s="26"/>
      <c r="O26" s="26"/>
      <c r="P26" s="26"/>
      <c r="Q26" s="26"/>
      <c r="R26" s="26"/>
      <c r="S26" s="26"/>
      <c r="T26" s="26"/>
      <c r="U26" s="26"/>
      <c r="V26" s="26"/>
      <c r="W26" s="26"/>
      <c r="X26" s="26"/>
      <c r="Y26" s="26"/>
    </row>
    <row r="27" ht="52.5" customHeight="true">
      <c r="A27" s="19" t="s">
        <v>663</v>
      </c>
      <c r="B27" s="20" t="s">
        <v>664</v>
      </c>
      <c r="C27" s="21" t="n">
        <v>44659.0</v>
      </c>
      <c r="D27" s="25" t="s">
        <v>665</v>
      </c>
      <c r="E27" s="23" t="n">
        <f>COUNTA(G27:AA27)</f>
        <v>0.0</v>
      </c>
      <c r="F27" s="24" t="n">
        <f>COUNTIF(G27:AA27,"+*")</f>
        <v>0.0</v>
      </c>
      <c r="G27" s="25" t="s">
        <v>666</v>
      </c>
      <c r="H27" s="25" t="s">
        <v>667</v>
      </c>
      <c r="I27" s="30" t="s">
        <v>668</v>
      </c>
      <c r="J27" s="30" t="s">
        <v>669</v>
      </c>
      <c r="K27" s="30" t="s">
        <v>670</v>
      </c>
      <c r="L27" s="30" t="s">
        <v>671</v>
      </c>
      <c r="M27" s="30" t="s">
        <v>672</v>
      </c>
      <c r="N27" s="30" t="s">
        <v>673</v>
      </c>
      <c r="O27" s="26"/>
      <c r="P27" s="26"/>
      <c r="Q27" s="26"/>
      <c r="R27" s="26"/>
      <c r="S27" s="26"/>
      <c r="T27" s="26"/>
      <c r="U27" s="26"/>
      <c r="V27" s="26"/>
      <c r="W27" s="26"/>
      <c r="X27" s="26"/>
      <c r="Y27" s="26"/>
    </row>
    <row r="28" ht="52.5" customHeight="true">
      <c r="A28" s="19" t="s">
        <v>674</v>
      </c>
      <c r="B28" s="20" t="s">
        <v>675</v>
      </c>
      <c r="C28" s="21" t="n">
        <v>44658.0</v>
      </c>
      <c r="D28" s="30" t="s">
        <v>676</v>
      </c>
      <c r="E28" s="23" t="n">
        <f>COUNTA(G28:AA28)</f>
        <v>0.0</v>
      </c>
      <c r="F28" s="24" t="n">
        <f>COUNTIF(G28:AA28,"+*")</f>
        <v>0.0</v>
      </c>
      <c r="G28" s="25" t="s">
        <v>677</v>
      </c>
      <c r="H28" s="25" t="s">
        <v>678</v>
      </c>
      <c r="I28" s="30"/>
      <c r="J28" s="26"/>
      <c r="K28" s="26"/>
      <c r="L28" s="26"/>
      <c r="M28" s="26"/>
      <c r="N28" s="26"/>
      <c r="O28" s="26"/>
      <c r="P28" s="26"/>
      <c r="Q28" s="26"/>
      <c r="R28" s="26"/>
      <c r="S28" s="26"/>
      <c r="T28" s="26"/>
      <c r="U28" s="26"/>
      <c r="V28" s="26"/>
      <c r="W28" s="26"/>
      <c r="X28" s="26"/>
      <c r="Y28" s="26"/>
    </row>
    <row r="29" ht="52.5" customHeight="true">
      <c r="A29" s="19" t="s">
        <v>679</v>
      </c>
      <c r="B29" s="20" t="s">
        <v>664</v>
      </c>
      <c r="C29" s="21" t="n">
        <v>44652.0</v>
      </c>
      <c r="D29" s="30" t="s">
        <v>680</v>
      </c>
      <c r="E29" s="23" t="n">
        <f>COUNTA(G29:AA29)</f>
        <v>0.0</v>
      </c>
      <c r="F29" s="24" t="n">
        <f>COUNTIF(G29:AA29,"+*")</f>
        <v>0.0</v>
      </c>
      <c r="G29" s="25" t="s">
        <v>681</v>
      </c>
      <c r="H29" s="28" t="s">
        <v>682</v>
      </c>
      <c r="I29" s="25"/>
      <c r="J29" s="26"/>
      <c r="K29" s="26"/>
      <c r="L29" s="26"/>
      <c r="M29" s="26"/>
      <c r="N29" s="26"/>
      <c r="O29" s="26"/>
      <c r="P29" s="26"/>
      <c r="Q29" s="26"/>
      <c r="R29" s="26"/>
      <c r="S29" s="26"/>
      <c r="T29" s="26"/>
      <c r="U29" s="26"/>
      <c r="V29" s="26"/>
      <c r="W29" s="26"/>
      <c r="X29" s="26"/>
      <c r="Y29" s="26"/>
    </row>
    <row r="30" ht="52.5" customHeight="true">
      <c r="A30" s="19" t="s">
        <v>683</v>
      </c>
      <c r="B30" s="20" t="s">
        <v>684</v>
      </c>
      <c r="C30" s="21" t="n">
        <v>44653.0</v>
      </c>
      <c r="D30" s="30" t="s">
        <v>685</v>
      </c>
      <c r="E30" s="23" t="n">
        <f>COUNTA(G30:AA30)</f>
        <v>0.0</v>
      </c>
      <c r="F30" s="24" t="n">
        <f>COUNTIF(G30:AA30,"+*")</f>
        <v>0.0</v>
      </c>
      <c r="G30" s="25" t="s">
        <v>686</v>
      </c>
      <c r="H30" s="26"/>
      <c r="I30" s="26"/>
      <c r="J30" s="26"/>
      <c r="K30" s="26"/>
      <c r="L30" s="26"/>
      <c r="M30" s="26"/>
      <c r="N30" s="26"/>
      <c r="O30" s="26"/>
      <c r="P30" s="26"/>
      <c r="Q30" s="26"/>
      <c r="R30" s="26"/>
      <c r="S30" s="26"/>
      <c r="T30" s="26"/>
      <c r="U30" s="26"/>
      <c r="V30" s="26"/>
      <c r="W30" s="26"/>
      <c r="X30" s="26"/>
      <c r="Y30" s="26"/>
    </row>
    <row r="31" ht="52.5" customHeight="true">
      <c r="A31" s="19" t="s">
        <v>687</v>
      </c>
      <c r="B31" s="20" t="s">
        <v>688</v>
      </c>
      <c r="C31" s="21" t="n">
        <v>44656.0</v>
      </c>
      <c r="D31" s="26"/>
      <c r="E31" s="23" t="n">
        <f>COUNTA(G31:AA31)</f>
        <v>0.0</v>
      </c>
      <c r="F31" s="24" t="n">
        <f>COUNTIF(G31:AA31,"+*")</f>
        <v>0.0</v>
      </c>
      <c r="G31" s="25" t="s">
        <v>689</v>
      </c>
      <c r="H31" s="26"/>
      <c r="I31" s="26"/>
      <c r="J31" s="26"/>
      <c r="K31" s="26"/>
      <c r="L31" s="26"/>
      <c r="M31" s="26"/>
      <c r="N31" s="26"/>
      <c r="O31" s="26"/>
      <c r="P31" s="26"/>
      <c r="Q31" s="26"/>
      <c r="R31" s="26"/>
      <c r="S31" s="26"/>
      <c r="T31" s="26"/>
      <c r="U31" s="26"/>
      <c r="V31" s="26"/>
      <c r="W31" s="26"/>
      <c r="X31" s="26"/>
      <c r="Y31" s="26"/>
    </row>
    <row r="32" ht="52.5" customHeight="true">
      <c r="A32" s="19" t="s">
        <v>690</v>
      </c>
      <c r="B32" s="20" t="s">
        <v>691</v>
      </c>
      <c r="C32" s="21" t="n">
        <v>44656.0</v>
      </c>
      <c r="D32" s="26"/>
      <c r="E32" s="23" t="n">
        <f>COUNTA(G32:AA32)</f>
        <v>0.0</v>
      </c>
      <c r="F32" s="24" t="n">
        <f>COUNTIF(G32:AA32,"+*")</f>
        <v>0.0</v>
      </c>
      <c r="G32" s="25" t="s">
        <v>692</v>
      </c>
      <c r="H32" s="30" t="s">
        <v>693</v>
      </c>
      <c r="I32" s="30" t="s">
        <v>694</v>
      </c>
      <c r="J32" s="26"/>
      <c r="K32" s="26"/>
      <c r="L32" s="26"/>
      <c r="M32" s="26"/>
      <c r="N32" s="26"/>
      <c r="O32" s="26"/>
      <c r="P32" s="26"/>
      <c r="Q32" s="26"/>
      <c r="R32" s="26"/>
      <c r="S32" s="26"/>
      <c r="T32" s="26"/>
      <c r="U32" s="26"/>
      <c r="V32" s="26"/>
      <c r="W32" s="26"/>
      <c r="X32" s="26"/>
      <c r="Y32" s="26"/>
    </row>
    <row r="33" ht="52.5" customHeight="true">
      <c r="A33" s="19" t="s">
        <v>695</v>
      </c>
      <c r="B33" s="20" t="s">
        <v>696</v>
      </c>
      <c r="C33" s="21" t="n">
        <v>44652.0</v>
      </c>
      <c r="D33" s="26"/>
      <c r="E33" s="23" t="n">
        <f>COUNTA(G33:AA33)</f>
        <v>0.0</v>
      </c>
      <c r="F33" s="24" t="n">
        <f>COUNTIF(G33:AA33,"+*")</f>
        <v>0.0</v>
      </c>
      <c r="G33" s="25" t="s">
        <v>697</v>
      </c>
      <c r="H33" s="26"/>
      <c r="I33" s="26"/>
      <c r="J33" s="26"/>
      <c r="K33" s="26"/>
      <c r="L33" s="26"/>
      <c r="M33" s="26"/>
      <c r="N33" s="26"/>
      <c r="O33" s="26"/>
      <c r="P33" s="26"/>
      <c r="Q33" s="26"/>
      <c r="R33" s="26"/>
      <c r="S33" s="26"/>
      <c r="T33" s="26"/>
      <c r="U33" s="26"/>
      <c r="V33" s="26"/>
      <c r="W33" s="26"/>
      <c r="X33" s="26"/>
      <c r="Y33" s="26"/>
    </row>
    <row r="34" ht="52.5" customHeight="true">
      <c r="A34" s="32" t="s">
        <v>698</v>
      </c>
      <c r="B34" s="33"/>
      <c r="C34" s="21" t="n">
        <v>44572.0</v>
      </c>
      <c r="D34" s="25"/>
      <c r="E34" s="23" t="n">
        <f>COUNTA(G34:AA34)</f>
        <v>0.0</v>
      </c>
      <c r="F34" s="24" t="n">
        <f>COUNTIF(G34:AA34,"+*")</f>
        <v>0.0</v>
      </c>
      <c r="G34" s="25" t="s">
        <v>699</v>
      </c>
      <c r="H34" s="28"/>
      <c r="I34" s="26"/>
      <c r="J34" s="26"/>
      <c r="K34" s="26"/>
      <c r="L34" s="26"/>
      <c r="M34" s="26"/>
      <c r="N34" s="26"/>
      <c r="O34" s="26"/>
      <c r="P34" s="26"/>
      <c r="Q34" s="26"/>
      <c r="R34" s="26"/>
      <c r="S34" s="26"/>
      <c r="T34" s="26"/>
      <c r="U34" s="26"/>
      <c r="V34" s="26"/>
      <c r="W34" s="26"/>
      <c r="X34" s="26"/>
      <c r="Y34" s="26"/>
    </row>
    <row r="35" ht="52.5" customHeight="true">
      <c r="A35" s="19" t="s">
        <v>700</v>
      </c>
      <c r="B35" s="20" t="s">
        <v>701</v>
      </c>
      <c r="C35" s="21" t="n">
        <v>44569.0</v>
      </c>
      <c r="D35" s="25"/>
      <c r="E35" s="23" t="n">
        <f>COUNTA(G35:AA35)</f>
        <v>0.0</v>
      </c>
      <c r="F35" s="24" t="n">
        <f>COUNTIF(G35:AA35,"+*")</f>
        <v>0.0</v>
      </c>
      <c r="G35" s="25" t="s">
        <v>702</v>
      </c>
      <c r="H35" s="28"/>
      <c r="I35" s="26"/>
      <c r="J35" s="26"/>
      <c r="K35" s="26"/>
      <c r="L35" s="26"/>
      <c r="M35" s="26"/>
      <c r="N35" s="26"/>
      <c r="O35" s="26"/>
      <c r="P35" s="26"/>
      <c r="Q35" s="26"/>
      <c r="R35" s="26"/>
      <c r="S35" s="26"/>
      <c r="T35" s="26"/>
      <c r="U35" s="26"/>
      <c r="V35" s="26"/>
      <c r="W35" s="26"/>
      <c r="X35" s="26"/>
      <c r="Y35" s="26"/>
    </row>
    <row r="36" ht="52.5" customHeight="true">
      <c r="A36" s="35" t="s">
        <v>2714</v>
      </c>
      <c r="B36" s="33" t="s">
        <v>501</v>
      </c>
      <c r="C36" s="21" t="n">
        <v>44569.0</v>
      </c>
      <c r="D36" s="25"/>
      <c r="E36" s="23" t="n">
        <f>COUNTA(G36:AA36)</f>
        <v>0.0</v>
      </c>
      <c r="F36" s="24" t="n">
        <f>COUNTIF(G36:AA36,"+*")</f>
        <v>0.0</v>
      </c>
      <c r="G36" s="25" t="s">
        <v>703</v>
      </c>
      <c r="H36" s="25" t="s">
        <v>704</v>
      </c>
      <c r="I36" s="30" t="s">
        <v>705</v>
      </c>
      <c r="J36" s="26"/>
      <c r="K36" s="26"/>
      <c r="L36" s="26"/>
      <c r="M36" s="26"/>
      <c r="N36" s="26"/>
      <c r="O36" s="26"/>
      <c r="P36" s="26"/>
      <c r="Q36" s="26"/>
      <c r="R36" s="26"/>
      <c r="S36" s="26"/>
      <c r="T36" s="26"/>
      <c r="U36" s="26"/>
      <c r="V36" s="26"/>
      <c r="W36" s="26"/>
      <c r="X36" s="26"/>
      <c r="Y36" s="26"/>
    </row>
    <row r="37" ht="52.5" customHeight="true">
      <c r="A37" s="19" t="s">
        <v>706</v>
      </c>
      <c r="B37" s="20" t="s">
        <v>707</v>
      </c>
      <c r="C37" s="21" t="n">
        <v>44571.0</v>
      </c>
      <c r="D37" s="26"/>
      <c r="E37" s="23" t="n">
        <f>COUNTA(G37:AA37)</f>
        <v>0.0</v>
      </c>
      <c r="F37" s="24" t="n">
        <f>COUNTIF(G37:AA37,"+*")</f>
        <v>0.0</v>
      </c>
      <c r="G37" s="30" t="s">
        <v>708</v>
      </c>
      <c r="H37" s="30" t="s">
        <v>709</v>
      </c>
      <c r="I37" s="25" t="s">
        <v>710</v>
      </c>
      <c r="J37" s="26"/>
      <c r="K37" s="26"/>
      <c r="L37" s="26"/>
      <c r="M37" s="26"/>
      <c r="N37" s="26"/>
      <c r="O37" s="26"/>
      <c r="P37" s="26"/>
      <c r="Q37" s="26"/>
      <c r="R37" s="26"/>
      <c r="S37" s="26"/>
      <c r="T37" s="26"/>
      <c r="U37" s="26"/>
      <c r="V37" s="26"/>
      <c r="W37" s="26"/>
      <c r="X37" s="26"/>
      <c r="Y37" s="26"/>
    </row>
    <row r="38" ht="52.5" customHeight="true">
      <c r="A38" s="19" t="s">
        <v>711</v>
      </c>
      <c r="B38" s="20" t="s">
        <v>712</v>
      </c>
      <c r="C38" s="21" t="n">
        <v>44589.0</v>
      </c>
      <c r="D38" s="26"/>
      <c r="E38" s="23" t="n">
        <f>COUNTA(G38:AA38)</f>
        <v>0.0</v>
      </c>
      <c r="F38" s="24" t="n">
        <f>COUNTIF(G38:AA38,"+*")</f>
        <v>0.0</v>
      </c>
      <c r="G38" s="25" t="s">
        <v>713</v>
      </c>
      <c r="H38" s="26"/>
      <c r="I38" s="26"/>
      <c r="J38" s="26"/>
      <c r="K38" s="26"/>
      <c r="L38" s="26"/>
      <c r="M38" s="26"/>
      <c r="N38" s="26"/>
      <c r="O38" s="26"/>
      <c r="P38" s="26"/>
      <c r="Q38" s="26"/>
      <c r="R38" s="26"/>
      <c r="S38" s="26"/>
      <c r="T38" s="26"/>
      <c r="U38" s="26"/>
      <c r="V38" s="26"/>
      <c r="W38" s="26"/>
      <c r="X38" s="26"/>
      <c r="Y38" s="26"/>
    </row>
    <row r="39" ht="52.5" customHeight="true">
      <c r="A39" s="36" t="s">
        <v>2715</v>
      </c>
      <c r="B39" s="36"/>
      <c r="C39" s="18"/>
      <c r="D39" s="18"/>
      <c r="E39" s="18"/>
      <c r="F39" s="18"/>
      <c r="G39" s="18"/>
      <c r="H39" s="18"/>
      <c r="I39" s="18"/>
      <c r="J39" s="18"/>
      <c r="K39" s="18"/>
      <c r="L39" s="18"/>
      <c r="M39" s="18"/>
      <c r="N39" s="18"/>
      <c r="O39" s="18"/>
      <c r="P39" s="18"/>
      <c r="Q39" s="18"/>
      <c r="R39" s="18"/>
      <c r="S39" s="18"/>
      <c r="T39" s="18"/>
      <c r="U39" s="18"/>
      <c r="V39" s="18"/>
      <c r="W39" s="18"/>
      <c r="X39" s="18"/>
      <c r="Y39" s="18"/>
    </row>
    <row r="40" ht="52.5" customHeight="true">
      <c r="A40" s="19" t="s">
        <v>714</v>
      </c>
      <c r="B40" s="20"/>
      <c r="C40" s="21" t="n">
        <v>44679.0</v>
      </c>
      <c r="D40" s="26"/>
      <c r="E40" s="23" t="n">
        <f>COUNTA(G40:AA40)</f>
        <v>0.0</v>
      </c>
      <c r="F40" s="24" t="n">
        <f>COUNTIF(G40:AA40,"+*")</f>
        <v>0.0</v>
      </c>
      <c r="G40" s="28" t="s">
        <v>715</v>
      </c>
      <c r="H40" s="30" t="s">
        <v>716</v>
      </c>
      <c r="I40" s="26"/>
      <c r="J40" s="26"/>
      <c r="K40" s="26"/>
      <c r="L40" s="26"/>
      <c r="M40" s="26"/>
      <c r="N40" s="26"/>
      <c r="O40" s="26"/>
      <c r="P40" s="26"/>
      <c r="Q40" s="26"/>
      <c r="R40" s="26"/>
      <c r="S40" s="26"/>
      <c r="T40" s="26"/>
      <c r="U40" s="26"/>
      <c r="V40" s="26"/>
      <c r="W40" s="26"/>
      <c r="X40" s="26"/>
      <c r="Y40" s="26"/>
    </row>
    <row r="41" ht="52.5" customHeight="true">
      <c r="A41" s="19" t="s">
        <v>717</v>
      </c>
      <c r="B41" s="20"/>
      <c r="C41" s="21" t="n">
        <v>44682.0</v>
      </c>
      <c r="D41" s="26"/>
      <c r="E41" s="23" t="n">
        <f>COUNTA(G41:AA41)</f>
        <v>0.0</v>
      </c>
      <c r="F41" s="24" t="n">
        <f>COUNTIF(G41:AA41,"+*")</f>
        <v>0.0</v>
      </c>
      <c r="G41" s="25" t="s">
        <v>718</v>
      </c>
      <c r="H41" s="30"/>
      <c r="I41" s="26"/>
      <c r="J41" s="26"/>
      <c r="K41" s="26"/>
      <c r="L41" s="26"/>
      <c r="M41" s="26"/>
      <c r="N41" s="26"/>
      <c r="O41" s="26"/>
      <c r="P41" s="26"/>
      <c r="Q41" s="26"/>
      <c r="R41" s="26"/>
      <c r="S41" s="26"/>
      <c r="T41" s="26"/>
      <c r="U41" s="26"/>
      <c r="V41" s="26"/>
      <c r="W41" s="26"/>
      <c r="X41" s="26"/>
      <c r="Y41" s="26"/>
    </row>
    <row r="42" ht="52.5" customHeight="true">
      <c r="A42" s="19" t="s">
        <v>719</v>
      </c>
      <c r="B42" s="20" t="s">
        <v>720</v>
      </c>
      <c r="C42" s="21" t="n">
        <v>44818.0</v>
      </c>
      <c r="D42" s="30" t="s">
        <v>721</v>
      </c>
      <c r="E42" s="23" t="n">
        <f>COUNTA(G42:AA42)</f>
        <v>0.0</v>
      </c>
      <c r="F42" s="24" t="n">
        <f>COUNTIF(G42:AA42,"+*")</f>
        <v>0.0</v>
      </c>
      <c r="G42" s="25" t="s">
        <v>722</v>
      </c>
      <c r="H42" s="30" t="s">
        <v>723</v>
      </c>
      <c r="I42" s="30" t="s">
        <v>724</v>
      </c>
      <c r="J42" s="30" t="s">
        <v>725</v>
      </c>
      <c r="K42" s="30" t="s">
        <v>726</v>
      </c>
      <c r="L42" s="30" t="s">
        <v>727</v>
      </c>
      <c r="M42" s="28" t="s">
        <v>728</v>
      </c>
      <c r="N42" s="30" t="s">
        <v>729</v>
      </c>
      <c r="O42" s="26"/>
      <c r="P42" s="26"/>
      <c r="Q42" s="26"/>
      <c r="R42" s="26"/>
      <c r="S42" s="26"/>
      <c r="T42" s="26"/>
      <c r="U42" s="26"/>
      <c r="V42" s="26"/>
      <c r="W42" s="26"/>
      <c r="X42" s="26"/>
      <c r="Y42" s="26"/>
    </row>
  </sheetData>
  <sheetCalcPr fullCalcOnLoad="true"/>
  <mergeCells count="2">
    <mergeCell ref="G1:Y1"/>
    <mergeCell ref="B39:Y39"/>
  </mergeCells>
  <hyperlinks>
    <hyperlink ref="A3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2716</v>
      </c>
      <c r="B1" s="12" t="s">
        <v>2717</v>
      </c>
      <c r="C1" s="13" t="s">
        <v>2718</v>
      </c>
      <c r="D1" s="37" t="s">
        <v>2719</v>
      </c>
      <c r="E1" s="15" t="s">
        <v>2720</v>
      </c>
      <c r="F1" s="16" t="s">
        <v>2721</v>
      </c>
      <c r="G1" s="17"/>
      <c r="H1" s="18"/>
      <c r="I1" s="18"/>
      <c r="J1" s="18"/>
      <c r="K1" s="18"/>
      <c r="L1" s="18"/>
      <c r="M1" s="18"/>
      <c r="N1" s="18"/>
      <c r="O1" s="18"/>
      <c r="P1" s="18"/>
      <c r="Q1" s="18"/>
      <c r="R1" s="18"/>
      <c r="S1" s="18"/>
      <c r="T1" s="18"/>
      <c r="U1" s="18"/>
      <c r="V1" s="18"/>
      <c r="W1" s="18"/>
      <c r="X1" s="18"/>
      <c r="Y1" s="18"/>
    </row>
    <row r="2" ht="52.5" customHeight="true">
      <c r="A2" s="38" t="s">
        <v>137</v>
      </c>
      <c r="B2" s="33"/>
      <c r="C2" s="21" t="n">
        <v>44535.0</v>
      </c>
      <c r="D2" s="39"/>
      <c r="E2" s="23" t="n">
        <f>COUNTA(G2:AA2)</f>
        <v>0.0</v>
      </c>
      <c r="F2" s="24" t="n">
        <f>COUNTIF(G2:AA2,"+*")</f>
        <v>0.0</v>
      </c>
      <c r="G2" s="30" t="s">
        <v>138</v>
      </c>
      <c r="H2" s="30" t="s">
        <v>139</v>
      </c>
      <c r="I2" s="30" t="s">
        <v>140</v>
      </c>
      <c r="J2" s="26"/>
      <c r="K2" s="26"/>
      <c r="L2" s="26"/>
      <c r="M2" s="26"/>
      <c r="N2" s="26"/>
      <c r="O2" s="26"/>
      <c r="P2" s="26"/>
      <c r="Q2" s="26"/>
      <c r="R2" s="26"/>
      <c r="S2" s="26"/>
      <c r="T2" s="26"/>
      <c r="U2" s="26"/>
      <c r="V2" s="26"/>
      <c r="W2" s="26"/>
      <c r="X2" s="26"/>
      <c r="Y2" s="26"/>
    </row>
    <row r="3" ht="52.5" customHeight="true">
      <c r="A3" s="38" t="s">
        <v>141</v>
      </c>
      <c r="B3" s="33" t="s">
        <v>142</v>
      </c>
      <c r="C3" s="21" t="n">
        <v>44476.0</v>
      </c>
      <c r="D3" s="39"/>
      <c r="E3" s="23" t="n">
        <f>COUNTA(G3:AA3)</f>
        <v>0.0</v>
      </c>
      <c r="F3" s="24" t="n">
        <f>COUNTIF(G3:AA3,"+*")</f>
        <v>0.0</v>
      </c>
      <c r="G3" s="30" t="s">
        <v>143</v>
      </c>
      <c r="H3" s="30" t="s">
        <v>144</v>
      </c>
      <c r="I3" s="26"/>
      <c r="J3" s="26"/>
      <c r="K3" s="26"/>
      <c r="L3" s="26"/>
      <c r="M3" s="26"/>
      <c r="N3" s="26"/>
      <c r="O3" s="26"/>
      <c r="P3" s="26"/>
      <c r="Q3" s="26"/>
      <c r="R3" s="26"/>
      <c r="S3" s="26"/>
      <c r="T3" s="26"/>
      <c r="U3" s="26"/>
      <c r="V3" s="26"/>
      <c r="W3" s="26"/>
      <c r="X3" s="26"/>
      <c r="Y3" s="26"/>
    </row>
    <row r="4" ht="52.5" customHeight="true">
      <c r="A4" s="40" t="s">
        <v>145</v>
      </c>
      <c r="B4" s="33" t="s">
        <v>146</v>
      </c>
      <c r="C4" s="21" t="n">
        <v>44474.0</v>
      </c>
      <c r="D4" s="39"/>
      <c r="E4" s="23" t="n">
        <f>COUNTA(G4:AA4)</f>
        <v>0.0</v>
      </c>
      <c r="F4" s="24" t="n">
        <f>COUNTIF(G4:AA4,"+*")</f>
        <v>0.0</v>
      </c>
      <c r="G4" s="41" t="s">
        <v>147</v>
      </c>
      <c r="H4" s="30"/>
      <c r="I4" s="26"/>
      <c r="J4" s="26"/>
      <c r="K4" s="26"/>
      <c r="L4" s="26"/>
      <c r="M4" s="26"/>
      <c r="N4" s="26"/>
      <c r="O4" s="26"/>
      <c r="P4" s="26"/>
      <c r="Q4" s="26"/>
      <c r="R4" s="26"/>
      <c r="S4" s="26"/>
      <c r="T4" s="26"/>
      <c r="U4" s="26"/>
      <c r="V4" s="26"/>
      <c r="W4" s="26"/>
      <c r="X4" s="26"/>
      <c r="Y4" s="26"/>
    </row>
    <row r="5" ht="52.5" customHeight="true">
      <c r="A5" s="40" t="s">
        <v>148</v>
      </c>
      <c r="B5" s="33" t="s">
        <v>149</v>
      </c>
      <c r="C5" s="21" t="n">
        <v>44472.0</v>
      </c>
      <c r="D5" s="39"/>
      <c r="E5" s="23" t="n">
        <f>COUNTA(G5:AA5)</f>
        <v>0.0</v>
      </c>
      <c r="F5" s="24" t="n">
        <f>COUNTIF(G5:AA5,"+*")</f>
        <v>0.0</v>
      </c>
      <c r="G5" s="30" t="s">
        <v>150</v>
      </c>
      <c r="H5" s="30"/>
      <c r="I5" s="26"/>
      <c r="J5" s="26"/>
      <c r="K5" s="26"/>
      <c r="L5" s="26"/>
      <c r="M5" s="26"/>
      <c r="N5" s="26"/>
      <c r="O5" s="26"/>
      <c r="P5" s="26"/>
      <c r="Q5" s="26"/>
      <c r="R5" s="26"/>
      <c r="S5" s="26"/>
      <c r="T5" s="26"/>
      <c r="U5" s="26"/>
      <c r="V5" s="26"/>
      <c r="W5" s="26"/>
      <c r="X5" s="26"/>
      <c r="Y5" s="26"/>
    </row>
    <row r="6" ht="52.5" customHeight="true">
      <c r="A6" s="38" t="s">
        <v>151</v>
      </c>
      <c r="B6" s="33" t="s">
        <v>152</v>
      </c>
      <c r="C6" s="21" t="n">
        <v>44472.0</v>
      </c>
      <c r="D6" s="39" t="s">
        <v>153</v>
      </c>
      <c r="E6" s="23" t="n">
        <f>COUNTA(G6:AA6)</f>
        <v>0.0</v>
      </c>
      <c r="F6" s="24" t="n">
        <f>COUNTIF(G6:AA6,"+*")</f>
        <v>0.0</v>
      </c>
      <c r="G6" s="30" t="s">
        <v>154</v>
      </c>
      <c r="H6" s="30" t="s">
        <v>155</v>
      </c>
      <c r="I6" s="30" t="s">
        <v>156</v>
      </c>
      <c r="J6" s="30" t="s">
        <v>157</v>
      </c>
      <c r="K6" s="26"/>
      <c r="L6" s="26"/>
      <c r="M6" s="26"/>
      <c r="N6" s="26"/>
      <c r="O6" s="26"/>
      <c r="P6" s="26"/>
      <c r="Q6" s="26"/>
      <c r="R6" s="26"/>
      <c r="S6" s="26"/>
      <c r="T6" s="26"/>
      <c r="U6" s="26"/>
      <c r="V6" s="26"/>
      <c r="W6" s="26"/>
      <c r="X6" s="26"/>
      <c r="Y6" s="26"/>
    </row>
    <row r="7" ht="52.5" customHeight="true">
      <c r="A7" s="38" t="s">
        <v>158</v>
      </c>
      <c r="B7" s="33"/>
      <c r="C7" s="21" t="n">
        <v>44471.0</v>
      </c>
      <c r="D7" s="39" t="s">
        <v>159</v>
      </c>
      <c r="E7" s="23" t="n">
        <f>COUNTA(G7:AA7)</f>
        <v>0.0</v>
      </c>
      <c r="F7" s="24" t="n">
        <f>COUNTIF(G7:AA7,"+*")</f>
        <v>0.0</v>
      </c>
      <c r="G7" s="30" t="s">
        <v>160</v>
      </c>
      <c r="H7" s="30" t="s">
        <v>161</v>
      </c>
      <c r="I7" s="26"/>
      <c r="J7" s="26"/>
      <c r="K7" s="26"/>
      <c r="L7" s="26"/>
      <c r="M7" s="26"/>
      <c r="N7" s="26"/>
      <c r="O7" s="26"/>
      <c r="P7" s="26"/>
      <c r="Q7" s="26"/>
      <c r="R7" s="26"/>
      <c r="S7" s="26"/>
      <c r="T7" s="26"/>
      <c r="U7" s="26"/>
      <c r="V7" s="26"/>
      <c r="W7" s="26"/>
      <c r="X7" s="26"/>
      <c r="Y7" s="26"/>
    </row>
    <row r="8" ht="52.5" customHeight="true">
      <c r="A8" s="38" t="s">
        <v>162</v>
      </c>
      <c r="B8" s="33" t="s">
        <v>163</v>
      </c>
      <c r="C8" s="21" t="n">
        <v>44440.0</v>
      </c>
      <c r="D8" s="39"/>
      <c r="E8" s="23" t="n">
        <f>COUNTA(G8:AA8)</f>
        <v>0.0</v>
      </c>
      <c r="F8" s="24" t="n">
        <f>COUNTIF(G8:AA8,"+*")</f>
        <v>0.0</v>
      </c>
      <c r="G8" s="30" t="s">
        <v>164</v>
      </c>
      <c r="H8" s="30" t="s">
        <v>165</v>
      </c>
      <c r="I8" s="26"/>
      <c r="J8" s="26"/>
      <c r="K8" s="26"/>
      <c r="L8" s="26"/>
      <c r="M8" s="26"/>
      <c r="N8" s="26"/>
      <c r="O8" s="26"/>
      <c r="P8" s="26"/>
      <c r="Q8" s="26"/>
      <c r="R8" s="26"/>
      <c r="S8" s="26"/>
      <c r="T8" s="26"/>
      <c r="U8" s="26"/>
      <c r="V8" s="26"/>
      <c r="W8" s="26"/>
      <c r="X8" s="26"/>
      <c r="Y8" s="26"/>
    </row>
    <row r="9" ht="52.5" customHeight="true">
      <c r="A9" s="38" t="s">
        <v>166</v>
      </c>
      <c r="B9" s="33" t="s">
        <v>167</v>
      </c>
      <c r="C9" s="21" t="n">
        <v>44392.0</v>
      </c>
      <c r="D9" s="39"/>
      <c r="E9" s="23" t="n">
        <f>COUNTA(G9:AA9)</f>
        <v>0.0</v>
      </c>
      <c r="F9" s="24" t="n">
        <f>COUNTIF(G9:AA9,"+*")</f>
        <v>0.0</v>
      </c>
      <c r="G9" s="30" t="s">
        <v>168</v>
      </c>
      <c r="H9" s="30" t="s">
        <v>169</v>
      </c>
      <c r="I9" s="26"/>
      <c r="J9" s="26"/>
      <c r="K9" s="26"/>
      <c r="L9" s="26"/>
      <c r="M9" s="26"/>
      <c r="N9" s="26"/>
      <c r="O9" s="26"/>
      <c r="P9" s="26"/>
      <c r="Q9" s="26"/>
      <c r="R9" s="26"/>
      <c r="S9" s="26"/>
      <c r="T9" s="26"/>
      <c r="U9" s="26"/>
      <c r="V9" s="26"/>
      <c r="W9" s="26"/>
      <c r="X9" s="26"/>
      <c r="Y9" s="26"/>
    </row>
    <row r="10" ht="52.5" customHeight="true">
      <c r="A10" s="38" t="s">
        <v>170</v>
      </c>
      <c r="B10" s="33" t="s">
        <v>171</v>
      </c>
      <c r="C10" s="21" t="n">
        <v>44384.0</v>
      </c>
      <c r="D10" s="39" t="s">
        <v>172</v>
      </c>
      <c r="E10" s="23" t="n">
        <f>COUNTA(G10:AA10)</f>
        <v>0.0</v>
      </c>
      <c r="F10" s="24" t="n">
        <f>COUNTIF(G10:AA10,"+*")</f>
        <v>0.0</v>
      </c>
      <c r="G10" s="30" t="s">
        <v>173</v>
      </c>
      <c r="H10" s="30" t="s">
        <v>174</v>
      </c>
      <c r="I10" s="26"/>
      <c r="J10" s="26"/>
      <c r="K10" s="26"/>
      <c r="L10" s="26"/>
      <c r="M10" s="26"/>
      <c r="N10" s="26"/>
      <c r="O10" s="26"/>
      <c r="P10" s="26"/>
      <c r="Q10" s="26"/>
      <c r="R10" s="26"/>
      <c r="S10" s="26"/>
      <c r="T10" s="26"/>
      <c r="U10" s="26"/>
      <c r="V10" s="26"/>
      <c r="W10" s="26"/>
      <c r="X10" s="26"/>
      <c r="Y10" s="26"/>
    </row>
    <row r="11" ht="52.5" customHeight="true">
      <c r="A11" s="38" t="s">
        <v>175</v>
      </c>
      <c r="B11" s="33" t="s">
        <v>176</v>
      </c>
      <c r="C11" s="21" t="n">
        <v>44399.0</v>
      </c>
      <c r="D11" s="39"/>
      <c r="E11" s="23" t="n">
        <f>COUNTA(G11:AA11)</f>
        <v>0.0</v>
      </c>
      <c r="F11" s="24" t="n">
        <f>COUNTIF(G11:AA11,"+*")</f>
        <v>0.0</v>
      </c>
      <c r="G11" s="30" t="s">
        <v>177</v>
      </c>
      <c r="H11" s="30"/>
      <c r="I11" s="26"/>
      <c r="J11" s="26"/>
      <c r="K11" s="26"/>
      <c r="L11" s="26"/>
      <c r="M11" s="26"/>
      <c r="N11" s="26"/>
      <c r="O11" s="26"/>
      <c r="P11" s="26"/>
      <c r="Q11" s="26"/>
      <c r="R11" s="26"/>
      <c r="S11" s="26"/>
      <c r="T11" s="26"/>
      <c r="U11" s="26"/>
      <c r="V11" s="26"/>
      <c r="W11" s="26"/>
      <c r="X11" s="26"/>
      <c r="Y11" s="26"/>
    </row>
    <row r="12" ht="52.5" customHeight="true">
      <c r="A12" s="38" t="s">
        <v>178</v>
      </c>
      <c r="B12" s="33" t="s">
        <v>179</v>
      </c>
      <c r="C12" s="21" t="n">
        <v>44386.0</v>
      </c>
      <c r="D12" s="39"/>
      <c r="E12" s="23" t="n">
        <f>COUNTA(G12:AA12)</f>
        <v>0.0</v>
      </c>
      <c r="F12" s="24" t="n">
        <f>COUNTIF(G12:AA12,"+*")</f>
        <v>0.0</v>
      </c>
      <c r="G12" s="30" t="s">
        <v>180</v>
      </c>
      <c r="H12" s="30" t="s">
        <v>181</v>
      </c>
      <c r="I12" s="30" t="s">
        <v>182</v>
      </c>
      <c r="J12" s="26"/>
      <c r="K12" s="26"/>
      <c r="L12" s="26"/>
      <c r="M12" s="26"/>
      <c r="N12" s="26"/>
      <c r="O12" s="26"/>
      <c r="P12" s="26"/>
      <c r="Q12" s="26"/>
      <c r="R12" s="26"/>
      <c r="S12" s="26"/>
      <c r="T12" s="26"/>
      <c r="U12" s="26"/>
      <c r="V12" s="26"/>
      <c r="W12" s="26"/>
      <c r="X12" s="26"/>
      <c r="Y12" s="26"/>
    </row>
    <row r="13" ht="52.5" customHeight="true">
      <c r="A13" s="38" t="s">
        <v>183</v>
      </c>
      <c r="B13" s="33" t="s">
        <v>184</v>
      </c>
      <c r="C13" s="21" t="n">
        <v>44287.0</v>
      </c>
      <c r="D13" s="39"/>
      <c r="E13" s="23" t="n">
        <f>COUNTA(G13:AA13)</f>
        <v>0.0</v>
      </c>
      <c r="F13" s="24" t="n">
        <f>COUNTIF(G13:AA13,"+*")</f>
        <v>0.0</v>
      </c>
      <c r="G13" s="30" t="s">
        <v>185</v>
      </c>
      <c r="H13" s="30"/>
      <c r="I13" s="26"/>
      <c r="J13" s="26"/>
      <c r="K13" s="26"/>
      <c r="L13" s="26"/>
      <c r="M13" s="26"/>
      <c r="N13" s="26"/>
      <c r="O13" s="26"/>
      <c r="P13" s="26"/>
      <c r="Q13" s="26"/>
      <c r="R13" s="26"/>
      <c r="S13" s="26"/>
      <c r="T13" s="26"/>
      <c r="U13" s="26"/>
      <c r="V13" s="26"/>
      <c r="W13" s="26"/>
      <c r="X13" s="26"/>
      <c r="Y13" s="26"/>
    </row>
    <row r="14" ht="52.5" customHeight="true">
      <c r="A14" s="38" t="s">
        <v>186</v>
      </c>
      <c r="B14" s="33" t="s">
        <v>187</v>
      </c>
      <c r="C14" s="21" t="n">
        <v>44290.0</v>
      </c>
      <c r="D14" s="39" t="s">
        <v>188</v>
      </c>
      <c r="E14" s="23" t="n">
        <f>COUNTA(G14:AA14)</f>
        <v>0.0</v>
      </c>
      <c r="F14" s="24" t="n">
        <f>COUNTIF(G14:AA14,"+*")</f>
        <v>0.0</v>
      </c>
      <c r="G14" s="30" t="s">
        <v>189</v>
      </c>
      <c r="H14" s="30" t="s">
        <v>190</v>
      </c>
      <c r="I14" s="30" t="s">
        <v>191</v>
      </c>
      <c r="J14" s="26"/>
      <c r="K14" s="26"/>
      <c r="L14" s="26"/>
      <c r="M14" s="26"/>
      <c r="N14" s="26"/>
      <c r="O14" s="26"/>
      <c r="P14" s="26"/>
      <c r="Q14" s="26"/>
      <c r="R14" s="26"/>
      <c r="S14" s="26"/>
      <c r="T14" s="26"/>
      <c r="U14" s="26"/>
      <c r="V14" s="26"/>
      <c r="W14" s="26"/>
      <c r="X14" s="26"/>
      <c r="Y14" s="26"/>
    </row>
    <row r="15" ht="52.5" customHeight="true">
      <c r="A15" s="38" t="s">
        <v>192</v>
      </c>
      <c r="B15" s="33" t="s">
        <v>122</v>
      </c>
      <c r="C15" s="21" t="n">
        <v>44296.0</v>
      </c>
      <c r="D15" s="39" t="s">
        <v>193</v>
      </c>
      <c r="E15" s="23" t="n">
        <f>COUNTA(G15:AA15)</f>
        <v>0.0</v>
      </c>
      <c r="F15" s="24" t="n">
        <f>COUNTIF(G15:AA15,"+*")</f>
        <v>0.0</v>
      </c>
      <c r="G15" s="30" t="s">
        <v>194</v>
      </c>
      <c r="H15" s="30" t="s">
        <v>195</v>
      </c>
      <c r="I15" s="30" t="s">
        <v>196</v>
      </c>
      <c r="J15" s="26"/>
      <c r="K15" s="26"/>
      <c r="L15" s="26"/>
      <c r="M15" s="26"/>
      <c r="N15" s="26"/>
      <c r="O15" s="26"/>
      <c r="P15" s="26"/>
      <c r="Q15" s="26"/>
      <c r="R15" s="26"/>
      <c r="S15" s="26"/>
      <c r="T15" s="26"/>
      <c r="U15" s="26"/>
      <c r="V15" s="26"/>
      <c r="W15" s="26"/>
      <c r="X15" s="26"/>
      <c r="Y15" s="26"/>
    </row>
    <row r="16" ht="52.5" customHeight="true">
      <c r="A16" s="38" t="s">
        <v>197</v>
      </c>
      <c r="B16" s="33" t="s">
        <v>198</v>
      </c>
      <c r="C16" s="21" t="n">
        <v>44296.0</v>
      </c>
      <c r="D16" s="42"/>
      <c r="E16" s="23" t="n">
        <f>COUNTA(G16:AA16)</f>
        <v>0.0</v>
      </c>
      <c r="F16" s="24" t="n">
        <f>COUNTIF(G16:AA16,"+*")</f>
        <v>0.0</v>
      </c>
      <c r="G16" s="30" t="s">
        <v>199</v>
      </c>
      <c r="H16" s="30" t="s">
        <v>200</v>
      </c>
      <c r="I16" s="30" t="s">
        <v>201</v>
      </c>
      <c r="J16" s="30" t="s">
        <v>202</v>
      </c>
      <c r="K16" s="30" t="s">
        <v>203</v>
      </c>
      <c r="L16" s="26"/>
      <c r="M16" s="26"/>
      <c r="N16" s="26"/>
      <c r="O16" s="26"/>
      <c r="P16" s="26"/>
      <c r="Q16" s="26"/>
      <c r="R16" s="26"/>
      <c r="S16" s="26"/>
      <c r="T16" s="26"/>
      <c r="U16" s="26"/>
      <c r="V16" s="26"/>
      <c r="W16" s="26"/>
      <c r="X16" s="26"/>
      <c r="Y16" s="26"/>
    </row>
    <row r="17" ht="52.5" customHeight="true">
      <c r="A17" s="38" t="s">
        <v>204</v>
      </c>
      <c r="B17" s="33" t="s">
        <v>205</v>
      </c>
      <c r="C17" s="21" t="n">
        <v>44289.0</v>
      </c>
      <c r="D17" s="42"/>
      <c r="E17" s="23" t="n">
        <f>COUNTA(G17:AA17)</f>
        <v>0.0</v>
      </c>
      <c r="F17" s="24" t="n">
        <f>COUNTIF(G17:AA17,"+*")</f>
        <v>0.0</v>
      </c>
      <c r="G17" s="30" t="s">
        <v>206</v>
      </c>
      <c r="H17" s="30" t="s">
        <v>207</v>
      </c>
      <c r="I17" s="30" t="s">
        <v>208</v>
      </c>
      <c r="J17" s="30" t="s">
        <v>209</v>
      </c>
      <c r="K17" s="30" t="s">
        <v>210</v>
      </c>
      <c r="L17" s="26"/>
      <c r="M17" s="26"/>
      <c r="N17" s="26"/>
      <c r="O17" s="26"/>
      <c r="P17" s="26"/>
      <c r="Q17" s="26"/>
      <c r="R17" s="26"/>
      <c r="S17" s="26"/>
      <c r="T17" s="26"/>
      <c r="U17" s="26"/>
      <c r="V17" s="26"/>
      <c r="W17" s="26"/>
      <c r="X17" s="26"/>
      <c r="Y17" s="26"/>
    </row>
    <row r="18" ht="52.5" customHeight="true">
      <c r="A18" s="38" t="s">
        <v>211</v>
      </c>
      <c r="B18" s="33" t="s">
        <v>212</v>
      </c>
      <c r="C18" s="21" t="n">
        <v>44292.0</v>
      </c>
      <c r="D18" s="42"/>
      <c r="E18" s="23" t="n">
        <f>COUNTA(G18:AA18)</f>
        <v>0.0</v>
      </c>
      <c r="F18" s="24" t="n">
        <f>COUNTIF(G18:AA18,"+*")</f>
        <v>0.0</v>
      </c>
      <c r="G18" s="30" t="s">
        <v>213</v>
      </c>
      <c r="H18" s="30" t="s">
        <v>214</v>
      </c>
      <c r="I18" s="26"/>
      <c r="J18" s="26"/>
      <c r="K18" s="26"/>
      <c r="L18" s="26"/>
      <c r="M18" s="26"/>
      <c r="N18" s="26"/>
      <c r="O18" s="26"/>
      <c r="P18" s="26"/>
      <c r="Q18" s="26"/>
      <c r="R18" s="26"/>
      <c r="S18" s="26"/>
      <c r="T18" s="26"/>
      <c r="U18" s="26"/>
      <c r="V18" s="26"/>
      <c r="W18" s="26"/>
      <c r="X18" s="26"/>
      <c r="Y18" s="26"/>
    </row>
    <row r="19" ht="52.5" customHeight="true">
      <c r="A19" s="38" t="s">
        <v>215</v>
      </c>
      <c r="B19" s="33" t="s">
        <v>216</v>
      </c>
      <c r="C19" s="21" t="n">
        <v>44292.0</v>
      </c>
      <c r="D19" s="42"/>
      <c r="E19" s="23" t="n">
        <f>COUNTA(G19:AA19)</f>
        <v>0.0</v>
      </c>
      <c r="F19" s="24" t="n">
        <f>COUNTIF(G19:AA19,"+*")</f>
        <v>0.0</v>
      </c>
      <c r="G19" s="30" t="s">
        <v>217</v>
      </c>
      <c r="H19" s="30" t="s">
        <v>218</v>
      </c>
      <c r="I19" s="30" t="s">
        <v>219</v>
      </c>
      <c r="J19" s="30" t="s">
        <v>220</v>
      </c>
      <c r="K19" s="30" t="s">
        <v>221</v>
      </c>
      <c r="L19" s="30" t="s">
        <v>222</v>
      </c>
      <c r="M19" s="30" t="s">
        <v>223</v>
      </c>
      <c r="N19" s="43" t="s">
        <v>224</v>
      </c>
      <c r="O19" s="30" t="s">
        <v>225</v>
      </c>
      <c r="P19" s="30" t="s">
        <v>226</v>
      </c>
      <c r="Q19" s="30" t="s">
        <v>227</v>
      </c>
      <c r="R19" s="26"/>
      <c r="S19" s="26"/>
      <c r="T19" s="26"/>
      <c r="U19" s="26"/>
      <c r="V19" s="26"/>
      <c r="W19" s="26"/>
      <c r="X19" s="26"/>
      <c r="Y19" s="26"/>
    </row>
    <row r="20" ht="52.5" customHeight="true">
      <c r="A20" s="38" t="s">
        <v>228</v>
      </c>
      <c r="B20" s="33" t="s">
        <v>229</v>
      </c>
      <c r="C20" s="21" t="n">
        <v>44287.0</v>
      </c>
      <c r="D20" s="42"/>
      <c r="E20" s="23" t="n">
        <f>COUNTA(G20:AA20)</f>
        <v>0.0</v>
      </c>
      <c r="F20" s="24" t="n">
        <f>COUNTIF(G20:AA20,"+*")</f>
        <v>0.0</v>
      </c>
      <c r="G20" s="30" t="s">
        <v>230</v>
      </c>
      <c r="H20" s="30" t="s">
        <v>231</v>
      </c>
      <c r="I20" s="26"/>
      <c r="J20" s="26"/>
      <c r="K20" s="26"/>
      <c r="L20" s="26"/>
      <c r="M20" s="26"/>
      <c r="N20" s="26"/>
      <c r="O20" s="26"/>
      <c r="P20" s="26"/>
      <c r="Q20" s="26"/>
      <c r="R20" s="26"/>
      <c r="S20" s="26"/>
      <c r="T20" s="26"/>
      <c r="U20" s="26"/>
      <c r="V20" s="26"/>
      <c r="W20" s="26"/>
      <c r="X20" s="26"/>
      <c r="Y20" s="26"/>
    </row>
    <row r="21" ht="52.5" customHeight="true">
      <c r="A21" s="38" t="s">
        <v>232</v>
      </c>
      <c r="B21" s="33" t="s">
        <v>233</v>
      </c>
      <c r="C21" s="21" t="n">
        <v>44287.0</v>
      </c>
      <c r="D21" s="30" t="s">
        <v>193</v>
      </c>
      <c r="E21" s="23" t="n">
        <f>COUNTA(G21:AA21)</f>
        <v>0.0</v>
      </c>
      <c r="F21" s="24" t="n">
        <f>COUNTIF(G21:AA21,"+*")</f>
        <v>0.0</v>
      </c>
      <c r="G21" s="30" t="s">
        <v>234</v>
      </c>
      <c r="H21" s="30" t="s">
        <v>235</v>
      </c>
      <c r="I21" s="30" t="s">
        <v>236</v>
      </c>
      <c r="J21" s="30" t="s">
        <v>237</v>
      </c>
      <c r="K21" s="30" t="s">
        <v>238</v>
      </c>
      <c r="L21" s="30" t="s">
        <v>239</v>
      </c>
      <c r="M21" s="30" t="s">
        <v>240</v>
      </c>
      <c r="N21" s="30" t="s">
        <v>241</v>
      </c>
      <c r="O21" s="26"/>
      <c r="P21" s="26"/>
      <c r="Q21" s="26"/>
      <c r="R21" s="26"/>
      <c r="S21" s="26"/>
      <c r="T21" s="26"/>
      <c r="U21" s="26"/>
      <c r="V21" s="26"/>
      <c r="W21" s="26"/>
      <c r="X21" s="26"/>
      <c r="Y21" s="26"/>
    </row>
    <row r="22" ht="52.5" customHeight="true">
      <c r="A22" s="32" t="s">
        <v>242</v>
      </c>
      <c r="B22" s="33" t="s">
        <v>243</v>
      </c>
      <c r="C22" s="21" t="n">
        <v>44287.0</v>
      </c>
      <c r="D22" s="26"/>
      <c r="E22" s="23" t="n">
        <f>COUNTA(G22:AA22)</f>
        <v>0.0</v>
      </c>
      <c r="F22" s="24" t="n">
        <f>COUNTIF(G22:AA22,"+*")</f>
        <v>0.0</v>
      </c>
      <c r="G22" s="30" t="s">
        <v>244</v>
      </c>
      <c r="H22" s="30" t="s">
        <v>245</v>
      </c>
      <c r="I22" s="26"/>
      <c r="J22" s="26"/>
      <c r="K22" s="26"/>
      <c r="L22" s="26"/>
      <c r="M22" s="26"/>
      <c r="N22" s="26"/>
      <c r="O22" s="26"/>
      <c r="P22" s="26"/>
      <c r="Q22" s="26"/>
      <c r="R22" s="26"/>
      <c r="S22" s="26"/>
      <c r="T22" s="26"/>
      <c r="U22" s="26"/>
      <c r="V22" s="26"/>
      <c r="W22" s="26"/>
      <c r="X22" s="26"/>
      <c r="Y22" s="26"/>
    </row>
    <row r="23" ht="52.5" customHeight="true">
      <c r="A23" s="32" t="s">
        <v>246</v>
      </c>
      <c r="B23" s="33" t="s">
        <v>100</v>
      </c>
      <c r="C23" s="21" t="n">
        <v>44166.0</v>
      </c>
      <c r="D23" s="26" t="s">
        <v>247</v>
      </c>
      <c r="E23" s="23" t="n">
        <f>COUNTA(G23:AA23)</f>
        <v>0.0</v>
      </c>
      <c r="F23" s="24" t="n">
        <f>COUNTIF(G23:AA23,"+*")</f>
        <v>0.0</v>
      </c>
      <c r="G23" s="30" t="s">
        <v>248</v>
      </c>
      <c r="H23" s="30" t="s">
        <v>249</v>
      </c>
      <c r="I23" s="26"/>
      <c r="J23" s="26"/>
      <c r="K23" s="26"/>
      <c r="L23" s="26"/>
      <c r="M23" s="26"/>
      <c r="N23" s="26"/>
      <c r="O23" s="26"/>
      <c r="P23" s="26"/>
      <c r="Q23" s="26"/>
      <c r="R23" s="26"/>
      <c r="S23" s="26"/>
      <c r="T23" s="26"/>
      <c r="U23" s="26"/>
      <c r="V23" s="26"/>
      <c r="W23" s="26"/>
      <c r="X23" s="26"/>
      <c r="Y23" s="26"/>
    </row>
    <row r="24" ht="52.5" customHeight="true">
      <c r="A24" s="19" t="s">
        <v>250</v>
      </c>
      <c r="B24" s="20" t="s">
        <v>251</v>
      </c>
      <c r="C24" s="21" t="n">
        <v>44197.0</v>
      </c>
      <c r="D24" s="25"/>
      <c r="E24" s="23" t="n">
        <f>COUNTA(G24:AA24)</f>
        <v>0.0</v>
      </c>
      <c r="F24" s="24" t="n">
        <f>COUNTIF(G24:AA24,"+*")</f>
        <v>0.0</v>
      </c>
      <c r="G24" s="30" t="s">
        <v>252</v>
      </c>
      <c r="H24" s="41" t="s">
        <v>253</v>
      </c>
      <c r="I24" s="30" t="s">
        <v>254</v>
      </c>
      <c r="J24" s="26"/>
      <c r="K24" s="26"/>
      <c r="L24" s="26"/>
      <c r="M24" s="26"/>
      <c r="N24" s="26"/>
      <c r="O24" s="26"/>
      <c r="P24" s="26"/>
      <c r="Q24" s="26"/>
      <c r="R24" s="26"/>
      <c r="S24" s="26"/>
      <c r="T24" s="26"/>
      <c r="U24" s="26"/>
      <c r="V24" s="26"/>
      <c r="W24" s="26"/>
      <c r="X24" s="26"/>
      <c r="Y24" s="26"/>
    </row>
    <row r="25" ht="52.5" customHeight="true">
      <c r="A25" s="32" t="s">
        <v>255</v>
      </c>
      <c r="B25" s="33" t="s">
        <v>256</v>
      </c>
      <c r="C25" s="21" t="n">
        <v>44197.0</v>
      </c>
      <c r="D25" s="25" t="s">
        <v>257</v>
      </c>
      <c r="E25" s="23" t="n">
        <f>COUNTA(G25:AA25)</f>
        <v>0.0</v>
      </c>
      <c r="F25" s="24" t="n">
        <f>COUNTIF(G25:AA25,"+*")</f>
        <v>0.0</v>
      </c>
      <c r="G25" s="25" t="s">
        <v>258</v>
      </c>
      <c r="H25" s="28" t="s">
        <v>259</v>
      </c>
      <c r="I25" s="26"/>
      <c r="J25" s="26"/>
      <c r="K25" s="26"/>
      <c r="L25" s="26"/>
      <c r="M25" s="26"/>
      <c r="N25" s="26"/>
      <c r="O25" s="26"/>
      <c r="P25" s="26"/>
      <c r="Q25" s="26"/>
      <c r="R25" s="26"/>
      <c r="S25" s="26"/>
      <c r="T25" s="26"/>
      <c r="U25" s="26"/>
      <c r="V25" s="26"/>
      <c r="W25" s="26"/>
      <c r="X25" s="26"/>
      <c r="Y25" s="26"/>
    </row>
    <row r="26" ht="52.5" customHeight="true">
      <c r="A26" s="19" t="s">
        <v>260</v>
      </c>
      <c r="B26" s="33" t="s">
        <v>261</v>
      </c>
      <c r="C26" s="21" t="n">
        <v>44197.0</v>
      </c>
      <c r="D26" s="25" t="s">
        <v>262</v>
      </c>
      <c r="E26" s="23" t="n">
        <f>COUNTA(G26:AA26)</f>
        <v>0.0</v>
      </c>
      <c r="F26" s="24" t="n">
        <f>COUNTIF(G26:AA26,"+*")</f>
        <v>0.0</v>
      </c>
      <c r="G26" s="25" t="s">
        <v>263</v>
      </c>
      <c r="H26" s="25" t="s">
        <v>264</v>
      </c>
      <c r="I26" s="30" t="s">
        <v>265</v>
      </c>
      <c r="J26" s="25" t="s">
        <v>266</v>
      </c>
      <c r="K26" s="30" t="s">
        <v>267</v>
      </c>
      <c r="L26" s="26"/>
      <c r="M26" s="26"/>
      <c r="N26" s="26"/>
      <c r="O26" s="26"/>
      <c r="P26" s="26"/>
      <c r="Q26" s="26"/>
      <c r="R26" s="26"/>
      <c r="S26" s="26"/>
      <c r="T26" s="26"/>
      <c r="U26" s="26"/>
      <c r="V26" s="26"/>
      <c r="W26" s="26"/>
      <c r="X26" s="26"/>
      <c r="Y26" s="26"/>
    </row>
    <row r="27" ht="52.5" customHeight="true">
      <c r="A27" s="32" t="s">
        <v>268</v>
      </c>
      <c r="B27" s="33" t="s">
        <v>269</v>
      </c>
      <c r="C27" s="21" t="n">
        <v>44197.0</v>
      </c>
      <c r="D27" s="25" t="s">
        <v>270</v>
      </c>
      <c r="E27" s="23" t="n">
        <f>COUNTA(G27:AA27)</f>
        <v>0.0</v>
      </c>
      <c r="F27" s="24" t="n">
        <f>COUNTIF(G27:AA27,"+*")</f>
        <v>0.0</v>
      </c>
      <c r="G27" s="25" t="s">
        <v>271</v>
      </c>
      <c r="H27" s="25" t="s">
        <v>272</v>
      </c>
      <c r="I27" s="26"/>
      <c r="J27" s="26"/>
      <c r="K27" s="26"/>
      <c r="L27" s="26"/>
      <c r="M27" s="26"/>
      <c r="N27" s="26"/>
      <c r="O27" s="26"/>
      <c r="P27" s="26"/>
      <c r="Q27" s="26"/>
      <c r="R27" s="26"/>
      <c r="S27" s="26"/>
      <c r="T27" s="26"/>
      <c r="U27" s="26"/>
      <c r="V27" s="26"/>
      <c r="W27" s="26"/>
      <c r="X27" s="26"/>
      <c r="Y27" s="26"/>
    </row>
    <row r="28" ht="52.5" customHeight="true">
      <c r="A28" s="19" t="s">
        <v>273</v>
      </c>
      <c r="B28" s="20" t="s">
        <v>152</v>
      </c>
      <c r="C28" s="21" t="n">
        <v>44202.0</v>
      </c>
      <c r="D28" s="26"/>
      <c r="E28" s="23" t="n">
        <f>COUNTA(G28:AA28)</f>
        <v>0.0</v>
      </c>
      <c r="F28" s="24" t="n">
        <f>COUNTIF(G28:AA28,"+*")</f>
        <v>0.0</v>
      </c>
      <c r="G28" s="28" t="s">
        <v>274</v>
      </c>
      <c r="H28" s="28" t="s">
        <v>275</v>
      </c>
      <c r="I28" s="28" t="s">
        <v>276</v>
      </c>
      <c r="J28" s="26"/>
      <c r="K28" s="26"/>
      <c r="L28" s="26"/>
      <c r="M28" s="26"/>
      <c r="N28" s="26"/>
      <c r="O28" s="26"/>
      <c r="P28" s="26"/>
      <c r="Q28" s="26"/>
      <c r="R28" s="26"/>
      <c r="S28" s="26"/>
      <c r="T28" s="26"/>
      <c r="U28" s="26"/>
      <c r="V28" s="26"/>
      <c r="W28" s="26"/>
      <c r="X28" s="26"/>
      <c r="Y28" s="26"/>
    </row>
    <row r="29" ht="52.5" customHeight="true">
      <c r="A29" s="19" t="s">
        <v>277</v>
      </c>
      <c r="B29" s="20" t="s">
        <v>278</v>
      </c>
      <c r="C29" s="21" t="n">
        <v>44203.0</v>
      </c>
      <c r="D29" s="25" t="s">
        <v>188</v>
      </c>
      <c r="E29" s="23" t="n">
        <f>COUNTA(G29:AA29)</f>
        <v>0.0</v>
      </c>
      <c r="F29" s="24" t="n">
        <f>COUNTIF(G29:AA29,"+*")</f>
        <v>0.0</v>
      </c>
      <c r="G29" s="25" t="s">
        <v>279</v>
      </c>
      <c r="H29" s="25" t="s">
        <v>280</v>
      </c>
      <c r="I29" s="30" t="s">
        <v>281</v>
      </c>
      <c r="J29" s="30" t="s">
        <v>154</v>
      </c>
      <c r="K29" s="26"/>
      <c r="L29" s="26"/>
      <c r="M29" s="26"/>
      <c r="N29" s="26"/>
      <c r="O29" s="26"/>
      <c r="P29" s="26"/>
      <c r="Q29" s="26"/>
      <c r="R29" s="26"/>
      <c r="S29" s="26"/>
      <c r="T29" s="26"/>
      <c r="U29" s="26"/>
      <c r="V29" s="26"/>
      <c r="W29" s="26"/>
      <c r="X29" s="26"/>
      <c r="Y29" s="26"/>
    </row>
    <row r="30" ht="52.5" customHeight="true">
      <c r="A30" s="19" t="s">
        <v>282</v>
      </c>
      <c r="B30" s="20" t="s">
        <v>283</v>
      </c>
      <c r="C30" s="21" t="n">
        <v>44204.0</v>
      </c>
      <c r="D30" s="26"/>
      <c r="E30" s="23" t="n">
        <f>COUNTA(G30:AA30)</f>
        <v>0.0</v>
      </c>
      <c r="F30" s="24" t="n">
        <f>COUNTIF(G30:AA30,"+*")</f>
        <v>0.0</v>
      </c>
      <c r="G30" s="25" t="s">
        <v>284</v>
      </c>
      <c r="H30" s="26"/>
      <c r="I30" s="26"/>
      <c r="J30" s="26"/>
      <c r="K30" s="26"/>
      <c r="L30" s="26"/>
      <c r="M30" s="26"/>
      <c r="N30" s="26"/>
      <c r="O30" s="26"/>
      <c r="P30" s="26"/>
      <c r="Q30" s="26"/>
      <c r="R30" s="26"/>
      <c r="S30" s="26"/>
      <c r="T30" s="26"/>
      <c r="U30" s="26"/>
      <c r="V30" s="26"/>
      <c r="W30" s="26"/>
      <c r="X30" s="26"/>
      <c r="Y30" s="26"/>
    </row>
    <row r="31" ht="52.5" customHeight="true">
      <c r="A31" s="19" t="s">
        <v>285</v>
      </c>
      <c r="B31" s="20" t="s">
        <v>286</v>
      </c>
      <c r="C31" s="21" t="n">
        <v>44209.0</v>
      </c>
      <c r="D31" s="26"/>
      <c r="E31" s="23" t="n">
        <f>COUNTA(G31:AA31)</f>
        <v>0.0</v>
      </c>
      <c r="F31" s="24" t="n">
        <f>COUNTIF(G31:AA31,"+*")</f>
        <v>0.0</v>
      </c>
      <c r="G31" s="25" t="s">
        <v>287</v>
      </c>
      <c r="H31" s="25" t="s">
        <v>288</v>
      </c>
      <c r="I31" s="26"/>
      <c r="J31" s="26"/>
      <c r="K31" s="26"/>
      <c r="L31" s="26"/>
      <c r="M31" s="26"/>
      <c r="N31" s="26"/>
      <c r="O31" s="26"/>
      <c r="P31" s="26"/>
      <c r="Q31" s="26"/>
      <c r="R31" s="26"/>
      <c r="S31" s="26"/>
      <c r="T31" s="26"/>
      <c r="U31" s="26"/>
      <c r="V31" s="26"/>
      <c r="W31" s="26"/>
      <c r="X31" s="26"/>
      <c r="Y31" s="26"/>
    </row>
    <row r="32" ht="52.5" customHeight="true">
      <c r="A32" s="19" t="s">
        <v>289</v>
      </c>
      <c r="B32" s="20" t="s">
        <v>290</v>
      </c>
      <c r="C32" s="21" t="n">
        <v>44204.0</v>
      </c>
      <c r="D32" s="26"/>
      <c r="E32" s="23" t="n">
        <f>COUNTA(G32:AA32)</f>
        <v>0.0</v>
      </c>
      <c r="F32" s="24" t="n">
        <f>COUNTIF(G32:AA32,"+*")</f>
        <v>0.0</v>
      </c>
      <c r="G32" s="25" t="s">
        <v>291</v>
      </c>
      <c r="H32" s="26"/>
      <c r="I32" s="26"/>
      <c r="J32" s="26"/>
      <c r="K32" s="26"/>
      <c r="L32" s="26"/>
      <c r="M32" s="26"/>
      <c r="N32" s="26"/>
      <c r="O32" s="26"/>
      <c r="P32" s="26"/>
      <c r="Q32" s="26"/>
      <c r="R32" s="26"/>
      <c r="S32" s="26"/>
      <c r="T32" s="26"/>
      <c r="U32" s="26"/>
      <c r="V32" s="26"/>
      <c r="W32" s="26"/>
      <c r="X32" s="26"/>
      <c r="Y32" s="26"/>
    </row>
    <row r="33" ht="52.5" customHeight="true">
      <c r="A33" s="19" t="s">
        <v>292</v>
      </c>
      <c r="B33" s="20" t="s">
        <v>293</v>
      </c>
      <c r="C33" s="21" t="n">
        <v>44204.0</v>
      </c>
      <c r="D33" s="26"/>
      <c r="E33" s="23" t="n">
        <f>COUNTA(G33:AA33)</f>
        <v>0.0</v>
      </c>
      <c r="F33" s="24" t="n">
        <f>COUNTIF(G33:AA33,"+*")</f>
        <v>0.0</v>
      </c>
      <c r="G33" s="30" t="s">
        <v>294</v>
      </c>
      <c r="H33" s="25" t="s">
        <v>295</v>
      </c>
      <c r="I33" s="30" t="s">
        <v>296</v>
      </c>
      <c r="J33" s="30" t="s">
        <v>297</v>
      </c>
      <c r="K33" s="30" t="s">
        <v>298</v>
      </c>
      <c r="L33" s="30" t="s">
        <v>299</v>
      </c>
      <c r="M33" s="26"/>
      <c r="N33" s="26"/>
      <c r="O33" s="26"/>
      <c r="P33" s="26"/>
      <c r="Q33" s="26"/>
      <c r="R33" s="26"/>
      <c r="S33" s="26"/>
      <c r="T33" s="26"/>
      <c r="U33" s="26"/>
      <c r="V33" s="26"/>
      <c r="W33" s="26"/>
      <c r="X33" s="26"/>
      <c r="Y33" s="26"/>
    </row>
    <row r="34" ht="52.5" customHeight="true">
      <c r="A34" s="19" t="s">
        <v>300</v>
      </c>
      <c r="B34" s="20" t="s">
        <v>301</v>
      </c>
      <c r="C34" s="21" t="n">
        <v>44204.0</v>
      </c>
      <c r="D34" s="26"/>
      <c r="E34" s="23" t="n">
        <f>COUNTA(G34:AA34)</f>
        <v>0.0</v>
      </c>
      <c r="F34" s="24" t="n">
        <f>COUNTIF(G34:AA34,"+*")</f>
        <v>0.0</v>
      </c>
      <c r="G34" s="25" t="s">
        <v>302</v>
      </c>
      <c r="H34" s="25" t="s">
        <v>303</v>
      </c>
      <c r="I34" s="30" t="s">
        <v>304</v>
      </c>
      <c r="J34" s="26"/>
      <c r="K34" s="26"/>
      <c r="L34" s="26"/>
      <c r="M34" s="26"/>
      <c r="N34" s="26"/>
      <c r="O34" s="26"/>
      <c r="P34" s="26"/>
      <c r="Q34" s="26"/>
      <c r="R34" s="26"/>
      <c r="S34" s="26"/>
      <c r="T34" s="26"/>
      <c r="U34" s="26"/>
      <c r="V34" s="26"/>
      <c r="W34" s="26"/>
      <c r="X34" s="26"/>
      <c r="Y34" s="26"/>
    </row>
    <row r="35" ht="52.5" customHeight="true">
      <c r="A35" s="19" t="s">
        <v>305</v>
      </c>
      <c r="B35" s="20" t="s">
        <v>306</v>
      </c>
      <c r="C35" s="21" t="n">
        <v>44204.0</v>
      </c>
      <c r="D35" s="26"/>
      <c r="E35" s="23" t="n">
        <f>COUNTA(G35:AA35)</f>
        <v>0.0</v>
      </c>
      <c r="F35" s="24" t="n">
        <f>COUNTIF(G35:AA35,"+*")</f>
        <v>0.0</v>
      </c>
      <c r="G35" s="25" t="s">
        <v>307</v>
      </c>
      <c r="H35" s="30" t="s">
        <v>308</v>
      </c>
      <c r="I35" s="25" t="s">
        <v>309</v>
      </c>
      <c r="J35" s="26"/>
      <c r="K35" s="26"/>
      <c r="L35" s="26"/>
      <c r="M35" s="26"/>
      <c r="N35" s="26"/>
      <c r="O35" s="26"/>
      <c r="P35" s="26"/>
      <c r="Q35" s="26"/>
      <c r="R35" s="26"/>
      <c r="S35" s="26"/>
      <c r="T35" s="26"/>
      <c r="U35" s="26"/>
      <c r="V35" s="26"/>
      <c r="W35" s="26"/>
      <c r="X35" s="26"/>
      <c r="Y35" s="26"/>
    </row>
    <row r="36" ht="52.5" customHeight="true">
      <c r="A36" s="19" t="s">
        <v>310</v>
      </c>
      <c r="B36" s="20" t="s">
        <v>311</v>
      </c>
      <c r="C36" s="21" t="n">
        <v>44204.0</v>
      </c>
      <c r="D36" s="25" t="s">
        <v>312</v>
      </c>
      <c r="E36" s="23" t="n">
        <f>COUNTA(G36:AA36)</f>
        <v>0.0</v>
      </c>
      <c r="F36" s="24" t="n">
        <f>COUNTIF(G36:AA36,"+*")</f>
        <v>0.0</v>
      </c>
      <c r="G36" s="25" t="s">
        <v>313</v>
      </c>
      <c r="H36" s="30" t="s">
        <v>314</v>
      </c>
      <c r="I36" s="26"/>
      <c r="J36" s="26"/>
      <c r="K36" s="26"/>
      <c r="L36" s="26"/>
      <c r="M36" s="26"/>
      <c r="N36" s="26"/>
      <c r="O36" s="26"/>
      <c r="P36" s="26"/>
      <c r="Q36" s="26"/>
      <c r="R36" s="26"/>
      <c r="S36" s="26"/>
      <c r="T36" s="26"/>
      <c r="U36" s="26"/>
      <c r="V36" s="26"/>
      <c r="W36" s="26"/>
      <c r="X36" s="26"/>
      <c r="Y36" s="26"/>
    </row>
    <row r="37" ht="52.5" customHeight="true">
      <c r="A37" s="19" t="s">
        <v>315</v>
      </c>
      <c r="B37" s="20" t="s">
        <v>316</v>
      </c>
      <c r="C37" s="21" t="n">
        <v>44204.0</v>
      </c>
      <c r="D37" s="26"/>
      <c r="E37" s="23" t="n">
        <f>COUNTA(G37:AA37)</f>
        <v>0.0</v>
      </c>
      <c r="F37" s="24" t="n">
        <f>COUNTIF(G37:AA37,"+*")</f>
        <v>0.0</v>
      </c>
      <c r="G37" s="25" t="s">
        <v>317</v>
      </c>
      <c r="H37" s="26"/>
      <c r="I37" s="26"/>
      <c r="J37" s="26"/>
      <c r="K37" s="26"/>
      <c r="L37" s="26"/>
      <c r="M37" s="26"/>
      <c r="N37" s="26"/>
      <c r="O37" s="26"/>
      <c r="P37" s="26"/>
      <c r="Q37" s="26"/>
      <c r="R37" s="26"/>
      <c r="S37" s="26"/>
      <c r="T37" s="26"/>
      <c r="U37" s="26"/>
      <c r="V37" s="26"/>
      <c r="W37" s="26"/>
      <c r="X37" s="26"/>
      <c r="Y37" s="26"/>
    </row>
    <row r="38" ht="52.5" customHeight="true">
      <c r="A38" s="36" t="s">
        <v>2722</v>
      </c>
      <c r="B38" s="36"/>
      <c r="C38" s="18"/>
      <c r="D38" s="18"/>
      <c r="E38" s="18"/>
      <c r="F38" s="18"/>
      <c r="G38" s="18"/>
      <c r="H38" s="18"/>
      <c r="I38" s="18"/>
      <c r="J38" s="18"/>
      <c r="K38" s="18"/>
      <c r="L38" s="18"/>
      <c r="M38" s="18"/>
      <c r="N38" s="18"/>
      <c r="O38" s="18"/>
      <c r="P38" s="18"/>
      <c r="Q38" s="18"/>
      <c r="R38" s="18"/>
      <c r="S38" s="18"/>
      <c r="T38" s="18"/>
      <c r="U38" s="18"/>
      <c r="V38" s="18"/>
      <c r="W38" s="18"/>
      <c r="X38" s="18"/>
      <c r="Y38" s="18"/>
    </row>
    <row r="39" ht="52.5" customHeight="true">
      <c r="A39" s="19" t="s">
        <v>318</v>
      </c>
      <c r="B39" s="20" t="s">
        <v>319</v>
      </c>
      <c r="C39" s="21" t="n">
        <v>44421.0</v>
      </c>
      <c r="D39" s="26"/>
      <c r="E39" s="23" t="n">
        <f>COUNTA(G39:AA39)</f>
        <v>0.0</v>
      </c>
      <c r="F39" s="24" t="n">
        <f>COUNTIF(G39:AA39,"+*")</f>
        <v>0.0</v>
      </c>
      <c r="G39" s="25" t="s">
        <v>320</v>
      </c>
      <c r="H39" s="30" t="s">
        <v>321</v>
      </c>
      <c r="I39" s="30" t="s">
        <v>322</v>
      </c>
      <c r="J39" s="30" t="s">
        <v>323</v>
      </c>
      <c r="K39" s="26"/>
      <c r="L39" s="26"/>
      <c r="M39" s="26"/>
      <c r="N39" s="26"/>
      <c r="O39" s="26"/>
      <c r="P39" s="26"/>
      <c r="Q39" s="26"/>
      <c r="R39" s="26"/>
      <c r="S39" s="26"/>
      <c r="T39" s="26"/>
      <c r="U39" s="26"/>
      <c r="V39" s="26"/>
      <c r="W39" s="26"/>
      <c r="X39" s="26"/>
      <c r="Y39" s="26"/>
    </row>
    <row r="40" ht="52.5" customHeight="true">
      <c r="A40" s="19" t="s">
        <v>324</v>
      </c>
      <c r="B40" s="20" t="s">
        <v>325</v>
      </c>
      <c r="C40" s="21" t="n">
        <v>44348.0</v>
      </c>
      <c r="D40" s="26"/>
      <c r="E40" s="23" t="n">
        <f>COUNTA(G40:AA40)</f>
        <v>0.0</v>
      </c>
      <c r="F40" s="24" t="n">
        <f>COUNTIF(G40:AA40,"+*")</f>
        <v>0.0</v>
      </c>
      <c r="G40" s="25" t="s">
        <v>326</v>
      </c>
      <c r="H40" s="30" t="s">
        <v>327</v>
      </c>
      <c r="I40" s="30" t="s">
        <v>328</v>
      </c>
      <c r="J40" s="26"/>
      <c r="K40" s="26"/>
      <c r="L40" s="26"/>
      <c r="M40" s="26"/>
      <c r="N40" s="26"/>
      <c r="O40" s="26"/>
      <c r="P40" s="26"/>
      <c r="Q40" s="26"/>
      <c r="R40" s="26"/>
      <c r="S40" s="26"/>
      <c r="T40" s="26"/>
      <c r="U40" s="26"/>
      <c r="V40" s="26"/>
      <c r="W40" s="26"/>
      <c r="X40" s="26"/>
      <c r="Y40" s="26"/>
    </row>
    <row r="41" ht="52.5" customHeight="true">
      <c r="A41" s="19" t="s">
        <v>329</v>
      </c>
      <c r="B41" s="20"/>
      <c r="C41" s="21" t="n">
        <v>44287.0</v>
      </c>
      <c r="D41" s="26"/>
      <c r="E41" s="23" t="n">
        <f>COUNTA(G41:AA41)</f>
        <v>0.0</v>
      </c>
      <c r="F41" s="24" t="n">
        <f>COUNTIF(G41:AA41,"+*")</f>
        <v>0.0</v>
      </c>
      <c r="G41" s="28" t="s">
        <v>330</v>
      </c>
      <c r="H41" s="30"/>
      <c r="I41" s="26"/>
      <c r="J41" s="26"/>
      <c r="K41" s="26"/>
      <c r="L41" s="26"/>
      <c r="M41" s="26"/>
      <c r="N41" s="26"/>
      <c r="O41" s="26"/>
      <c r="P41" s="26"/>
      <c r="Q41" s="26"/>
      <c r="R41" s="26"/>
      <c r="S41" s="26"/>
      <c r="T41" s="26"/>
      <c r="U41" s="26"/>
      <c r="V41" s="26"/>
      <c r="W41" s="26"/>
      <c r="X41" s="26"/>
      <c r="Y41" s="26"/>
    </row>
    <row r="42" ht="52.5" customHeight="true">
      <c r="A42" s="19" t="s">
        <v>331</v>
      </c>
      <c r="B42" s="20" t="s">
        <v>332</v>
      </c>
      <c r="C42" s="21" t="n">
        <v>44348.0</v>
      </c>
      <c r="D42" s="26"/>
      <c r="E42" s="23" t="n">
        <f>COUNTA(G42:AA42)</f>
        <v>0.0</v>
      </c>
      <c r="F42" s="24" t="n">
        <f>COUNTIF(G42:AA42,"+*")</f>
        <v>0.0</v>
      </c>
      <c r="G42" s="30" t="s">
        <v>333</v>
      </c>
      <c r="H42" s="30" t="s">
        <v>334</v>
      </c>
      <c r="I42" s="30" t="s">
        <v>335</v>
      </c>
      <c r="J42" s="26"/>
      <c r="K42" s="26"/>
      <c r="L42" s="26"/>
      <c r="M42" s="26"/>
      <c r="N42" s="26"/>
      <c r="O42" s="26"/>
      <c r="P42" s="26"/>
      <c r="Q42" s="26"/>
      <c r="R42" s="26"/>
      <c r="S42" s="26"/>
      <c r="T42" s="26"/>
      <c r="U42" s="26"/>
      <c r="V42" s="26"/>
      <c r="W42" s="26"/>
      <c r="X42" s="26"/>
      <c r="Y42" s="26"/>
    </row>
  </sheetData>
  <sheetCalcPr fullCalcOnLoad="true"/>
  <mergeCells count="2">
    <mergeCell ref="B38:Y38"/>
    <mergeCell ref="G1:Y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2723</v>
      </c>
      <c r="B1" s="12" t="s">
        <v>2724</v>
      </c>
      <c r="C1" s="13" t="s">
        <v>2725</v>
      </c>
      <c r="D1" s="14" t="s">
        <v>2726</v>
      </c>
      <c r="E1" s="15" t="s">
        <v>2727</v>
      </c>
      <c r="F1" s="16" t="s">
        <v>2728</v>
      </c>
      <c r="G1" s="17"/>
      <c r="H1" s="18"/>
      <c r="I1" s="18"/>
      <c r="J1" s="18"/>
      <c r="K1" s="18"/>
      <c r="L1" s="18"/>
      <c r="M1" s="18"/>
      <c r="N1" s="18"/>
      <c r="O1" s="18"/>
      <c r="P1" s="18"/>
      <c r="Q1" s="18"/>
      <c r="R1" s="18"/>
      <c r="S1" s="18"/>
      <c r="T1" s="18"/>
      <c r="U1" s="18"/>
      <c r="V1" s="18"/>
      <c r="W1" s="18"/>
      <c r="X1" s="18"/>
      <c r="Y1" s="18"/>
    </row>
    <row r="2" ht="52.5" customHeight="true">
      <c r="A2" s="32" t="s">
        <v>927</v>
      </c>
      <c r="B2" s="33" t="s">
        <v>928</v>
      </c>
      <c r="C2" s="44" t="n">
        <v>44105.0</v>
      </c>
      <c r="D2" s="31"/>
      <c r="E2" s="23" t="n">
        <f>COUNTA(G2:AA2)</f>
        <v>0.0</v>
      </c>
      <c r="F2" s="24" t="n">
        <f>COUNTIF(G2:AA2,"+*")</f>
        <v>0.0</v>
      </c>
      <c r="G2" s="25" t="s">
        <v>929</v>
      </c>
      <c r="H2" s="25" t="s">
        <v>930</v>
      </c>
      <c r="I2" s="25" t="s">
        <v>931</v>
      </c>
      <c r="J2" s="25" t="s">
        <v>932</v>
      </c>
      <c r="K2" s="25"/>
      <c r="L2" s="25"/>
      <c r="M2" s="25"/>
      <c r="N2" s="25"/>
      <c r="O2" s="25"/>
      <c r="P2" s="25"/>
      <c r="Q2" s="25"/>
      <c r="R2" s="25"/>
      <c r="S2" s="25"/>
      <c r="T2" s="25"/>
      <c r="U2" s="25"/>
      <c r="V2" s="26"/>
      <c r="W2" s="26"/>
      <c r="X2" s="26"/>
      <c r="Y2" s="26"/>
    </row>
    <row r="3" ht="52.5" customHeight="true">
      <c r="A3" s="19" t="s">
        <v>933</v>
      </c>
      <c r="B3" s="20" t="s">
        <v>934</v>
      </c>
      <c r="C3" s="21" t="n">
        <v>44112.0</v>
      </c>
      <c r="D3" s="31"/>
      <c r="E3" s="23" t="n">
        <f>COUNTA(G3:AA3)</f>
        <v>0.0</v>
      </c>
      <c r="F3" s="24" t="n">
        <f>COUNTIF(G3:AA3,"+*")</f>
        <v>0.0</v>
      </c>
      <c r="G3" s="25" t="s">
        <v>935</v>
      </c>
      <c r="H3" s="25"/>
      <c r="I3" s="25"/>
      <c r="J3" s="25"/>
      <c r="K3" s="25"/>
      <c r="L3" s="25"/>
      <c r="M3" s="25"/>
      <c r="N3" s="25"/>
      <c r="O3" s="25"/>
      <c r="P3" s="25"/>
      <c r="Q3" s="25"/>
      <c r="R3" s="25"/>
      <c r="S3" s="25"/>
      <c r="T3" s="25"/>
      <c r="U3" s="25"/>
      <c r="V3" s="26"/>
      <c r="W3" s="26"/>
      <c r="X3" s="26"/>
      <c r="Y3" s="26"/>
    </row>
    <row r="4" ht="52.5" customHeight="true">
      <c r="A4" s="19" t="s">
        <v>936</v>
      </c>
      <c r="B4" s="20" t="s">
        <v>937</v>
      </c>
      <c r="C4" s="21" t="n">
        <v>44112.0</v>
      </c>
      <c r="D4" s="31"/>
      <c r="E4" s="23" t="n">
        <f>COUNTA(G4:AA4)</f>
        <v>0.0</v>
      </c>
      <c r="F4" s="24" t="n">
        <f>COUNTIF(G4:AA4,"+*")</f>
        <v>0.0</v>
      </c>
      <c r="G4" s="25" t="s">
        <v>938</v>
      </c>
      <c r="H4" s="25"/>
      <c r="I4" s="25"/>
      <c r="J4" s="25"/>
      <c r="K4" s="25"/>
      <c r="L4" s="25"/>
      <c r="M4" s="25"/>
      <c r="N4" s="25"/>
      <c r="O4" s="25"/>
      <c r="P4" s="25"/>
      <c r="Q4" s="25"/>
      <c r="R4" s="25"/>
      <c r="S4" s="25"/>
      <c r="T4" s="25"/>
      <c r="U4" s="25"/>
      <c r="V4" s="26"/>
      <c r="W4" s="26"/>
      <c r="X4" s="26"/>
      <c r="Y4" s="26"/>
    </row>
    <row r="5" ht="52.5" customHeight="true">
      <c r="A5" s="32" t="s">
        <v>939</v>
      </c>
      <c r="B5" s="33" t="s">
        <v>940</v>
      </c>
      <c r="C5" s="44" t="n">
        <v>44105.0</v>
      </c>
      <c r="D5" s="31"/>
      <c r="E5" s="23" t="n">
        <f>COUNTA(G5:AA5)</f>
        <v>0.0</v>
      </c>
      <c r="F5" s="24" t="n">
        <f>COUNTIF(G5:AA5,"+*")</f>
        <v>0.0</v>
      </c>
      <c r="G5" s="28" t="s">
        <v>941</v>
      </c>
      <c r="H5" s="28" t="s">
        <v>942</v>
      </c>
      <c r="I5" s="28" t="s">
        <v>943</v>
      </c>
      <c r="J5" s="25"/>
      <c r="K5" s="25"/>
      <c r="L5" s="25"/>
      <c r="M5" s="25"/>
      <c r="N5" s="25"/>
      <c r="O5" s="25"/>
      <c r="P5" s="25"/>
      <c r="Q5" s="25"/>
      <c r="R5" s="25"/>
      <c r="S5" s="25"/>
      <c r="T5" s="25"/>
      <c r="U5" s="25"/>
      <c r="V5" s="26"/>
      <c r="W5" s="26"/>
      <c r="X5" s="26"/>
      <c r="Y5" s="26"/>
    </row>
    <row r="6" ht="52.5" customHeight="true">
      <c r="A6" s="32" t="s">
        <v>944</v>
      </c>
      <c r="B6" s="33" t="s">
        <v>945</v>
      </c>
      <c r="C6" s="44" t="n">
        <v>44105.0</v>
      </c>
      <c r="D6" s="31"/>
      <c r="E6" s="23" t="n">
        <f>COUNTA(G6:AA6)</f>
        <v>0.0</v>
      </c>
      <c r="F6" s="24" t="n">
        <f>COUNTIF(G6:AA6,"+*")</f>
        <v>0.0</v>
      </c>
      <c r="G6" s="25" t="s">
        <v>946</v>
      </c>
      <c r="H6" s="25" t="s">
        <v>947</v>
      </c>
      <c r="I6" s="25"/>
      <c r="J6" s="25"/>
      <c r="K6" s="25"/>
      <c r="L6" s="25"/>
      <c r="M6" s="25"/>
      <c r="N6" s="25"/>
      <c r="O6" s="25"/>
      <c r="P6" s="25"/>
      <c r="Q6" s="25"/>
      <c r="R6" s="25"/>
      <c r="S6" s="25"/>
      <c r="T6" s="25"/>
      <c r="U6" s="25"/>
      <c r="V6" s="26"/>
      <c r="W6" s="26"/>
      <c r="X6" s="26"/>
      <c r="Y6" s="26"/>
    </row>
    <row r="7" ht="52.5" customHeight="true">
      <c r="A7" s="32" t="s">
        <v>948</v>
      </c>
      <c r="B7" s="33" t="s">
        <v>949</v>
      </c>
      <c r="C7" s="44" t="n">
        <v>44105.0</v>
      </c>
      <c r="D7" s="31"/>
      <c r="E7" s="23" t="n">
        <f>COUNTA(G7:AA7)</f>
        <v>0.0</v>
      </c>
      <c r="F7" s="24" t="n">
        <f>COUNTIF(G7:AA7,"+*")</f>
        <v>0.0</v>
      </c>
      <c r="G7" s="25" t="s">
        <v>950</v>
      </c>
      <c r="H7" s="25" t="s">
        <v>951</v>
      </c>
      <c r="I7" s="25" t="s">
        <v>952</v>
      </c>
      <c r="J7" s="25"/>
      <c r="K7" s="25"/>
      <c r="L7" s="25"/>
      <c r="M7" s="25"/>
      <c r="N7" s="25"/>
      <c r="O7" s="25"/>
      <c r="P7" s="25"/>
      <c r="Q7" s="25"/>
      <c r="R7" s="25"/>
      <c r="S7" s="25"/>
      <c r="T7" s="25"/>
      <c r="U7" s="25"/>
      <c r="V7" s="26"/>
      <c r="W7" s="26"/>
      <c r="X7" s="26"/>
      <c r="Y7" s="26"/>
    </row>
    <row r="8" ht="52.5" customHeight="true">
      <c r="A8" s="45" t="s">
        <v>953</v>
      </c>
      <c r="B8" s="33" t="s">
        <v>954</v>
      </c>
      <c r="C8" s="44" t="n">
        <v>44105.0</v>
      </c>
      <c r="D8" s="31"/>
      <c r="E8" s="23" t="n">
        <f>COUNTA(G8:AA8)</f>
        <v>0.0</v>
      </c>
      <c r="F8" s="24" t="n">
        <f>COUNTIF(G8:AA8,"+*")</f>
        <v>0.0</v>
      </c>
      <c r="G8" s="25" t="s">
        <v>955</v>
      </c>
      <c r="H8" s="25" t="s">
        <v>956</v>
      </c>
      <c r="I8" s="25" t="s">
        <v>957</v>
      </c>
      <c r="J8" s="25" t="s">
        <v>958</v>
      </c>
      <c r="K8" s="25" t="s">
        <v>959</v>
      </c>
      <c r="L8" s="25" t="s">
        <v>960</v>
      </c>
      <c r="M8" s="25" t="s">
        <v>961</v>
      </c>
      <c r="N8" s="25" t="s">
        <v>962</v>
      </c>
      <c r="O8" s="25"/>
      <c r="P8" s="25"/>
      <c r="Q8" s="25"/>
      <c r="R8" s="25"/>
      <c r="S8" s="25"/>
      <c r="T8" s="25"/>
      <c r="U8" s="25"/>
      <c r="V8" s="26"/>
      <c r="W8" s="26"/>
      <c r="X8" s="26"/>
      <c r="Y8" s="26"/>
    </row>
    <row r="9" ht="52.5" customHeight="true">
      <c r="A9" s="32" t="s">
        <v>963</v>
      </c>
      <c r="B9" s="33" t="s">
        <v>964</v>
      </c>
      <c r="C9" s="46" t="n">
        <v>44013.0</v>
      </c>
      <c r="D9" s="34" t="s">
        <v>965</v>
      </c>
      <c r="E9" s="23" t="n">
        <f>COUNTA(G9:AA9)</f>
        <v>0.0</v>
      </c>
      <c r="F9" s="24" t="n">
        <f>COUNTIF(G9:AA9,"+*")</f>
        <v>0.0</v>
      </c>
      <c r="G9" s="25" t="s">
        <v>966</v>
      </c>
      <c r="H9" s="25" t="s">
        <v>967</v>
      </c>
      <c r="I9" s="25" t="s">
        <v>968</v>
      </c>
      <c r="J9" s="25" t="s">
        <v>969</v>
      </c>
      <c r="K9" s="25"/>
      <c r="L9" s="25"/>
      <c r="M9" s="25"/>
      <c r="N9" s="25"/>
      <c r="O9" s="25"/>
      <c r="P9" s="25"/>
      <c r="Q9" s="25"/>
      <c r="R9" s="25"/>
      <c r="S9" s="25"/>
      <c r="T9" s="25"/>
      <c r="U9" s="25"/>
      <c r="V9" s="26"/>
      <c r="W9" s="26"/>
      <c r="X9" s="26"/>
      <c r="Y9" s="26"/>
    </row>
    <row r="10" ht="52.5" customHeight="true">
      <c r="A10" s="45" t="s">
        <v>970</v>
      </c>
      <c r="B10" s="33" t="s">
        <v>971</v>
      </c>
      <c r="C10" s="46" t="n">
        <v>44013.0</v>
      </c>
      <c r="D10" s="31"/>
      <c r="E10" s="23" t="n">
        <f>COUNTA(G10:AA10)</f>
        <v>0.0</v>
      </c>
      <c r="F10" s="24" t="n">
        <f>COUNTIF(G10:AA10,"+*")</f>
        <v>0.0</v>
      </c>
      <c r="G10" s="28" t="s">
        <v>972</v>
      </c>
      <c r="H10" s="25"/>
      <c r="I10" s="25"/>
      <c r="J10" s="25"/>
      <c r="K10" s="25"/>
      <c r="L10" s="25"/>
      <c r="M10" s="25"/>
      <c r="N10" s="25"/>
      <c r="O10" s="25"/>
      <c r="P10" s="25"/>
      <c r="Q10" s="25"/>
      <c r="R10" s="25"/>
      <c r="S10" s="25"/>
      <c r="T10" s="25"/>
      <c r="U10" s="25"/>
      <c r="V10" s="26"/>
      <c r="W10" s="26"/>
      <c r="X10" s="26"/>
      <c r="Y10" s="26"/>
    </row>
    <row r="11" ht="52.5" customHeight="true">
      <c r="A11" s="45" t="s">
        <v>973</v>
      </c>
      <c r="B11" s="33" t="s">
        <v>92</v>
      </c>
      <c r="C11" s="46" t="n">
        <v>44013.0</v>
      </c>
      <c r="D11" s="25" t="s">
        <v>974</v>
      </c>
      <c r="E11" s="23" t="n">
        <f>COUNTA(G11:AA11)</f>
        <v>0.0</v>
      </c>
      <c r="F11" s="24" t="n">
        <f>COUNTIF(G11:AA11,"+*")</f>
        <v>0.0</v>
      </c>
      <c r="G11" s="28" t="s">
        <v>975</v>
      </c>
      <c r="H11" s="28" t="s">
        <v>976</v>
      </c>
      <c r="I11" s="28" t="s">
        <v>977</v>
      </c>
      <c r="J11" s="25" t="s">
        <v>978</v>
      </c>
      <c r="K11" s="25" t="s">
        <v>979</v>
      </c>
      <c r="L11" s="25"/>
      <c r="M11" s="25"/>
      <c r="N11" s="25"/>
      <c r="O11" s="25"/>
      <c r="P11" s="25"/>
      <c r="Q11" s="25"/>
      <c r="R11" s="25"/>
      <c r="S11" s="25"/>
      <c r="T11" s="25"/>
      <c r="U11" s="25"/>
      <c r="V11" s="26"/>
      <c r="W11" s="26"/>
      <c r="X11" s="26"/>
      <c r="Y11" s="26"/>
    </row>
    <row r="12" ht="52.5" customHeight="true">
      <c r="A12" s="45" t="s">
        <v>980</v>
      </c>
      <c r="B12" s="33" t="s">
        <v>981</v>
      </c>
      <c r="C12" s="46" t="n">
        <v>44013.0</v>
      </c>
      <c r="D12" s="31"/>
      <c r="E12" s="23" t="n">
        <f>COUNTA(G12:AA12)</f>
        <v>0.0</v>
      </c>
      <c r="F12" s="24" t="n">
        <f>COUNTIF(G12:AA12,"+*")</f>
        <v>0.0</v>
      </c>
      <c r="G12" s="28" t="s">
        <v>982</v>
      </c>
      <c r="H12" s="28" t="s">
        <v>983</v>
      </c>
      <c r="I12" s="28" t="s">
        <v>984</v>
      </c>
      <c r="J12" s="25" t="s">
        <v>985</v>
      </c>
      <c r="K12" s="25"/>
      <c r="L12" s="25"/>
      <c r="M12" s="25"/>
      <c r="N12" s="25"/>
      <c r="O12" s="25"/>
      <c r="P12" s="25"/>
      <c r="Q12" s="25"/>
      <c r="R12" s="25"/>
      <c r="S12" s="25"/>
      <c r="T12" s="25"/>
      <c r="U12" s="25"/>
      <c r="V12" s="26"/>
      <c r="W12" s="26"/>
      <c r="X12" s="26"/>
      <c r="Y12" s="26"/>
    </row>
    <row r="13" ht="52.5" customHeight="true">
      <c r="A13" s="32" t="s">
        <v>986</v>
      </c>
      <c r="B13" s="33" t="s">
        <v>987</v>
      </c>
      <c r="C13" s="46" t="n">
        <v>44013.0</v>
      </c>
      <c r="D13" s="31"/>
      <c r="E13" s="23" t="n">
        <f>COUNTA(G13:AA13)</f>
        <v>0.0</v>
      </c>
      <c r="F13" s="24" t="n">
        <f>COUNTIF(G13:AA13,"+*")</f>
        <v>0.0</v>
      </c>
      <c r="G13" s="25" t="s">
        <v>988</v>
      </c>
      <c r="H13" s="25" t="s">
        <v>989</v>
      </c>
      <c r="I13" s="25" t="s">
        <v>990</v>
      </c>
      <c r="J13" s="25" t="s">
        <v>991</v>
      </c>
      <c r="K13" s="25" t="s">
        <v>992</v>
      </c>
      <c r="L13" s="25" t="s">
        <v>993</v>
      </c>
      <c r="M13" s="25"/>
      <c r="N13" s="25"/>
      <c r="O13" s="25"/>
      <c r="P13" s="25"/>
      <c r="Q13" s="25"/>
      <c r="R13" s="25"/>
      <c r="S13" s="25"/>
      <c r="T13" s="25"/>
      <c r="U13" s="25"/>
      <c r="V13" s="26"/>
      <c r="W13" s="26"/>
      <c r="X13" s="26"/>
      <c r="Y13" s="26"/>
    </row>
    <row r="14" ht="52.5" customHeight="true">
      <c r="A14" s="45" t="s">
        <v>994</v>
      </c>
      <c r="B14" s="33" t="s">
        <v>995</v>
      </c>
      <c r="C14" s="46" t="n">
        <v>43922.0</v>
      </c>
      <c r="D14" s="31"/>
      <c r="E14" s="23" t="n">
        <f>COUNTA(G14:AA14)</f>
        <v>0.0</v>
      </c>
      <c r="F14" s="24" t="n">
        <f>COUNTIF(G14:AA14,"+*")</f>
        <v>0.0</v>
      </c>
      <c r="G14" s="25" t="s">
        <v>996</v>
      </c>
      <c r="H14" s="25" t="s">
        <v>997</v>
      </c>
      <c r="I14" s="25"/>
      <c r="J14" s="25"/>
      <c r="K14" s="25"/>
      <c r="L14" s="25"/>
      <c r="M14" s="25"/>
      <c r="N14" s="25"/>
      <c r="O14" s="25"/>
      <c r="P14" s="25"/>
      <c r="Q14" s="25"/>
      <c r="R14" s="25"/>
      <c r="S14" s="25"/>
      <c r="T14" s="25"/>
      <c r="U14" s="25"/>
      <c r="V14" s="26"/>
      <c r="W14" s="26"/>
      <c r="X14" s="26"/>
      <c r="Y14" s="26"/>
    </row>
    <row r="15" ht="52.5" customHeight="true">
      <c r="A15" s="45" t="s">
        <v>998</v>
      </c>
      <c r="B15" s="33" t="s">
        <v>999</v>
      </c>
      <c r="C15" s="46" t="n">
        <v>43922.0</v>
      </c>
      <c r="D15" s="31"/>
      <c r="E15" s="23" t="n">
        <f>COUNTA(G15:AA15)</f>
        <v>0.0</v>
      </c>
      <c r="F15" s="24" t="n">
        <f>COUNTIF(G15:AA15,"+*")</f>
        <v>0.0</v>
      </c>
      <c r="G15" s="28" t="s">
        <v>1000</v>
      </c>
      <c r="H15" s="25" t="s">
        <v>1001</v>
      </c>
      <c r="I15" s="25" t="s">
        <v>1002</v>
      </c>
      <c r="J15" s="28" t="s">
        <v>1003</v>
      </c>
      <c r="K15" s="28" t="s">
        <v>1004</v>
      </c>
      <c r="L15" s="28" t="s">
        <v>1005</v>
      </c>
      <c r="M15" s="25"/>
      <c r="N15" s="25"/>
      <c r="O15" s="25"/>
      <c r="P15" s="25"/>
      <c r="Q15" s="25"/>
      <c r="R15" s="25"/>
      <c r="S15" s="25"/>
      <c r="T15" s="25"/>
      <c r="U15" s="25"/>
      <c r="V15" s="26"/>
      <c r="W15" s="26"/>
      <c r="X15" s="26"/>
      <c r="Y15" s="26"/>
    </row>
    <row r="16" ht="52.5" customHeight="true">
      <c r="A16" s="45" t="s">
        <v>1006</v>
      </c>
      <c r="B16" s="33" t="s">
        <v>1007</v>
      </c>
      <c r="C16" s="46" t="n">
        <v>43922.0</v>
      </c>
      <c r="D16" s="31"/>
      <c r="E16" s="23" t="n">
        <f>COUNTA(G16:AA16)</f>
        <v>0.0</v>
      </c>
      <c r="F16" s="24" t="n">
        <f>COUNTIF(G16:AA16,"+*")</f>
        <v>0.0</v>
      </c>
      <c r="G16" s="25" t="s">
        <v>1008</v>
      </c>
      <c r="H16" s="25"/>
      <c r="I16" s="25"/>
      <c r="J16" s="25"/>
      <c r="K16" s="25"/>
      <c r="L16" s="25"/>
      <c r="M16" s="25"/>
      <c r="N16" s="25"/>
      <c r="O16" s="25"/>
      <c r="P16" s="25"/>
      <c r="Q16" s="25"/>
      <c r="R16" s="25"/>
      <c r="S16" s="25"/>
      <c r="T16" s="25"/>
      <c r="U16" s="25"/>
      <c r="V16" s="26"/>
      <c r="W16" s="26"/>
      <c r="X16" s="26"/>
      <c r="Y16" s="26"/>
    </row>
    <row r="17" ht="52.5" customHeight="true">
      <c r="A17" s="45" t="s">
        <v>1009</v>
      </c>
      <c r="B17" s="33" t="s">
        <v>1010</v>
      </c>
      <c r="C17" s="46" t="n">
        <v>43922.0</v>
      </c>
      <c r="D17" s="34" t="s">
        <v>1011</v>
      </c>
      <c r="E17" s="23" t="n">
        <f>COUNTA(G17:AA17)</f>
        <v>0.0</v>
      </c>
      <c r="F17" s="24" t="n">
        <f>COUNTIF(G17:AA17,"+*")</f>
        <v>0.0</v>
      </c>
      <c r="G17" s="25" t="s">
        <v>1012</v>
      </c>
      <c r="H17" s="25" t="s">
        <v>1013</v>
      </c>
      <c r="I17" s="25" t="s">
        <v>1014</v>
      </c>
      <c r="J17" s="25" t="s">
        <v>1015</v>
      </c>
      <c r="K17" s="25" t="s">
        <v>1016</v>
      </c>
      <c r="L17" s="25" t="s">
        <v>1017</v>
      </c>
      <c r="M17" s="25" t="s">
        <v>1018</v>
      </c>
      <c r="N17" s="25" t="s">
        <v>1019</v>
      </c>
      <c r="O17" s="25"/>
      <c r="P17" s="25"/>
      <c r="Q17" s="25"/>
      <c r="R17" s="25"/>
      <c r="S17" s="25"/>
      <c r="T17" s="25"/>
      <c r="U17" s="25"/>
      <c r="V17" s="26"/>
      <c r="W17" s="26"/>
      <c r="X17" s="26"/>
      <c r="Y17" s="26"/>
    </row>
    <row r="18" ht="52.5" customHeight="true">
      <c r="A18" s="45" t="s">
        <v>1020</v>
      </c>
      <c r="B18" s="33" t="s">
        <v>1021</v>
      </c>
      <c r="C18" s="46" t="n">
        <v>43922.0</v>
      </c>
      <c r="D18" s="31"/>
      <c r="E18" s="23" t="n">
        <f>COUNTA(G18:AA18)</f>
        <v>0.0</v>
      </c>
      <c r="F18" s="24" t="n">
        <f>COUNTIF(G18:AA18,"+*")</f>
        <v>0.0</v>
      </c>
      <c r="G18" s="28" t="s">
        <v>1022</v>
      </c>
      <c r="H18" s="28" t="s">
        <v>1023</v>
      </c>
      <c r="I18" s="25" t="s">
        <v>1024</v>
      </c>
      <c r="J18" s="25" t="s">
        <v>1025</v>
      </c>
      <c r="K18" s="25"/>
      <c r="L18" s="25"/>
      <c r="M18" s="25"/>
      <c r="N18" s="25"/>
      <c r="O18" s="25"/>
      <c r="P18" s="25"/>
      <c r="Q18" s="25"/>
      <c r="R18" s="25"/>
      <c r="S18" s="25"/>
      <c r="T18" s="25"/>
      <c r="U18" s="25"/>
      <c r="V18" s="26"/>
      <c r="W18" s="26"/>
      <c r="X18" s="26"/>
      <c r="Y18" s="26"/>
    </row>
    <row r="19" ht="52.5" customHeight="true">
      <c r="A19" s="32" t="s">
        <v>1026</v>
      </c>
      <c r="B19" s="33" t="s">
        <v>1027</v>
      </c>
      <c r="C19" s="46" t="n">
        <v>43922.0</v>
      </c>
      <c r="D19" s="34" t="s">
        <v>1028</v>
      </c>
      <c r="E19" s="23" t="n">
        <f>COUNTA(G19:AA19)</f>
        <v>0.0</v>
      </c>
      <c r="F19" s="24" t="n">
        <f>COUNTIF(G19:AA19,"+*")</f>
        <v>0.0</v>
      </c>
      <c r="G19" s="25" t="s">
        <v>1029</v>
      </c>
      <c r="H19" s="25" t="s">
        <v>1030</v>
      </c>
      <c r="I19" s="25" t="s">
        <v>1031</v>
      </c>
      <c r="J19" s="25"/>
      <c r="K19" s="25"/>
      <c r="L19" s="25"/>
      <c r="M19" s="25"/>
      <c r="N19" s="25"/>
      <c r="O19" s="25"/>
      <c r="P19" s="25"/>
      <c r="Q19" s="25"/>
      <c r="R19" s="25"/>
      <c r="S19" s="25"/>
      <c r="T19" s="25"/>
      <c r="U19" s="25"/>
      <c r="V19" s="26"/>
      <c r="W19" s="26"/>
      <c r="X19" s="26"/>
      <c r="Y19" s="26"/>
    </row>
    <row r="20" ht="52.5" customHeight="true">
      <c r="A20" s="32" t="s">
        <v>1032</v>
      </c>
      <c r="B20" s="33" t="s">
        <v>1033</v>
      </c>
      <c r="C20" s="46" t="n">
        <v>43922.0</v>
      </c>
      <c r="D20" s="31"/>
      <c r="E20" s="23" t="n">
        <f>COUNTA(G20:AA20)</f>
        <v>0.0</v>
      </c>
      <c r="F20" s="24" t="n">
        <f>COUNTIF(G20:AA20,"+*")</f>
        <v>0.0</v>
      </c>
      <c r="G20" s="25" t="s">
        <v>1034</v>
      </c>
      <c r="H20" s="25" t="s">
        <v>1035</v>
      </c>
      <c r="I20" s="25"/>
      <c r="J20" s="25"/>
      <c r="K20" s="25"/>
      <c r="L20" s="25"/>
      <c r="M20" s="25"/>
      <c r="N20" s="25"/>
      <c r="O20" s="25"/>
      <c r="P20" s="25"/>
      <c r="Q20" s="25"/>
      <c r="R20" s="25"/>
      <c r="S20" s="25"/>
      <c r="T20" s="25"/>
      <c r="U20" s="25"/>
      <c r="V20" s="26"/>
      <c r="W20" s="26"/>
      <c r="X20" s="26"/>
      <c r="Y20" s="26"/>
    </row>
    <row r="21" ht="52.5" customHeight="true">
      <c r="A21" s="32" t="s">
        <v>1036</v>
      </c>
      <c r="B21" s="33" t="s">
        <v>1037</v>
      </c>
      <c r="C21" s="46" t="n">
        <v>43831.0</v>
      </c>
      <c r="D21" s="31"/>
      <c r="E21" s="23" t="n">
        <f>COUNTA(G21:AA21)</f>
        <v>0.0</v>
      </c>
      <c r="F21" s="24" t="n">
        <f>COUNTIF(G21:AA21,"+*")</f>
        <v>0.0</v>
      </c>
      <c r="G21" s="25" t="s">
        <v>1038</v>
      </c>
      <c r="H21" s="25" t="s">
        <v>1039</v>
      </c>
      <c r="I21" s="25" t="s">
        <v>1040</v>
      </c>
      <c r="J21" s="25" t="s">
        <v>1041</v>
      </c>
      <c r="K21" s="25" t="s">
        <v>1042</v>
      </c>
      <c r="L21" s="25"/>
      <c r="M21" s="25"/>
      <c r="N21" s="25"/>
      <c r="O21" s="25"/>
      <c r="P21" s="25"/>
      <c r="Q21" s="25"/>
      <c r="R21" s="25"/>
      <c r="S21" s="25"/>
      <c r="T21" s="25"/>
      <c r="U21" s="25"/>
      <c r="V21" s="26"/>
      <c r="W21" s="26"/>
      <c r="X21" s="26"/>
      <c r="Y21" s="26"/>
    </row>
    <row r="22" ht="52.5" customHeight="true">
      <c r="A22" s="45" t="s">
        <v>1043</v>
      </c>
      <c r="B22" s="33" t="s">
        <v>1044</v>
      </c>
      <c r="C22" s="46" t="n">
        <v>43831.0</v>
      </c>
      <c r="D22" s="31"/>
      <c r="E22" s="23" t="n">
        <f>COUNTA(G22:AA22)</f>
        <v>0.0</v>
      </c>
      <c r="F22" s="24" t="n">
        <f>COUNTIF(G22:AA22,"+*")</f>
        <v>0.0</v>
      </c>
      <c r="G22" s="25" t="s">
        <v>1045</v>
      </c>
      <c r="H22" s="25" t="s">
        <v>1046</v>
      </c>
      <c r="I22" s="25" t="s">
        <v>1047</v>
      </c>
      <c r="J22" s="25" t="s">
        <v>1048</v>
      </c>
      <c r="K22" s="25"/>
      <c r="L22" s="25"/>
      <c r="M22" s="25"/>
      <c r="N22" s="25"/>
      <c r="O22" s="25"/>
      <c r="P22" s="25"/>
      <c r="Q22" s="25"/>
      <c r="R22" s="25"/>
      <c r="S22" s="25"/>
      <c r="T22" s="25"/>
      <c r="U22" s="25"/>
      <c r="V22" s="26"/>
      <c r="W22" s="26"/>
      <c r="X22" s="26"/>
      <c r="Y22" s="26"/>
    </row>
    <row r="23" ht="52.5" customHeight="true">
      <c r="A23" s="45" t="s">
        <v>1049</v>
      </c>
      <c r="B23" s="33" t="s">
        <v>1050</v>
      </c>
      <c r="C23" s="46" t="n">
        <v>43831.0</v>
      </c>
      <c r="D23" s="31"/>
      <c r="E23" s="23" t="n">
        <f>COUNTA(G23:AA23)</f>
        <v>0.0</v>
      </c>
      <c r="F23" s="24" t="n">
        <f>COUNTIF(G23:AA23,"+*")</f>
        <v>0.0</v>
      </c>
      <c r="G23" s="25" t="s">
        <v>1051</v>
      </c>
      <c r="H23" s="25" t="s">
        <v>1052</v>
      </c>
      <c r="I23" s="25" t="s">
        <v>1053</v>
      </c>
      <c r="J23" s="25" t="s">
        <v>1054</v>
      </c>
      <c r="K23" s="25" t="s">
        <v>1055</v>
      </c>
      <c r="L23" s="25" t="s">
        <v>1056</v>
      </c>
      <c r="M23" s="25" t="s">
        <v>1057</v>
      </c>
      <c r="N23" s="30" t="s">
        <v>1058</v>
      </c>
      <c r="O23" s="25"/>
      <c r="P23" s="25"/>
      <c r="Q23" s="25"/>
      <c r="R23" s="25"/>
      <c r="S23" s="25"/>
      <c r="T23" s="25"/>
      <c r="U23" s="25"/>
      <c r="V23" s="26"/>
      <c r="W23" s="26"/>
      <c r="X23" s="26"/>
      <c r="Y23" s="26"/>
    </row>
    <row r="24" ht="52.5" customHeight="true">
      <c r="A24" s="32" t="s">
        <v>1059</v>
      </c>
      <c r="B24" s="33" t="s">
        <v>1060</v>
      </c>
      <c r="C24" s="46" t="n">
        <v>43831.0</v>
      </c>
      <c r="D24" s="31"/>
      <c r="E24" s="23" t="n">
        <f>COUNTA(G24:AA24)</f>
        <v>0.0</v>
      </c>
      <c r="F24" s="24" t="n">
        <f>COUNTIF(G24:AA24,"+*")</f>
        <v>0.0</v>
      </c>
      <c r="G24" s="25" t="s">
        <v>1061</v>
      </c>
      <c r="H24" s="25"/>
      <c r="I24" s="25"/>
      <c r="J24" s="25"/>
      <c r="K24" s="25"/>
      <c r="L24" s="25"/>
      <c r="M24" s="25"/>
      <c r="N24" s="25"/>
      <c r="O24" s="25"/>
      <c r="P24" s="25"/>
      <c r="Q24" s="25"/>
      <c r="R24" s="25"/>
      <c r="S24" s="25"/>
      <c r="T24" s="25"/>
      <c r="U24" s="25"/>
      <c r="V24" s="26"/>
      <c r="W24" s="26"/>
      <c r="X24" s="26"/>
      <c r="Y24" s="26"/>
    </row>
    <row r="25" ht="52.5" customHeight="true">
      <c r="A25" s="45" t="s">
        <v>1062</v>
      </c>
      <c r="B25" s="33" t="s">
        <v>1063</v>
      </c>
      <c r="C25" s="46" t="n">
        <v>43831.0</v>
      </c>
      <c r="D25" s="31"/>
      <c r="E25" s="23" t="n">
        <f>COUNTA(G25:AA25)</f>
        <v>0.0</v>
      </c>
      <c r="F25" s="24" t="n">
        <f>COUNTIF(G25:AA25,"+*")</f>
        <v>0.0</v>
      </c>
      <c r="G25" s="25" t="s">
        <v>1064</v>
      </c>
      <c r="H25" s="25" t="s">
        <v>1065</v>
      </c>
      <c r="I25" s="25" t="s">
        <v>1066</v>
      </c>
      <c r="J25" s="25" t="s">
        <v>1067</v>
      </c>
      <c r="K25" s="25"/>
      <c r="L25" s="25"/>
      <c r="M25" s="25"/>
      <c r="N25" s="25"/>
      <c r="O25" s="25"/>
      <c r="P25" s="25"/>
      <c r="Q25" s="25"/>
      <c r="R25" s="25"/>
      <c r="S25" s="25"/>
      <c r="T25" s="25"/>
      <c r="U25" s="25"/>
      <c r="V25" s="26"/>
      <c r="W25" s="26"/>
      <c r="X25" s="26"/>
      <c r="Y25" s="26"/>
    </row>
    <row r="26" ht="52.5" customHeight="true">
      <c r="A26" s="45" t="s">
        <v>1068</v>
      </c>
      <c r="B26" s="33" t="s">
        <v>1069</v>
      </c>
      <c r="C26" s="46" t="n">
        <v>43831.0</v>
      </c>
      <c r="D26" s="31"/>
      <c r="E26" s="23" t="n">
        <f>COUNTA(G26:AA26)</f>
        <v>0.0</v>
      </c>
      <c r="F26" s="24" t="n">
        <f>COUNTIF(G26:AA26,"+*")</f>
        <v>0.0</v>
      </c>
      <c r="G26" s="25" t="s">
        <v>1070</v>
      </c>
      <c r="H26" s="28" t="s">
        <v>1071</v>
      </c>
      <c r="I26" s="28" t="s">
        <v>1072</v>
      </c>
      <c r="J26" s="28" t="s">
        <v>1073</v>
      </c>
      <c r="K26" s="28" t="s">
        <v>1074</v>
      </c>
      <c r="L26" s="25" t="s">
        <v>1075</v>
      </c>
      <c r="M26" s="25"/>
      <c r="N26" s="25"/>
      <c r="O26" s="25"/>
      <c r="P26" s="25"/>
      <c r="Q26" s="25"/>
      <c r="R26" s="25"/>
      <c r="S26" s="25"/>
      <c r="T26" s="25"/>
      <c r="U26" s="25"/>
      <c r="V26" s="26"/>
      <c r="W26" s="26"/>
      <c r="X26" s="26"/>
      <c r="Y26" s="26"/>
    </row>
    <row r="27" ht="52.5" customHeight="true">
      <c r="A27" s="32" t="s">
        <v>1076</v>
      </c>
      <c r="B27" s="33" t="s">
        <v>1077</v>
      </c>
      <c r="C27" s="46" t="n">
        <v>43831.0</v>
      </c>
      <c r="D27" s="31"/>
      <c r="E27" s="23" t="n">
        <f>COUNTA(G27:AA27)</f>
        <v>0.0</v>
      </c>
      <c r="F27" s="24" t="n">
        <f>COUNTIF(G27:AA27,"+*")</f>
        <v>0.0</v>
      </c>
      <c r="G27" s="25" t="s">
        <v>1078</v>
      </c>
      <c r="H27" s="25" t="s">
        <v>1079</v>
      </c>
      <c r="I27" s="25"/>
      <c r="J27" s="25"/>
      <c r="K27" s="25"/>
      <c r="L27" s="25"/>
      <c r="M27" s="25"/>
      <c r="N27" s="25"/>
      <c r="O27" s="25"/>
      <c r="P27" s="25"/>
      <c r="Q27" s="25"/>
      <c r="R27" s="25"/>
      <c r="S27" s="25"/>
      <c r="T27" s="25"/>
      <c r="U27" s="25"/>
      <c r="V27" s="26"/>
      <c r="W27" s="26"/>
      <c r="X27" s="26"/>
      <c r="Y27" s="26"/>
    </row>
    <row r="28" ht="52.5" customHeight="true">
      <c r="A28" s="36" t="s">
        <v>2729</v>
      </c>
      <c r="B28" s="36"/>
      <c r="C28" s="18"/>
      <c r="D28" s="18"/>
      <c r="E28" s="18"/>
      <c r="F28" s="18"/>
      <c r="G28" s="18"/>
      <c r="H28" s="18"/>
      <c r="I28" s="18"/>
      <c r="J28" s="18"/>
      <c r="K28" s="18"/>
      <c r="L28" s="18"/>
      <c r="M28" s="18"/>
      <c r="N28" s="18"/>
      <c r="O28" s="18"/>
      <c r="P28" s="18"/>
      <c r="Q28" s="18"/>
      <c r="R28" s="18"/>
      <c r="S28" s="18"/>
      <c r="T28" s="18"/>
      <c r="U28" s="18"/>
      <c r="V28" s="18"/>
      <c r="W28" s="18"/>
      <c r="X28" s="18"/>
      <c r="Y28" s="18"/>
    </row>
    <row r="29" ht="52.5" customHeight="true">
      <c r="A29" s="45" t="s">
        <v>1080</v>
      </c>
      <c r="B29" s="33" t="s">
        <v>1081</v>
      </c>
      <c r="C29" s="46" t="n">
        <v>44013.0</v>
      </c>
      <c r="D29" s="34"/>
      <c r="E29" s="23" t="n">
        <f>COUNTA(G29:AA29)</f>
        <v>0.0</v>
      </c>
      <c r="F29" s="24" t="n">
        <f>COUNTIF(G29:AA29,"+*")</f>
        <v>0.0</v>
      </c>
      <c r="G29" s="25" t="s">
        <v>1082</v>
      </c>
      <c r="H29" s="25" t="s">
        <v>1083</v>
      </c>
      <c r="I29" s="25" t="s">
        <v>1084</v>
      </c>
      <c r="J29" s="26"/>
      <c r="K29" s="26"/>
      <c r="L29" s="26"/>
      <c r="M29" s="26"/>
      <c r="N29" s="26"/>
      <c r="O29" s="26"/>
      <c r="P29" s="26"/>
      <c r="Q29" s="26"/>
      <c r="R29" s="26"/>
      <c r="S29" s="26"/>
      <c r="T29" s="26"/>
      <c r="U29" s="26"/>
      <c r="V29" s="26"/>
      <c r="W29" s="26"/>
      <c r="X29" s="26"/>
      <c r="Y29" s="26"/>
    </row>
    <row r="30" ht="52.5" customHeight="true">
      <c r="A30" s="32" t="s">
        <v>1085</v>
      </c>
      <c r="B30" s="33" t="s">
        <v>564</v>
      </c>
      <c r="C30" s="46" t="n">
        <v>43831.0</v>
      </c>
      <c r="D30" s="34"/>
      <c r="E30" s="23" t="n">
        <f>COUNTA(G30:AA30)</f>
        <v>0.0</v>
      </c>
      <c r="F30" s="24" t="n">
        <f>COUNTIF(G30:AA30,"+*")</f>
        <v>0.0</v>
      </c>
      <c r="G30" s="25" t="s">
        <v>1086</v>
      </c>
      <c r="H30" s="25" t="s">
        <v>1087</v>
      </c>
      <c r="I30" s="25" t="s">
        <v>1088</v>
      </c>
      <c r="J30" s="25"/>
      <c r="K30" s="26"/>
      <c r="L30" s="26"/>
      <c r="M30" s="26"/>
      <c r="N30" s="26"/>
      <c r="O30" s="26"/>
      <c r="P30" s="26"/>
      <c r="Q30" s="26"/>
      <c r="R30" s="26"/>
      <c r="S30" s="26"/>
      <c r="T30" s="26"/>
      <c r="U30" s="26"/>
      <c r="V30" s="26"/>
      <c r="W30" s="26"/>
      <c r="X30" s="26"/>
      <c r="Y30" s="26"/>
    </row>
    <row r="31" ht="52.5" customHeight="true">
      <c r="A31" s="32" t="s">
        <v>1089</v>
      </c>
      <c r="B31" s="33" t="s">
        <v>564</v>
      </c>
      <c r="C31" s="46" t="n">
        <v>44105.0</v>
      </c>
      <c r="D31" s="47"/>
      <c r="E31" s="23" t="n">
        <f>COUNTA(G31:AA31)</f>
        <v>0.0</v>
      </c>
      <c r="F31" s="24" t="n">
        <f>COUNTIF(G31:AA31,"+*")</f>
        <v>0.0</v>
      </c>
      <c r="G31" s="25" t="s">
        <v>1090</v>
      </c>
      <c r="H31" s="25" t="s">
        <v>1091</v>
      </c>
      <c r="I31" s="25" t="s">
        <v>1092</v>
      </c>
      <c r="J31" s="30" t="s">
        <v>1093</v>
      </c>
      <c r="K31" s="41" t="s">
        <v>1094</v>
      </c>
      <c r="L31" s="30" t="s">
        <v>1095</v>
      </c>
      <c r="M31" s="47"/>
      <c r="N31" s="47"/>
      <c r="O31" s="47"/>
      <c r="P31" s="47"/>
      <c r="Q31" s="47"/>
      <c r="R31" s="47"/>
      <c r="S31" s="47"/>
      <c r="T31" s="47"/>
      <c r="U31" s="47"/>
      <c r="V31" s="47"/>
      <c r="W31" s="47"/>
      <c r="X31" s="47"/>
      <c r="Y31" s="47"/>
    </row>
    <row r="32" ht="52.5" customHeight="true">
      <c r="A32" s="32" t="s">
        <v>1096</v>
      </c>
      <c r="B32" s="33" t="s">
        <v>564</v>
      </c>
      <c r="C32" s="48" t="n">
        <v>44044.0</v>
      </c>
      <c r="D32" s="47"/>
      <c r="E32" s="23" t="n">
        <f>COUNTA(G32:AA32)</f>
        <v>0.0</v>
      </c>
      <c r="F32" s="24" t="n">
        <f>COUNTIF(G32:AA32,"+*")</f>
        <v>0.0</v>
      </c>
      <c r="G32" s="25" t="s">
        <v>1097</v>
      </c>
      <c r="H32" s="47"/>
      <c r="I32" s="47"/>
      <c r="J32" s="47"/>
      <c r="K32" s="47"/>
      <c r="L32" s="47"/>
      <c r="M32" s="47"/>
      <c r="N32" s="47"/>
      <c r="O32" s="47"/>
      <c r="P32" s="47"/>
      <c r="Q32" s="47"/>
      <c r="R32" s="47"/>
      <c r="S32" s="47"/>
      <c r="T32" s="47"/>
      <c r="U32" s="47"/>
      <c r="V32" s="47"/>
      <c r="W32" s="47"/>
      <c r="X32" s="47"/>
      <c r="Y32" s="47"/>
    </row>
    <row r="33" ht="52.5" customHeight="true">
      <c r="A33" s="32" t="s">
        <v>1098</v>
      </c>
      <c r="B33" s="33" t="s">
        <v>564</v>
      </c>
      <c r="C33" s="48" t="n">
        <v>43890.0</v>
      </c>
      <c r="D33" s="47"/>
      <c r="E33" s="23" t="n">
        <f>COUNTA(G33:AA33)</f>
        <v>0.0</v>
      </c>
      <c r="F33" s="24" t="n">
        <f>COUNTIF(G33:AA33,"+*")</f>
        <v>0.0</v>
      </c>
      <c r="G33" s="25" t="s">
        <v>1099</v>
      </c>
      <c r="H33" s="47"/>
      <c r="I33" s="47"/>
      <c r="J33" s="47"/>
      <c r="K33" s="47"/>
      <c r="L33" s="47"/>
      <c r="M33" s="47"/>
      <c r="N33" s="47"/>
      <c r="O33" s="47"/>
      <c r="P33" s="47"/>
      <c r="Q33" s="47"/>
      <c r="R33" s="47"/>
      <c r="S33" s="47"/>
      <c r="T33" s="47"/>
      <c r="U33" s="47"/>
      <c r="V33" s="47"/>
      <c r="W33" s="47"/>
      <c r="X33" s="47"/>
      <c r="Y33" s="47"/>
    </row>
    <row r="34" ht="52.5" customHeight="true">
      <c r="A34" s="32" t="s">
        <v>1100</v>
      </c>
      <c r="B34" s="33" t="s">
        <v>1101</v>
      </c>
      <c r="C34" s="48" t="n">
        <v>43891.0</v>
      </c>
      <c r="D34" s="47"/>
      <c r="E34" s="23" t="n">
        <f>COUNTA(G34:AA34)</f>
        <v>0.0</v>
      </c>
      <c r="F34" s="24" t="n">
        <f>COUNTIF(G34:AA34,"+*")</f>
        <v>0.0</v>
      </c>
      <c r="G34" s="25" t="s">
        <v>1102</v>
      </c>
      <c r="H34" s="25" t="s">
        <v>1103</v>
      </c>
      <c r="I34" s="25" t="s">
        <v>1104</v>
      </c>
      <c r="J34" s="47"/>
      <c r="K34" s="47"/>
      <c r="L34" s="47"/>
      <c r="M34" s="47"/>
      <c r="N34" s="47"/>
      <c r="O34" s="47"/>
      <c r="P34" s="47"/>
      <c r="Q34" s="47"/>
      <c r="R34" s="47"/>
      <c r="S34" s="47"/>
      <c r="T34" s="47"/>
      <c r="U34" s="47"/>
      <c r="V34" s="47"/>
      <c r="W34" s="47"/>
      <c r="X34" s="47"/>
      <c r="Y34" s="47"/>
    </row>
  </sheetData>
  <sheetCalcPr fullCalcOnLoad="true"/>
  <mergeCells count="2">
    <mergeCell ref="G1:Y1"/>
    <mergeCell ref="B28:Y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1105</v>
      </c>
      <c r="B2" s="33" t="s">
        <v>563</v>
      </c>
      <c r="C2" s="50" t="n">
        <v>43739.0</v>
      </c>
      <c r="D2" s="26"/>
      <c r="E2" s="51" t="n">
        <f>COUNTA(G2:AP2)</f>
        <v>0.0</v>
      </c>
      <c r="F2" s="52" t="n">
        <f>COUNTIF(G2:AP2,"+*")</f>
        <v>0.0</v>
      </c>
      <c r="G2" s="25" t="s">
        <v>1106</v>
      </c>
      <c r="H2" s="25" t="s">
        <v>1107</v>
      </c>
      <c r="I2" s="25" t="s">
        <v>1108</v>
      </c>
      <c r="J2" s="25" t="s">
        <v>1109</v>
      </c>
      <c r="K2" s="25" t="s">
        <v>1110</v>
      </c>
      <c r="L2" s="25" t="s">
        <v>1111</v>
      </c>
      <c r="M2" s="25" t="s">
        <v>1112</v>
      </c>
      <c r="N2" s="26"/>
      <c r="O2" s="2"/>
      <c r="P2" s="2"/>
      <c r="Q2" s="2"/>
      <c r="R2" s="2"/>
      <c r="S2" s="2"/>
      <c r="T2" s="2"/>
      <c r="U2" s="2"/>
      <c r="V2" s="2"/>
      <c r="W2" s="2"/>
      <c r="X2" s="2"/>
      <c r="Y2" s="2"/>
    </row>
    <row r="3" ht="52.5" customHeight="true">
      <c r="A3" s="45" t="s">
        <v>1113</v>
      </c>
      <c r="B3" s="33" t="s">
        <v>523</v>
      </c>
      <c r="C3" s="50" t="n">
        <v>43739.0</v>
      </c>
      <c r="D3" s="26"/>
      <c r="E3" s="51" t="n">
        <f>COUNTA(G3:AP3)</f>
        <v>0.0</v>
      </c>
      <c r="F3" s="52" t="n">
        <f>COUNTIF(G3:AP3,"+*")</f>
        <v>0.0</v>
      </c>
      <c r="G3" s="25" t="s">
        <v>1114</v>
      </c>
      <c r="H3" s="25" t="s">
        <v>1115</v>
      </c>
      <c r="I3" s="25" t="s">
        <v>1116</v>
      </c>
      <c r="J3" s="25" t="s">
        <v>1117</v>
      </c>
      <c r="K3" s="25" t="s">
        <v>1118</v>
      </c>
      <c r="L3" s="25" t="s">
        <v>1119</v>
      </c>
      <c r="M3" s="26"/>
      <c r="N3" s="26"/>
      <c r="O3" s="2"/>
      <c r="P3" s="2"/>
      <c r="Q3" s="2"/>
      <c r="R3" s="2"/>
      <c r="S3" s="2"/>
      <c r="T3" s="2"/>
      <c r="U3" s="2"/>
      <c r="V3" s="2"/>
      <c r="W3" s="2"/>
      <c r="X3" s="2"/>
      <c r="Y3" s="2"/>
    </row>
    <row r="4" ht="52.5" customHeight="true">
      <c r="A4" s="45" t="s">
        <v>1120</v>
      </c>
      <c r="B4" s="33" t="s">
        <v>78</v>
      </c>
      <c r="C4" s="50" t="n">
        <v>43739.0</v>
      </c>
      <c r="D4" s="25" t="s">
        <v>685</v>
      </c>
      <c r="E4" s="51" t="n">
        <f>COUNTA(G4:AP4)</f>
        <v>0.0</v>
      </c>
      <c r="F4" s="52" t="n">
        <f>COUNTIF(G4:AP4,"+*")</f>
        <v>0.0</v>
      </c>
      <c r="G4" s="28" t="s">
        <v>1121</v>
      </c>
      <c r="H4" s="26"/>
      <c r="I4" s="26"/>
      <c r="J4" s="26"/>
      <c r="K4" s="26"/>
      <c r="L4" s="26"/>
      <c r="M4" s="26"/>
      <c r="N4" s="26"/>
      <c r="O4" s="2"/>
      <c r="P4" s="2"/>
      <c r="Q4" s="2"/>
      <c r="R4" s="2"/>
      <c r="S4" s="2"/>
      <c r="T4" s="2"/>
      <c r="U4" s="2"/>
      <c r="V4" s="2"/>
      <c r="W4" s="2"/>
      <c r="X4" s="2"/>
      <c r="Y4" s="2"/>
    </row>
    <row r="5" ht="52.5" customHeight="true">
      <c r="A5" s="32" t="s">
        <v>1122</v>
      </c>
      <c r="B5" s="33" t="s">
        <v>325</v>
      </c>
      <c r="C5" s="50" t="n">
        <v>43739.0</v>
      </c>
      <c r="D5" s="26"/>
      <c r="E5" s="51" t="n">
        <f>COUNTA(G5:AP5)</f>
        <v>0.0</v>
      </c>
      <c r="F5" s="52" t="n">
        <f>COUNTIF(G5:AP5,"+*")</f>
        <v>0.0</v>
      </c>
      <c r="G5" s="25" t="s">
        <v>1123</v>
      </c>
      <c r="H5" s="25"/>
      <c r="I5" s="26"/>
      <c r="J5" s="26"/>
      <c r="K5" s="26"/>
      <c r="L5" s="26"/>
      <c r="M5" s="26"/>
      <c r="N5" s="26"/>
      <c r="O5" s="2"/>
      <c r="P5" s="2"/>
      <c r="Q5" s="2"/>
      <c r="R5" s="2"/>
      <c r="S5" s="2"/>
      <c r="T5" s="2"/>
      <c r="U5" s="2"/>
      <c r="V5" s="2"/>
      <c r="W5" s="2"/>
      <c r="X5" s="2"/>
      <c r="Y5" s="2"/>
    </row>
    <row r="6" ht="52.5" customHeight="true">
      <c r="A6" s="45" t="s">
        <v>1124</v>
      </c>
      <c r="B6" s="33" t="s">
        <v>78</v>
      </c>
      <c r="C6" s="50" t="n">
        <v>43739.0</v>
      </c>
      <c r="D6" s="26"/>
      <c r="E6" s="51" t="n">
        <f>COUNTA(G6:AP6)</f>
        <v>0.0</v>
      </c>
      <c r="F6" s="52" t="n">
        <f>COUNTIF(G6:AP6,"+*")</f>
        <v>0.0</v>
      </c>
      <c r="G6" s="28" t="s">
        <v>1125</v>
      </c>
      <c r="H6" s="25"/>
      <c r="I6" s="26"/>
      <c r="J6" s="26"/>
      <c r="K6" s="26"/>
      <c r="L6" s="26"/>
      <c r="M6" s="26"/>
      <c r="N6" s="26"/>
      <c r="O6" s="2"/>
      <c r="P6" s="2"/>
      <c r="Q6" s="2"/>
      <c r="R6" s="2"/>
      <c r="S6" s="2"/>
      <c r="T6" s="2"/>
      <c r="U6" s="2"/>
      <c r="V6" s="2"/>
      <c r="W6" s="2"/>
      <c r="X6" s="2"/>
      <c r="Y6" s="2"/>
    </row>
    <row r="7" ht="52.5" customHeight="true">
      <c r="A7" s="45" t="s">
        <v>1126</v>
      </c>
      <c r="B7" s="33" t="s">
        <v>256</v>
      </c>
      <c r="C7" s="50" t="n">
        <v>43739.0</v>
      </c>
      <c r="D7" s="26"/>
      <c r="E7" s="51" t="n">
        <f>COUNTA(G7:AP7)</f>
        <v>0.0</v>
      </c>
      <c r="F7" s="52" t="n">
        <f>COUNTIF(G7:AP7,"+*")</f>
        <v>0.0</v>
      </c>
      <c r="G7" s="25" t="s">
        <v>1127</v>
      </c>
      <c r="H7" s="25" t="s">
        <v>1128</v>
      </c>
      <c r="I7" s="25" t="s">
        <v>1129</v>
      </c>
      <c r="J7" s="25" t="s">
        <v>1130</v>
      </c>
      <c r="K7" s="28" t="s">
        <v>1131</v>
      </c>
      <c r="L7" s="25" t="s">
        <v>1132</v>
      </c>
      <c r="M7" s="25" t="s">
        <v>1133</v>
      </c>
      <c r="N7" s="25" t="s">
        <v>1134</v>
      </c>
      <c r="O7" s="2"/>
      <c r="P7" s="2"/>
      <c r="Q7" s="2"/>
      <c r="R7" s="2"/>
      <c r="S7" s="2"/>
      <c r="T7" s="2"/>
      <c r="U7" s="2"/>
      <c r="V7" s="2"/>
      <c r="W7" s="2"/>
      <c r="X7" s="2"/>
      <c r="Y7" s="2"/>
    </row>
    <row r="8" ht="52.5" customHeight="true">
      <c r="A8" s="45" t="s">
        <v>1135</v>
      </c>
      <c r="B8" s="33" t="s">
        <v>1136</v>
      </c>
      <c r="C8" s="50" t="n">
        <v>43647.0</v>
      </c>
      <c r="D8" s="25" t="s">
        <v>352</v>
      </c>
      <c r="E8" s="51" t="n">
        <f>COUNTA(G8:AP8)</f>
        <v>0.0</v>
      </c>
      <c r="F8" s="52" t="n">
        <f>COUNTIF(G8:AP8,"+*")</f>
        <v>0.0</v>
      </c>
      <c r="G8" s="28" t="s">
        <v>1137</v>
      </c>
      <c r="H8" s="25" t="s">
        <v>1138</v>
      </c>
      <c r="I8" s="26"/>
      <c r="J8" s="26"/>
      <c r="K8" s="26"/>
      <c r="L8" s="26"/>
      <c r="M8" s="26"/>
      <c r="N8" s="26"/>
      <c r="O8" s="2"/>
      <c r="P8" s="2"/>
      <c r="Q8" s="2"/>
      <c r="R8" s="2"/>
      <c r="S8" s="2"/>
      <c r="T8" s="2"/>
      <c r="U8" s="2"/>
      <c r="V8" s="2"/>
      <c r="W8" s="2"/>
      <c r="X8" s="2"/>
      <c r="Y8" s="2"/>
    </row>
    <row r="9" ht="52.5" customHeight="true">
      <c r="A9" s="45" t="s">
        <v>1139</v>
      </c>
      <c r="B9" s="33" t="s">
        <v>78</v>
      </c>
      <c r="C9" s="50" t="n">
        <v>43647.0</v>
      </c>
      <c r="D9" s="26"/>
      <c r="E9" s="51" t="n">
        <f>COUNTA(G9:AP9)</f>
        <v>0.0</v>
      </c>
      <c r="F9" s="52" t="n">
        <f>COUNTIF(G9:AP9,"+*")</f>
        <v>0.0</v>
      </c>
      <c r="G9" s="28" t="s">
        <v>1140</v>
      </c>
      <c r="H9" s="25" t="s">
        <v>1141</v>
      </c>
      <c r="I9" s="26"/>
      <c r="J9" s="26"/>
      <c r="K9" s="26"/>
      <c r="L9" s="26"/>
      <c r="M9" s="26"/>
      <c r="N9" s="26"/>
      <c r="O9" s="2"/>
      <c r="P9" s="2"/>
      <c r="Q9" s="2"/>
      <c r="R9" s="2"/>
      <c r="S9" s="2"/>
      <c r="T9" s="2"/>
      <c r="U9" s="2"/>
      <c r="V9" s="2"/>
      <c r="W9" s="2"/>
      <c r="X9" s="2"/>
      <c r="Y9" s="2"/>
    </row>
    <row r="10" ht="52.5" customHeight="true">
      <c r="A10" s="45" t="s">
        <v>1142</v>
      </c>
      <c r="B10" s="33" t="s">
        <v>945</v>
      </c>
      <c r="C10" s="50" t="n">
        <v>43647.0</v>
      </c>
      <c r="D10" s="25" t="s">
        <v>270</v>
      </c>
      <c r="E10" s="51" t="n">
        <f>COUNTA(G10:AP10)</f>
        <v>0.0</v>
      </c>
      <c r="F10" s="52" t="n">
        <f>COUNTIF(G10:AP10,"+*")</f>
        <v>0.0</v>
      </c>
      <c r="G10" s="28" t="s">
        <v>1143</v>
      </c>
      <c r="H10" s="25" t="s">
        <v>833</v>
      </c>
      <c r="I10" s="25" t="s">
        <v>1144</v>
      </c>
      <c r="J10" s="25" t="s">
        <v>1145</v>
      </c>
      <c r="K10" s="26"/>
      <c r="L10" s="26"/>
      <c r="M10" s="26"/>
      <c r="N10" s="26"/>
      <c r="O10" s="2"/>
      <c r="P10" s="2"/>
      <c r="Q10" s="2"/>
      <c r="R10" s="2"/>
      <c r="S10" s="2"/>
      <c r="T10" s="2"/>
      <c r="U10" s="2"/>
      <c r="V10" s="2"/>
      <c r="W10" s="2"/>
      <c r="X10" s="2"/>
      <c r="Y10" s="2"/>
    </row>
    <row r="11" ht="52.5" customHeight="true">
      <c r="A11" s="45" t="s">
        <v>1146</v>
      </c>
      <c r="B11" s="33" t="s">
        <v>1147</v>
      </c>
      <c r="C11" s="50" t="n">
        <v>43647.0</v>
      </c>
      <c r="D11" s="26"/>
      <c r="E11" s="51" t="n">
        <f>COUNTA(G11:AP11)</f>
        <v>0.0</v>
      </c>
      <c r="F11" s="52" t="n">
        <f>COUNTIF(G11:AP11,"+*")</f>
        <v>0.0</v>
      </c>
      <c r="G11" s="28" t="s">
        <v>1148</v>
      </c>
      <c r="H11" s="28" t="s">
        <v>1149</v>
      </c>
      <c r="I11" s="26"/>
      <c r="J11" s="26"/>
      <c r="K11" s="26"/>
      <c r="L11" s="26"/>
      <c r="M11" s="26"/>
      <c r="N11" s="26"/>
      <c r="O11" s="2"/>
      <c r="P11" s="2"/>
      <c r="Q11" s="2"/>
      <c r="R11" s="2"/>
      <c r="S11" s="2"/>
      <c r="T11" s="2"/>
      <c r="U11" s="2"/>
      <c r="V11" s="2"/>
      <c r="W11" s="2"/>
      <c r="X11" s="2"/>
      <c r="Y11" s="2"/>
    </row>
    <row r="12" ht="52.5" customHeight="true">
      <c r="A12" s="45" t="s">
        <v>1150</v>
      </c>
      <c r="B12" s="33" t="s">
        <v>1151</v>
      </c>
      <c r="C12" s="50" t="n">
        <v>43647.0</v>
      </c>
      <c r="D12" s="26"/>
      <c r="E12" s="51" t="n">
        <f>COUNTA(G12:AP12)</f>
        <v>0.0</v>
      </c>
      <c r="F12" s="52" t="n">
        <f>COUNTIF(G12:AP12,"+*")</f>
        <v>0.0</v>
      </c>
      <c r="G12" s="28" t="s">
        <v>1152</v>
      </c>
      <c r="H12" s="25" t="s">
        <v>1153</v>
      </c>
      <c r="I12" s="25" t="s">
        <v>1154</v>
      </c>
      <c r="J12" s="26"/>
      <c r="K12" s="26"/>
      <c r="L12" s="26"/>
      <c r="M12" s="26"/>
      <c r="N12" s="26"/>
      <c r="O12" s="2"/>
      <c r="P12" s="2"/>
      <c r="Q12" s="2"/>
      <c r="R12" s="2"/>
      <c r="S12" s="2"/>
      <c r="T12" s="2"/>
      <c r="U12" s="2"/>
      <c r="V12" s="2"/>
      <c r="W12" s="2"/>
      <c r="X12" s="2"/>
      <c r="Y12" s="2"/>
    </row>
    <row r="13" ht="52.5" customHeight="true">
      <c r="A13" s="45" t="s">
        <v>1155</v>
      </c>
      <c r="B13" s="33" t="s">
        <v>1156</v>
      </c>
      <c r="C13" s="50" t="n">
        <v>43647.0</v>
      </c>
      <c r="D13" s="26"/>
      <c r="E13" s="51" t="n">
        <f>COUNTA(G13:AP13)</f>
        <v>0.0</v>
      </c>
      <c r="F13" s="52" t="n">
        <f>COUNTIF(G13:AP13,"+*")</f>
        <v>0.0</v>
      </c>
      <c r="G13" s="25" t="s">
        <v>1157</v>
      </c>
      <c r="H13" s="25" t="s">
        <v>1158</v>
      </c>
      <c r="I13" s="30" t="s">
        <v>1159</v>
      </c>
      <c r="J13" s="26"/>
      <c r="K13" s="26"/>
      <c r="L13" s="26"/>
      <c r="M13" s="26"/>
      <c r="N13" s="26"/>
      <c r="O13" s="2"/>
      <c r="P13" s="2"/>
      <c r="Q13" s="2"/>
      <c r="R13" s="2"/>
      <c r="S13" s="2"/>
      <c r="T13" s="2"/>
      <c r="U13" s="2"/>
      <c r="V13" s="2"/>
      <c r="W13" s="2"/>
      <c r="X13" s="2"/>
      <c r="Y13" s="2"/>
    </row>
    <row r="14" ht="52.5" customHeight="true">
      <c r="A14" s="45" t="s">
        <v>1160</v>
      </c>
      <c r="B14" s="33" t="s">
        <v>1161</v>
      </c>
      <c r="C14" s="50" t="n">
        <v>43647.0</v>
      </c>
      <c r="D14" s="26"/>
      <c r="E14" s="51" t="n">
        <f>COUNTA(G14:AP14)</f>
        <v>0.0</v>
      </c>
      <c r="F14" s="52" t="n">
        <f>COUNTIF(G14:AP14,"+*")</f>
        <v>0.0</v>
      </c>
      <c r="G14" s="25" t="s">
        <v>1162</v>
      </c>
      <c r="H14" s="25" t="s">
        <v>1163</v>
      </c>
      <c r="I14" s="25" t="s">
        <v>1164</v>
      </c>
      <c r="J14" s="26"/>
      <c r="K14" s="26"/>
      <c r="L14" s="26"/>
      <c r="M14" s="26"/>
      <c r="N14" s="26"/>
      <c r="O14" s="2"/>
      <c r="P14" s="2"/>
      <c r="Q14" s="2"/>
      <c r="R14" s="2"/>
      <c r="S14" s="2"/>
      <c r="T14" s="2"/>
      <c r="U14" s="2"/>
      <c r="V14" s="2"/>
      <c r="W14" s="2"/>
      <c r="X14" s="2"/>
      <c r="Y14" s="2"/>
    </row>
    <row r="15" ht="52.5" customHeight="true">
      <c r="A15" s="45" t="s">
        <v>1165</v>
      </c>
      <c r="B15" s="33" t="s">
        <v>1166</v>
      </c>
      <c r="C15" s="50" t="n">
        <v>43647.0</v>
      </c>
      <c r="D15" s="26"/>
      <c r="E15" s="51" t="n">
        <f>COUNTA(G15:AP15)</f>
        <v>0.0</v>
      </c>
      <c r="F15" s="52" t="n">
        <f>COUNTIF(G15:AP15,"+*")</f>
        <v>0.0</v>
      </c>
      <c r="G15" s="28" t="s">
        <v>1167</v>
      </c>
      <c r="H15" s="26"/>
      <c r="I15" s="26"/>
      <c r="J15" s="26"/>
      <c r="K15" s="26"/>
      <c r="L15" s="26"/>
      <c r="M15" s="26"/>
      <c r="N15" s="26"/>
      <c r="O15" s="2"/>
      <c r="P15" s="2"/>
      <c r="Q15" s="2"/>
      <c r="R15" s="2"/>
      <c r="S15" s="2"/>
      <c r="T15" s="2"/>
      <c r="U15" s="2"/>
      <c r="V15" s="2"/>
      <c r="W15" s="2"/>
      <c r="X15" s="2"/>
      <c r="Y15" s="2"/>
    </row>
    <row r="16" ht="52.5" customHeight="true">
      <c r="A16" s="45" t="s">
        <v>1168</v>
      </c>
      <c r="B16" s="33" t="s">
        <v>1169</v>
      </c>
      <c r="C16" s="50" t="n">
        <v>43647.0</v>
      </c>
      <c r="D16" s="26"/>
      <c r="E16" s="51" t="n">
        <f>COUNTA(G16:AP16)</f>
        <v>0.0</v>
      </c>
      <c r="F16" s="52" t="n">
        <f>COUNTIF(G16:AP16,"+*")</f>
        <v>0.0</v>
      </c>
      <c r="G16" s="25" t="s">
        <v>1170</v>
      </c>
      <c r="H16" s="25" t="s">
        <v>1171</v>
      </c>
      <c r="I16" s="25" t="s">
        <v>1172</v>
      </c>
      <c r="J16" s="25" t="s">
        <v>1173</v>
      </c>
      <c r="K16" s="25" t="s">
        <v>1174</v>
      </c>
      <c r="L16" s="25" t="s">
        <v>1175</v>
      </c>
      <c r="M16" s="26"/>
      <c r="N16" s="26"/>
      <c r="O16" s="2"/>
      <c r="P16" s="2"/>
      <c r="Q16" s="2"/>
      <c r="R16" s="2"/>
      <c r="S16" s="2"/>
      <c r="T16" s="2"/>
      <c r="U16" s="2"/>
      <c r="V16" s="2"/>
      <c r="W16" s="2"/>
      <c r="X16" s="2"/>
      <c r="Y16" s="2"/>
    </row>
    <row r="17" ht="52.5" customHeight="true">
      <c r="A17" s="45" t="s">
        <v>1176</v>
      </c>
      <c r="B17" s="33" t="s">
        <v>563</v>
      </c>
      <c r="C17" s="50" t="n">
        <v>43647.0</v>
      </c>
      <c r="D17" s="26"/>
      <c r="E17" s="51" t="n">
        <f>COUNTA(G17:AP17)</f>
        <v>0.0</v>
      </c>
      <c r="F17" s="52" t="n">
        <f>COUNTIF(G17:AP17,"+*")</f>
        <v>0.0</v>
      </c>
      <c r="G17" s="25" t="s">
        <v>1177</v>
      </c>
      <c r="H17" s="25" t="s">
        <v>1178</v>
      </c>
      <c r="I17" s="25" t="s">
        <v>1179</v>
      </c>
      <c r="J17" s="25" t="s">
        <v>1180</v>
      </c>
      <c r="K17" s="30" t="s">
        <v>1181</v>
      </c>
      <c r="L17" s="26"/>
      <c r="M17" s="26"/>
      <c r="N17" s="26"/>
      <c r="O17" s="2"/>
      <c r="P17" s="2"/>
      <c r="Q17" s="2"/>
      <c r="R17" s="2"/>
      <c r="S17" s="2"/>
      <c r="T17" s="2"/>
      <c r="U17" s="2"/>
      <c r="V17" s="2"/>
      <c r="W17" s="2"/>
      <c r="X17" s="2"/>
      <c r="Y17" s="2"/>
    </row>
    <row r="18" ht="52.5" customHeight="true">
      <c r="A18" s="45" t="s">
        <v>1182</v>
      </c>
      <c r="B18" s="33" t="s">
        <v>152</v>
      </c>
      <c r="C18" s="50" t="n">
        <v>43647.0</v>
      </c>
      <c r="D18" s="26"/>
      <c r="E18" s="51" t="n">
        <f>COUNTA(G18:AP18)</f>
        <v>0.0</v>
      </c>
      <c r="F18" s="52" t="n">
        <f>COUNTIF(G18:AP18,"+*")</f>
        <v>0.0</v>
      </c>
      <c r="G18" s="28" t="s">
        <v>1183</v>
      </c>
      <c r="H18" s="28" t="s">
        <v>1184</v>
      </c>
      <c r="I18" s="26"/>
      <c r="J18" s="26"/>
      <c r="K18" s="26"/>
      <c r="L18" s="26"/>
      <c r="M18" s="26"/>
      <c r="N18" s="26"/>
      <c r="O18" s="2"/>
      <c r="P18" s="2"/>
      <c r="Q18" s="2"/>
      <c r="R18" s="2"/>
      <c r="S18" s="2"/>
      <c r="T18" s="2"/>
      <c r="U18" s="2"/>
      <c r="V18" s="2"/>
      <c r="W18" s="2"/>
      <c r="X18" s="2"/>
      <c r="Y18" s="2"/>
    </row>
    <row r="19" ht="52.5" customHeight="true">
      <c r="A19" s="45" t="s">
        <v>1185</v>
      </c>
      <c r="B19" s="33" t="s">
        <v>768</v>
      </c>
      <c r="C19" s="50" t="n">
        <v>43647.0</v>
      </c>
      <c r="D19" s="26"/>
      <c r="E19" s="51" t="n">
        <f>COUNTA(G19:AP19)</f>
        <v>0.0</v>
      </c>
      <c r="F19" s="52" t="n">
        <f>COUNTIF(G19:AP19,"+*")</f>
        <v>0.0</v>
      </c>
      <c r="G19" s="25" t="s">
        <v>1186</v>
      </c>
      <c r="H19" s="25" t="s">
        <v>1187</v>
      </c>
      <c r="I19" s="25" t="s">
        <v>1188</v>
      </c>
      <c r="J19" s="25" t="s">
        <v>1189</v>
      </c>
      <c r="K19" s="25" t="s">
        <v>1190</v>
      </c>
      <c r="L19" s="26"/>
      <c r="M19" s="26"/>
      <c r="N19" s="26"/>
      <c r="O19" s="2"/>
      <c r="P19" s="2"/>
      <c r="Q19" s="2"/>
      <c r="R19" s="2"/>
      <c r="S19" s="2"/>
      <c r="T19" s="2"/>
      <c r="U19" s="2"/>
      <c r="V19" s="2"/>
      <c r="W19" s="2"/>
      <c r="X19" s="2"/>
      <c r="Y19" s="2"/>
    </row>
    <row r="20" ht="52.5" customHeight="true">
      <c r="A20" s="45" t="s">
        <v>1191</v>
      </c>
      <c r="B20" s="33" t="s">
        <v>1192</v>
      </c>
      <c r="C20" s="50" t="n">
        <v>43556.0</v>
      </c>
      <c r="D20" s="26"/>
      <c r="E20" s="51" t="n">
        <f>COUNTA(G20:AP20)</f>
        <v>0.0</v>
      </c>
      <c r="F20" s="52" t="n">
        <f>COUNTIF(G20:AP20,"+*")</f>
        <v>0.0</v>
      </c>
      <c r="G20" s="25" t="s">
        <v>1193</v>
      </c>
      <c r="H20" s="25" t="s">
        <v>1194</v>
      </c>
      <c r="I20" s="25" t="s">
        <v>1195</v>
      </c>
      <c r="J20" s="28" t="s">
        <v>1196</v>
      </c>
      <c r="K20" s="25" t="s">
        <v>1197</v>
      </c>
      <c r="L20" s="25" t="s">
        <v>1198</v>
      </c>
      <c r="M20" s="25" t="s">
        <v>1199</v>
      </c>
      <c r="N20" s="25" t="s">
        <v>1200</v>
      </c>
      <c r="O20" s="25" t="s">
        <v>1201</v>
      </c>
      <c r="P20" s="25" t="s">
        <v>1202</v>
      </c>
      <c r="Q20" s="25" t="s">
        <v>1203</v>
      </c>
      <c r="R20" s="2"/>
      <c r="S20" s="2"/>
      <c r="T20" s="2"/>
      <c r="U20" s="2"/>
      <c r="V20" s="2"/>
      <c r="W20" s="2"/>
      <c r="X20" s="2"/>
      <c r="Y20" s="2"/>
    </row>
    <row r="21" ht="52.5" customHeight="true">
      <c r="A21" s="32" t="s">
        <v>1204</v>
      </c>
      <c r="B21" s="33" t="s">
        <v>1205</v>
      </c>
      <c r="C21" s="50" t="n">
        <v>43556.0</v>
      </c>
      <c r="D21" s="25"/>
      <c r="E21" s="51" t="n">
        <f>COUNTA(G21:AP21)</f>
        <v>0.0</v>
      </c>
      <c r="F21" s="52" t="n">
        <f>COUNTIF(G21:AP21,"+*")</f>
        <v>0.0</v>
      </c>
      <c r="G21" s="25" t="s">
        <v>1206</v>
      </c>
      <c r="H21" s="25"/>
      <c r="I21" s="25"/>
      <c r="J21" s="26"/>
      <c r="K21" s="26"/>
      <c r="L21" s="26"/>
      <c r="M21" s="26"/>
      <c r="N21" s="26"/>
      <c r="O21" s="2"/>
      <c r="P21" s="2"/>
      <c r="Q21" s="2"/>
      <c r="R21" s="2"/>
      <c r="S21" s="2"/>
      <c r="T21" s="2"/>
      <c r="U21" s="2"/>
      <c r="V21" s="2"/>
      <c r="W21" s="2"/>
      <c r="X21" s="2"/>
      <c r="Y21" s="2"/>
    </row>
    <row r="22" ht="52.5" customHeight="true">
      <c r="A22" s="45" t="s">
        <v>1207</v>
      </c>
      <c r="B22" s="53" t="s">
        <v>100</v>
      </c>
      <c r="C22" s="50" t="n">
        <v>43556.0</v>
      </c>
      <c r="D22" s="25" t="s">
        <v>1208</v>
      </c>
      <c r="E22" s="51" t="n">
        <f>COUNTA(G22:AP22)</f>
        <v>0.0</v>
      </c>
      <c r="F22" s="52" t="n">
        <f>COUNTIF(G22:AP22,"+*")</f>
        <v>0.0</v>
      </c>
      <c r="G22" s="25" t="s">
        <v>1209</v>
      </c>
      <c r="H22" s="25" t="s">
        <v>1210</v>
      </c>
      <c r="I22" s="25" t="s">
        <v>1211</v>
      </c>
      <c r="J22" s="25" t="s">
        <v>1212</v>
      </c>
      <c r="K22" s="25" t="s">
        <v>1213</v>
      </c>
      <c r="L22" s="26"/>
      <c r="M22" s="26"/>
      <c r="N22" s="26"/>
      <c r="O22" s="2"/>
      <c r="P22" s="2"/>
      <c r="Q22" s="2"/>
      <c r="R22" s="2"/>
      <c r="S22" s="2"/>
      <c r="T22" s="2"/>
      <c r="U22" s="2"/>
      <c r="V22" s="2"/>
      <c r="W22" s="2"/>
      <c r="X22" s="2"/>
      <c r="Y22" s="2"/>
    </row>
    <row r="23" ht="52.5" customHeight="true">
      <c r="A23" s="45" t="s">
        <v>1214</v>
      </c>
      <c r="B23" s="33" t="s">
        <v>78</v>
      </c>
      <c r="C23" s="50" t="n">
        <v>43556.0</v>
      </c>
      <c r="D23" s="26"/>
      <c r="E23" s="51" t="n">
        <f>COUNTA(G23:AP23)</f>
        <v>0.0</v>
      </c>
      <c r="F23" s="52" t="n">
        <f>COUNTIF(G23:AP23,"+*")</f>
        <v>0.0</v>
      </c>
      <c r="G23" s="25" t="s">
        <v>1215</v>
      </c>
      <c r="H23" s="26"/>
      <c r="I23" s="26"/>
      <c r="J23" s="26"/>
      <c r="K23" s="26"/>
      <c r="L23" s="26"/>
      <c r="M23" s="26"/>
      <c r="N23" s="26"/>
      <c r="O23" s="2"/>
      <c r="P23" s="2"/>
      <c r="Q23" s="2"/>
      <c r="R23" s="2"/>
      <c r="S23" s="2"/>
      <c r="T23" s="2"/>
      <c r="U23" s="2"/>
      <c r="V23" s="2"/>
      <c r="W23" s="2"/>
      <c r="X23" s="2"/>
      <c r="Y23" s="2"/>
    </row>
    <row r="24" ht="52.5" customHeight="true">
      <c r="A24" s="45" t="s">
        <v>1216</v>
      </c>
      <c r="B24" s="33" t="s">
        <v>1217</v>
      </c>
      <c r="C24" s="50" t="n">
        <v>43556.0</v>
      </c>
      <c r="D24" s="25" t="s">
        <v>338</v>
      </c>
      <c r="E24" s="51" t="n">
        <f>COUNTA(G24:AP24)</f>
        <v>0.0</v>
      </c>
      <c r="F24" s="52" t="n">
        <f>COUNTIF(G24:AP24,"+*")</f>
        <v>0.0</v>
      </c>
      <c r="G24" s="28" t="s">
        <v>1218</v>
      </c>
      <c r="H24" s="25" t="s">
        <v>1219</v>
      </c>
      <c r="I24" s="25" t="s">
        <v>1220</v>
      </c>
      <c r="J24" s="26"/>
      <c r="K24" s="26"/>
      <c r="L24" s="26"/>
      <c r="M24" s="26"/>
      <c r="N24" s="26"/>
      <c r="O24" s="2"/>
      <c r="P24" s="2"/>
      <c r="Q24" s="2"/>
      <c r="R24" s="2"/>
      <c r="S24" s="2"/>
      <c r="T24" s="2"/>
      <c r="U24" s="2"/>
      <c r="V24" s="2"/>
      <c r="W24" s="2"/>
      <c r="X24" s="2"/>
      <c r="Y24" s="2"/>
    </row>
    <row r="25" ht="52.5" customHeight="true">
      <c r="A25" s="45" t="s">
        <v>1221</v>
      </c>
      <c r="B25" s="33" t="s">
        <v>1222</v>
      </c>
      <c r="C25" s="50" t="n">
        <v>43556.0</v>
      </c>
      <c r="D25" s="26"/>
      <c r="E25" s="51" t="n">
        <f>COUNTA(G25:AP25)</f>
        <v>0.0</v>
      </c>
      <c r="F25" s="52" t="n">
        <f>COUNTIF(G25:AP25,"+*")</f>
        <v>0.0</v>
      </c>
      <c r="G25" s="25" t="s">
        <v>1223</v>
      </c>
      <c r="H25" s="25" t="s">
        <v>1224</v>
      </c>
      <c r="I25" s="25" t="s">
        <v>1225</v>
      </c>
      <c r="J25" s="25" t="s">
        <v>1226</v>
      </c>
      <c r="K25" s="26"/>
      <c r="L25" s="26"/>
      <c r="M25" s="26"/>
      <c r="N25" s="26"/>
      <c r="O25" s="2"/>
      <c r="P25" s="2"/>
      <c r="Q25" s="2"/>
      <c r="R25" s="2"/>
      <c r="S25" s="2"/>
      <c r="T25" s="2"/>
      <c r="U25" s="2"/>
      <c r="V25" s="2"/>
      <c r="W25" s="2"/>
      <c r="X25" s="2"/>
      <c r="Y25" s="2"/>
    </row>
    <row r="26" ht="52.5" customHeight="true">
      <c r="A26" s="32" t="s">
        <v>1227</v>
      </c>
      <c r="B26" s="33" t="s">
        <v>1228</v>
      </c>
      <c r="C26" s="50" t="n">
        <v>43556.0</v>
      </c>
      <c r="D26" s="25" t="s">
        <v>1229</v>
      </c>
      <c r="E26" s="51" t="n">
        <f>COUNTA(G26:AP26)</f>
        <v>0.0</v>
      </c>
      <c r="F26" s="52" t="n">
        <f>COUNTIF(G26:AP26,"+*")</f>
        <v>0.0</v>
      </c>
      <c r="G26" s="25" t="s">
        <v>1230</v>
      </c>
      <c r="H26" s="25"/>
      <c r="I26" s="25"/>
      <c r="J26" s="26"/>
      <c r="K26" s="26"/>
      <c r="L26" s="26"/>
      <c r="M26" s="26"/>
      <c r="N26" s="26"/>
      <c r="O26" s="2"/>
      <c r="P26" s="2"/>
      <c r="Q26" s="2"/>
      <c r="R26" s="2"/>
      <c r="S26" s="2"/>
      <c r="T26" s="2"/>
      <c r="U26" s="2"/>
      <c r="V26" s="2"/>
      <c r="W26" s="2"/>
      <c r="X26" s="2"/>
      <c r="Y26" s="2"/>
    </row>
    <row r="27" ht="52.5" customHeight="true">
      <c r="A27" s="45" t="s">
        <v>1231</v>
      </c>
      <c r="B27" s="53" t="s">
        <v>1232</v>
      </c>
      <c r="C27" s="50" t="n">
        <v>43556.0</v>
      </c>
      <c r="D27" s="26"/>
      <c r="E27" s="51" t="n">
        <f>COUNTA(G27:AP27)</f>
        <v>0.0</v>
      </c>
      <c r="F27" s="52" t="n">
        <f>COUNTIF(G27:AP27,"+*")</f>
        <v>0.0</v>
      </c>
      <c r="G27" s="25" t="s">
        <v>1233</v>
      </c>
      <c r="H27" s="25" t="s">
        <v>1234</v>
      </c>
      <c r="I27" s="25" t="s">
        <v>1235</v>
      </c>
      <c r="J27" s="25" t="s">
        <v>1236</v>
      </c>
      <c r="K27" s="26"/>
      <c r="L27" s="26"/>
      <c r="M27" s="26"/>
      <c r="N27" s="26"/>
      <c r="O27" s="2"/>
      <c r="P27" s="2"/>
      <c r="Q27" s="2"/>
      <c r="R27" s="2"/>
      <c r="S27" s="2"/>
      <c r="T27" s="2"/>
      <c r="U27" s="2"/>
      <c r="V27" s="2"/>
      <c r="W27" s="2"/>
      <c r="X27" s="2"/>
      <c r="Y27" s="2"/>
    </row>
    <row r="28" ht="52.5" customHeight="true">
      <c r="A28" s="45" t="s">
        <v>1237</v>
      </c>
      <c r="B28" s="33" t="s">
        <v>433</v>
      </c>
      <c r="C28" s="50" t="n">
        <v>43466.0</v>
      </c>
      <c r="D28" s="25" t="s">
        <v>633</v>
      </c>
      <c r="E28" s="51" t="n">
        <f>COUNTA(G28:AP28)</f>
        <v>0.0</v>
      </c>
      <c r="F28" s="52" t="n">
        <f>COUNTIF(G28:AP28,"+*")</f>
        <v>0.0</v>
      </c>
      <c r="G28" s="25" t="s">
        <v>1238</v>
      </c>
      <c r="H28" s="30" t="s">
        <v>1239</v>
      </c>
      <c r="I28" s="26"/>
      <c r="J28" s="26"/>
      <c r="K28" s="26"/>
      <c r="L28" s="26"/>
      <c r="M28" s="26"/>
      <c r="N28" s="26"/>
      <c r="O28" s="2"/>
      <c r="P28" s="2"/>
      <c r="Q28" s="2"/>
      <c r="R28" s="2"/>
      <c r="S28" s="2"/>
      <c r="T28" s="2"/>
      <c r="U28" s="2"/>
      <c r="V28" s="2"/>
      <c r="W28" s="2"/>
      <c r="X28" s="2"/>
      <c r="Y28" s="2"/>
    </row>
    <row r="29" ht="52.5" customHeight="true">
      <c r="A29" s="45" t="s">
        <v>1240</v>
      </c>
      <c r="B29" s="33" t="s">
        <v>1241</v>
      </c>
      <c r="C29" s="50" t="n">
        <v>43466.0</v>
      </c>
      <c r="D29" s="26"/>
      <c r="E29" s="51" t="n">
        <f>COUNTA(G29:AP29)</f>
        <v>0.0</v>
      </c>
      <c r="F29" s="52" t="n">
        <f>COUNTIF(G29:AP29,"+*")</f>
        <v>0.0</v>
      </c>
      <c r="G29" s="25" t="s">
        <v>1242</v>
      </c>
      <c r="H29" s="25" t="s">
        <v>1243</v>
      </c>
      <c r="I29" s="25" t="s">
        <v>1244</v>
      </c>
      <c r="J29" s="25" t="s">
        <v>1245</v>
      </c>
      <c r="K29" s="26"/>
      <c r="L29" s="26"/>
      <c r="M29" s="26"/>
      <c r="N29" s="26"/>
      <c r="O29" s="2"/>
      <c r="P29" s="2"/>
      <c r="Q29" s="2"/>
      <c r="R29" s="2"/>
      <c r="S29" s="2"/>
      <c r="T29" s="2"/>
      <c r="U29" s="2"/>
      <c r="V29" s="2"/>
      <c r="W29" s="2"/>
      <c r="X29" s="2"/>
      <c r="Y29" s="2"/>
    </row>
    <row r="30" ht="52.5" customHeight="true">
      <c r="A30" s="45" t="s">
        <v>1246</v>
      </c>
      <c r="B30" s="33" t="s">
        <v>768</v>
      </c>
      <c r="C30" s="50" t="n">
        <v>43466.0</v>
      </c>
      <c r="D30" s="26"/>
      <c r="E30" s="51" t="n">
        <f>COUNTA(G30:AP30)</f>
        <v>0.0</v>
      </c>
      <c r="F30" s="52" t="n">
        <f>COUNTIF(G30:AP30,"+*")</f>
        <v>0.0</v>
      </c>
      <c r="G30" s="25" t="s">
        <v>1247</v>
      </c>
      <c r="H30" s="25" t="s">
        <v>1248</v>
      </c>
      <c r="I30" s="25" t="s">
        <v>1249</v>
      </c>
      <c r="J30" s="25" t="s">
        <v>1250</v>
      </c>
      <c r="K30" s="26"/>
      <c r="L30" s="26"/>
      <c r="M30" s="26"/>
      <c r="N30" s="26"/>
      <c r="O30" s="2"/>
      <c r="P30" s="2"/>
      <c r="Q30" s="2"/>
      <c r="R30" s="2"/>
      <c r="S30" s="2"/>
      <c r="T30" s="2"/>
      <c r="U30" s="2"/>
      <c r="V30" s="2"/>
      <c r="W30" s="2"/>
      <c r="X30" s="2"/>
      <c r="Y30" s="2"/>
    </row>
    <row r="31" ht="52.5" customHeight="true">
      <c r="A31" s="45" t="s">
        <v>1251</v>
      </c>
      <c r="B31" s="33" t="s">
        <v>1252</v>
      </c>
      <c r="C31" s="50" t="n">
        <v>43466.0</v>
      </c>
      <c r="D31" s="26"/>
      <c r="E31" s="51" t="n">
        <f>COUNTA(G31:AP31)</f>
        <v>0.0</v>
      </c>
      <c r="F31" s="52" t="n">
        <f>COUNTIF(G31:AP31,"+*")</f>
        <v>0.0</v>
      </c>
      <c r="G31" s="25" t="s">
        <v>1253</v>
      </c>
      <c r="H31" s="25" t="s">
        <v>1254</v>
      </c>
      <c r="I31" s="25" t="s">
        <v>1255</v>
      </c>
      <c r="J31" s="25" t="s">
        <v>1256</v>
      </c>
      <c r="K31" s="25" t="s">
        <v>1257</v>
      </c>
      <c r="L31" s="25" t="s">
        <v>1258</v>
      </c>
      <c r="M31" s="26"/>
      <c r="N31" s="26"/>
      <c r="O31" s="2"/>
      <c r="P31" s="2"/>
      <c r="Q31" s="2"/>
      <c r="R31" s="2"/>
      <c r="S31" s="2"/>
      <c r="T31" s="2"/>
      <c r="U31" s="2"/>
      <c r="V31" s="2"/>
      <c r="W31" s="2"/>
      <c r="X31" s="2"/>
      <c r="Y31" s="2"/>
    </row>
    <row r="32" ht="52.5" customHeight="true">
      <c r="A32" s="45" t="s">
        <v>1259</v>
      </c>
      <c r="B32" s="33" t="s">
        <v>1260</v>
      </c>
      <c r="C32" s="50" t="n">
        <v>43466.0</v>
      </c>
      <c r="D32" s="26"/>
      <c r="E32" s="51" t="n">
        <f>COUNTA(G32:AP32)</f>
        <v>0.0</v>
      </c>
      <c r="F32" s="52" t="n">
        <f>COUNTIF(G32:AP32,"+*")</f>
        <v>0.0</v>
      </c>
      <c r="G32" s="28" t="s">
        <v>1261</v>
      </c>
      <c r="H32" s="26"/>
      <c r="I32" s="26"/>
      <c r="J32" s="26"/>
      <c r="K32" s="26"/>
      <c r="L32" s="26"/>
      <c r="M32" s="26"/>
      <c r="N32" s="26"/>
      <c r="O32" s="2"/>
      <c r="P32" s="2"/>
      <c r="Q32" s="2"/>
      <c r="R32" s="2"/>
      <c r="S32" s="2"/>
      <c r="T32" s="2"/>
      <c r="U32" s="2"/>
      <c r="V32" s="2"/>
      <c r="W32" s="2"/>
      <c r="X32" s="2"/>
      <c r="Y32" s="2"/>
    </row>
    <row r="33" ht="52.5" customHeight="true">
      <c r="A33" s="45" t="s">
        <v>1262</v>
      </c>
      <c r="B33" s="33" t="s">
        <v>1263</v>
      </c>
      <c r="C33" s="50" t="n">
        <v>43466.0</v>
      </c>
      <c r="D33" s="25" t="s">
        <v>398</v>
      </c>
      <c r="E33" s="51" t="n">
        <f>COUNTA(G33:AP33)</f>
        <v>0.0</v>
      </c>
      <c r="F33" s="52" t="n">
        <f>COUNTIF(G33:AP33,"+*")</f>
        <v>0.0</v>
      </c>
      <c r="G33" s="25" t="s">
        <v>1264</v>
      </c>
      <c r="H33" s="25" t="s">
        <v>1265</v>
      </c>
      <c r="I33" s="25" t="s">
        <v>1266</v>
      </c>
      <c r="J33" s="25" t="s">
        <v>1267</v>
      </c>
      <c r="K33" s="25" t="s">
        <v>1268</v>
      </c>
      <c r="L33" s="25" t="s">
        <v>1269</v>
      </c>
      <c r="M33" s="26"/>
      <c r="N33" s="26"/>
      <c r="O33" s="2"/>
      <c r="P33" s="2"/>
      <c r="Q33" s="2"/>
      <c r="R33" s="2"/>
      <c r="S33" s="2"/>
      <c r="T33" s="2"/>
      <c r="U33" s="2"/>
      <c r="V33" s="2"/>
      <c r="W33" s="2"/>
      <c r="X33" s="2"/>
      <c r="Y33" s="2"/>
    </row>
    <row r="34" ht="52.5" customHeight="true">
      <c r="A34" s="45" t="s">
        <v>1270</v>
      </c>
      <c r="B34" s="33" t="s">
        <v>1010</v>
      </c>
      <c r="C34" s="50" t="n">
        <v>43466.0</v>
      </c>
      <c r="D34" s="26"/>
      <c r="E34" s="51" t="n">
        <f>COUNTA(G34:AP34)</f>
        <v>0.0</v>
      </c>
      <c r="F34" s="52" t="n">
        <f>COUNTIF(G34:AP34,"+*")</f>
        <v>0.0</v>
      </c>
      <c r="G34" s="25" t="s">
        <v>1271</v>
      </c>
      <c r="H34" s="25" t="s">
        <v>1272</v>
      </c>
      <c r="I34" s="25" t="s">
        <v>1273</v>
      </c>
      <c r="J34" s="25" t="s">
        <v>1274</v>
      </c>
      <c r="K34" s="25" t="s">
        <v>1275</v>
      </c>
      <c r="L34" s="25" t="s">
        <v>1276</v>
      </c>
      <c r="M34" s="25" t="s">
        <v>1277</v>
      </c>
      <c r="N34" s="25" t="s">
        <v>1278</v>
      </c>
      <c r="O34" s="54" t="s">
        <v>1279</v>
      </c>
      <c r="P34" s="54" t="s">
        <v>1280</v>
      </c>
      <c r="Q34" s="55" t="s">
        <v>1281</v>
      </c>
      <c r="R34" s="2"/>
      <c r="S34" s="2"/>
      <c r="T34" s="2"/>
      <c r="U34" s="2"/>
      <c r="V34" s="2"/>
      <c r="W34" s="2"/>
      <c r="X34" s="2"/>
      <c r="Y34" s="2"/>
    </row>
    <row r="35" ht="52.5" customHeight="true">
      <c r="A35" s="45" t="s">
        <v>1282</v>
      </c>
      <c r="B35" s="33" t="s">
        <v>152</v>
      </c>
      <c r="C35" s="50" t="n">
        <v>43466.0</v>
      </c>
      <c r="D35" s="26"/>
      <c r="E35" s="51" t="n">
        <f>COUNTA(G35:AP35)</f>
        <v>0.0</v>
      </c>
      <c r="F35" s="52" t="n">
        <f>COUNTIF(G35:AP35,"+*")</f>
        <v>0.0</v>
      </c>
      <c r="G35" s="28" t="s">
        <v>1283</v>
      </c>
      <c r="H35" s="25" t="s">
        <v>1284</v>
      </c>
      <c r="I35" s="25" t="s">
        <v>1285</v>
      </c>
      <c r="J35" s="25" t="s">
        <v>1286</v>
      </c>
      <c r="K35" s="26"/>
      <c r="L35" s="26"/>
      <c r="M35" s="26"/>
      <c r="N35" s="26"/>
      <c r="O35" s="2"/>
      <c r="P35" s="2"/>
      <c r="Q35" s="2"/>
      <c r="R35" s="2"/>
      <c r="S35" s="2"/>
      <c r="T35" s="2"/>
      <c r="U35" s="2"/>
      <c r="V35" s="2"/>
      <c r="W35" s="2"/>
      <c r="X35" s="2"/>
      <c r="Y35" s="2"/>
    </row>
    <row r="36" ht="52.5" customHeight="true">
      <c r="A36" s="45" t="s">
        <v>1287</v>
      </c>
      <c r="B36" s="33" t="s">
        <v>1288</v>
      </c>
      <c r="C36" s="50" t="n">
        <v>43466.0</v>
      </c>
      <c r="D36" s="26"/>
      <c r="E36" s="51" t="n">
        <f>COUNTA(G36:AP36)</f>
        <v>0.0</v>
      </c>
      <c r="F36" s="52" t="n">
        <f>COUNTIF(G36:AP36,"+*")</f>
        <v>0.0</v>
      </c>
      <c r="G36" s="25" t="s">
        <v>1289</v>
      </c>
      <c r="H36" s="25" t="s">
        <v>1290</v>
      </c>
      <c r="I36" s="26"/>
      <c r="J36" s="26"/>
      <c r="K36" s="26"/>
      <c r="L36" s="26"/>
      <c r="M36" s="26"/>
      <c r="N36" s="26"/>
      <c r="O36" s="2"/>
      <c r="P36" s="2"/>
      <c r="Q36" s="2"/>
      <c r="R36" s="2"/>
      <c r="S36" s="2"/>
      <c r="T36" s="2"/>
      <c r="U36" s="2"/>
      <c r="V36" s="2"/>
      <c r="W36" s="2"/>
      <c r="X36" s="2"/>
      <c r="Y36" s="2"/>
    </row>
    <row r="37" ht="52.5" customHeight="true">
      <c r="A37" s="45" t="s">
        <v>1291</v>
      </c>
      <c r="B37" s="33" t="s">
        <v>1292</v>
      </c>
      <c r="C37" s="50" t="n">
        <v>43466.0</v>
      </c>
      <c r="D37" s="26"/>
      <c r="E37" s="51" t="n">
        <f>COUNTA(G37:AP37)</f>
        <v>0.0</v>
      </c>
      <c r="F37" s="52" t="n">
        <f>COUNTIF(G37:AP37,"+*")</f>
        <v>0.0</v>
      </c>
      <c r="G37" s="25" t="s">
        <v>1293</v>
      </c>
      <c r="H37" s="28" t="s">
        <v>1294</v>
      </c>
      <c r="I37" s="28" t="s">
        <v>1295</v>
      </c>
      <c r="J37" s="26"/>
      <c r="K37" s="26"/>
      <c r="L37" s="26"/>
      <c r="M37" s="26"/>
      <c r="N37" s="26"/>
      <c r="O37" s="2"/>
      <c r="P37" s="2"/>
      <c r="Q37" s="2"/>
      <c r="R37" s="2"/>
      <c r="S37" s="2"/>
      <c r="T37" s="2"/>
      <c r="U37" s="2"/>
      <c r="V37" s="2"/>
      <c r="W37" s="2"/>
      <c r="X37" s="2"/>
      <c r="Y37" s="2"/>
    </row>
    <row r="38" ht="52.5" customHeight="true">
      <c r="A38" s="45" t="s">
        <v>1296</v>
      </c>
      <c r="B38" s="20" t="s">
        <v>78</v>
      </c>
      <c r="C38" s="50" t="n">
        <v>43466.0</v>
      </c>
      <c r="D38" s="26"/>
      <c r="E38" s="51" t="n">
        <f>COUNTA(G38:AP38)</f>
        <v>0.0</v>
      </c>
      <c r="F38" s="52" t="n">
        <f>COUNTIF(G38:AP38,"+*")</f>
        <v>0.0</v>
      </c>
      <c r="G38" s="28" t="s">
        <v>1297</v>
      </c>
      <c r="H38" s="28" t="s">
        <v>1298</v>
      </c>
      <c r="I38" s="28" t="s">
        <v>1299</v>
      </c>
      <c r="J38" s="25" t="s">
        <v>1300</v>
      </c>
      <c r="K38" s="26"/>
      <c r="L38" s="26"/>
      <c r="M38" s="26"/>
      <c r="N38" s="26"/>
      <c r="O38" s="2"/>
      <c r="P38" s="2"/>
      <c r="Q38" s="2"/>
      <c r="R38" s="2"/>
      <c r="S38" s="2"/>
      <c r="T38" s="2"/>
      <c r="U38" s="2"/>
      <c r="V38" s="2"/>
      <c r="W38" s="2"/>
      <c r="X38" s="2"/>
      <c r="Y38" s="2"/>
    </row>
    <row r="39" ht="52.5" customHeight="true">
      <c r="A39" s="45" t="s">
        <v>1301</v>
      </c>
      <c r="B39" s="56" t="s">
        <v>1302</v>
      </c>
      <c r="C39" s="57" t="n">
        <v>43466.0</v>
      </c>
      <c r="D39" s="26"/>
      <c r="E39" s="51" t="n">
        <f>COUNTA(G39:AP39)</f>
        <v>0.0</v>
      </c>
      <c r="F39" s="52" t="n">
        <f>COUNTIF(G39:AP39,"+*")</f>
        <v>0.0</v>
      </c>
      <c r="G39" s="25" t="s">
        <v>1303</v>
      </c>
      <c r="H39" s="25" t="s">
        <v>1304</v>
      </c>
      <c r="I39" s="26"/>
      <c r="J39" s="26"/>
      <c r="K39" s="26"/>
      <c r="L39" s="26"/>
      <c r="M39" s="26"/>
      <c r="N39" s="26"/>
      <c r="O39" s="2"/>
      <c r="P39" s="2"/>
      <c r="Q39" s="2"/>
      <c r="R39" s="2"/>
      <c r="S39" s="2"/>
      <c r="T39" s="2"/>
      <c r="U39" s="2"/>
      <c r="V39" s="2"/>
      <c r="W39" s="2"/>
      <c r="X39" s="2"/>
      <c r="Y39" s="2"/>
    </row>
    <row r="40" ht="52.5" customHeight="true">
      <c r="A40" s="36" t="s">
        <v>2730</v>
      </c>
      <c r="B40" s="36"/>
      <c r="C40" s="18"/>
      <c r="D40" s="18"/>
      <c r="E40" s="18"/>
      <c r="F40" s="18"/>
      <c r="G40" s="18"/>
      <c r="H40" s="18"/>
      <c r="I40" s="18"/>
      <c r="J40" s="18"/>
      <c r="K40" s="18"/>
      <c r="L40" s="18"/>
      <c r="M40" s="18"/>
      <c r="N40" s="18"/>
      <c r="O40" s="18"/>
      <c r="P40" s="18"/>
      <c r="Q40" s="18"/>
      <c r="R40" s="18"/>
      <c r="S40" s="18"/>
      <c r="T40" s="18"/>
      <c r="U40" s="18"/>
      <c r="V40" s="18"/>
      <c r="W40" s="18"/>
      <c r="X40" s="18"/>
      <c r="Y40" s="18"/>
    </row>
    <row r="41" ht="52.5" customHeight="true">
      <c r="A41" s="45" t="s">
        <v>1305</v>
      </c>
      <c r="B41" s="33" t="s">
        <v>1306</v>
      </c>
      <c r="C41" s="50" t="n">
        <v>43647.0</v>
      </c>
      <c r="D41" s="25" t="s">
        <v>135</v>
      </c>
      <c r="E41" s="51" t="n">
        <f>COUNTA(G41:AP41)</f>
        <v>0.0</v>
      </c>
      <c r="F41" s="52" t="n">
        <f>COUNTIF(G41:AP41,"+*")</f>
        <v>0.0</v>
      </c>
      <c r="G41" s="28" t="s">
        <v>1307</v>
      </c>
      <c r="H41" s="25" t="s">
        <v>1308</v>
      </c>
      <c r="I41" s="28" t="s">
        <v>1309</v>
      </c>
      <c r="J41" s="28" t="s">
        <v>1310</v>
      </c>
      <c r="K41" s="25" t="s">
        <v>1311</v>
      </c>
      <c r="L41" s="28" t="s">
        <v>1312</v>
      </c>
      <c r="M41" s="28" t="s">
        <v>1313</v>
      </c>
      <c r="N41" s="58" t="s">
        <v>1314</v>
      </c>
      <c r="O41" s="2"/>
      <c r="P41" s="2"/>
      <c r="Q41" s="2"/>
      <c r="R41" s="2"/>
      <c r="S41" s="2"/>
      <c r="T41" s="2"/>
      <c r="U41" s="2"/>
      <c r="V41" s="2"/>
      <c r="W41" s="2"/>
      <c r="X41" s="2"/>
      <c r="Y41" s="2"/>
    </row>
    <row r="42" ht="52.5" customHeight="true">
      <c r="A42" s="32" t="s">
        <v>1315</v>
      </c>
      <c r="B42" s="33" t="s">
        <v>1316</v>
      </c>
      <c r="C42" s="59" t="n">
        <v>43609.0</v>
      </c>
      <c r="D42" s="25" t="s">
        <v>135</v>
      </c>
      <c r="E42" s="51" t="n">
        <f>COUNTA(G42:AP42)</f>
        <v>0.0</v>
      </c>
      <c r="F42" s="52" t="n">
        <f>COUNTIF(G42:AP42,"+*")</f>
        <v>0.0</v>
      </c>
      <c r="G42" s="25" t="s">
        <v>1317</v>
      </c>
      <c r="H42" s="25" t="s">
        <v>1318</v>
      </c>
      <c r="I42" s="25" t="s">
        <v>1319</v>
      </c>
      <c r="J42" s="25" t="s">
        <v>1320</v>
      </c>
      <c r="K42" s="25" t="s">
        <v>1321</v>
      </c>
      <c r="L42" s="25" t="s">
        <v>1322</v>
      </c>
      <c r="M42" s="25" t="s">
        <v>1323</v>
      </c>
      <c r="N42" s="25" t="s">
        <v>1324</v>
      </c>
      <c r="O42" s="25" t="s">
        <v>1325</v>
      </c>
      <c r="P42" s="55" t="s">
        <v>1326</v>
      </c>
      <c r="Q42" s="2"/>
      <c r="R42" s="2"/>
      <c r="S42" s="2"/>
      <c r="T42" s="2"/>
      <c r="U42" s="2"/>
      <c r="V42" s="2"/>
      <c r="W42" s="2"/>
      <c r="X42" s="2"/>
      <c r="Y42" s="2"/>
    </row>
    <row r="43" ht="52.5" customHeight="true">
      <c r="A43" s="32" t="s">
        <v>1327</v>
      </c>
      <c r="B43" s="33" t="s">
        <v>1328</v>
      </c>
      <c r="C43" s="50" t="n">
        <v>43556.0</v>
      </c>
      <c r="D43" s="25" t="s">
        <v>1329</v>
      </c>
      <c r="E43" s="51" t="n">
        <f>COUNTA(G43:AP43)</f>
        <v>0.0</v>
      </c>
      <c r="F43" s="52" t="n">
        <f>COUNTIF(G43:AP43,"+*")</f>
        <v>0.0</v>
      </c>
      <c r="G43" s="25" t="s">
        <v>1330</v>
      </c>
      <c r="H43" s="28" t="s">
        <v>1331</v>
      </c>
      <c r="I43" s="26"/>
      <c r="J43" s="26"/>
      <c r="K43" s="26"/>
      <c r="L43" s="26"/>
      <c r="M43" s="26"/>
      <c r="N43" s="26"/>
      <c r="O43" s="2"/>
      <c r="P43" s="2"/>
      <c r="Q43" s="2"/>
      <c r="R43" s="2"/>
      <c r="S43" s="2"/>
      <c r="T43" s="2"/>
      <c r="U43" s="2"/>
      <c r="V43" s="2"/>
      <c r="W43" s="2"/>
      <c r="X43" s="2"/>
      <c r="Y43" s="2"/>
    </row>
    <row r="44" ht="52.5" customHeight="true">
      <c r="A44" s="19" t="s">
        <v>1332</v>
      </c>
      <c r="B44" s="20" t="s">
        <v>1333</v>
      </c>
      <c r="C44" s="50" t="n">
        <v>43525.0</v>
      </c>
      <c r="D44" s="25" t="s">
        <v>1334</v>
      </c>
      <c r="E44" s="51" t="n">
        <f>COUNTA(G44:AP44)</f>
        <v>0.0</v>
      </c>
      <c r="F44" s="52" t="n">
        <f>COUNTIF(G44:AP44,"+*")</f>
        <v>0.0</v>
      </c>
      <c r="G44" s="25" t="s">
        <v>1335</v>
      </c>
      <c r="H44" s="25" t="s">
        <v>1336</v>
      </c>
      <c r="I44" s="25" t="s">
        <v>1337</v>
      </c>
      <c r="J44" s="25" t="s">
        <v>1338</v>
      </c>
      <c r="K44" s="25" t="s">
        <v>1339</v>
      </c>
      <c r="L44" s="25" t="s">
        <v>1340</v>
      </c>
      <c r="M44" s="26"/>
      <c r="N44" s="26"/>
      <c r="O44" s="2"/>
      <c r="P44" s="2"/>
      <c r="Q44" s="2"/>
      <c r="R44" s="2"/>
      <c r="S44" s="2"/>
      <c r="T44" s="2"/>
      <c r="U44" s="2"/>
      <c r="V44" s="2"/>
      <c r="W44" s="2"/>
      <c r="X44" s="2"/>
      <c r="Y44" s="2"/>
    </row>
    <row r="45" ht="52.5" customHeight="true">
      <c r="A45" s="19" t="s">
        <v>1341</v>
      </c>
      <c r="B45" s="20" t="s">
        <v>563</v>
      </c>
      <c r="C45" s="57" t="n">
        <v>43477.0</v>
      </c>
      <c r="D45" s="25" t="s">
        <v>564</v>
      </c>
      <c r="E45" s="51" t="n">
        <f>COUNTA(G45:AP45)</f>
        <v>0.0</v>
      </c>
      <c r="F45" s="52" t="n">
        <f>COUNTIF(G45:AP45,"+*")</f>
        <v>0.0</v>
      </c>
      <c r="G45" s="25" t="s">
        <v>1342</v>
      </c>
      <c r="H45" s="25" t="s">
        <v>1343</v>
      </c>
      <c r="I45" s="25" t="s">
        <v>1344</v>
      </c>
      <c r="J45" s="25" t="s">
        <v>1345</v>
      </c>
      <c r="K45" s="25" t="s">
        <v>1346</v>
      </c>
      <c r="L45" s="25" t="s">
        <v>1347</v>
      </c>
      <c r="M45" s="26"/>
      <c r="N45" s="26"/>
      <c r="O45" s="2"/>
      <c r="P45" s="2"/>
      <c r="Q45" s="2"/>
      <c r="R45" s="2"/>
      <c r="S45" s="2"/>
      <c r="T45" s="2"/>
      <c r="U45" s="2"/>
      <c r="V45" s="2"/>
      <c r="W45" s="2"/>
      <c r="X45" s="2"/>
      <c r="Y45" s="2"/>
    </row>
  </sheetData>
  <sheetCalcPr fullCalcOnLoad="true"/>
  <mergeCells count="2">
    <mergeCell ref="B40:Y40"/>
    <mergeCell ref="G1:Y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1348</v>
      </c>
      <c r="B2" s="33" t="s">
        <v>1349</v>
      </c>
      <c r="C2" s="50" t="n">
        <v>43374.0</v>
      </c>
      <c r="D2" s="26"/>
      <c r="E2" s="51" t="n">
        <f>COUNTA(G2:AQ2)</f>
        <v>0.0</v>
      </c>
      <c r="F2" s="52" t="n">
        <f>COUNTIF(G2:AQ2,"+*")</f>
        <v>0.0</v>
      </c>
      <c r="G2" s="25" t="s">
        <v>1350</v>
      </c>
      <c r="H2" s="25" t="s">
        <v>1351</v>
      </c>
      <c r="I2" s="26" t="s">
        <v>1352</v>
      </c>
      <c r="J2" s="26" t="s">
        <v>1353</v>
      </c>
      <c r="K2" s="25" t="s">
        <v>1354</v>
      </c>
      <c r="L2" s="25" t="s">
        <v>1355</v>
      </c>
      <c r="M2" s="25" t="s">
        <v>1356</v>
      </c>
      <c r="N2" s="25" t="s">
        <v>1357</v>
      </c>
      <c r="O2" s="26" t="s">
        <v>1358</v>
      </c>
      <c r="P2" s="25" t="s">
        <v>1359</v>
      </c>
      <c r="Q2" s="26"/>
      <c r="R2" s="60"/>
      <c r="S2" s="2"/>
      <c r="T2" s="2"/>
      <c r="U2" s="2"/>
      <c r="V2" s="2"/>
      <c r="W2" s="2"/>
      <c r="X2" s="2"/>
      <c r="Y2" s="2"/>
    </row>
    <row r="3" ht="52.5" customHeight="true">
      <c r="A3" s="45" t="s">
        <v>1360</v>
      </c>
      <c r="B3" s="33" t="s">
        <v>1361</v>
      </c>
      <c r="C3" s="50" t="n">
        <v>43374.0</v>
      </c>
      <c r="D3" s="26"/>
      <c r="E3" s="51" t="n">
        <f>COUNTA(G3:AQ3)</f>
        <v>0.0</v>
      </c>
      <c r="F3" s="52" t="n">
        <f>COUNTIF(G3:AQ3,"+*")</f>
        <v>0.0</v>
      </c>
      <c r="G3" s="25" t="s">
        <v>1362</v>
      </c>
      <c r="H3" s="25" t="s">
        <v>1363</v>
      </c>
      <c r="I3" s="25" t="s">
        <v>1364</v>
      </c>
      <c r="J3" s="25" t="s">
        <v>1365</v>
      </c>
      <c r="K3" s="25" t="s">
        <v>1366</v>
      </c>
      <c r="L3" s="25" t="s">
        <v>1367</v>
      </c>
      <c r="M3" s="25" t="s">
        <v>1368</v>
      </c>
      <c r="N3" s="25" t="s">
        <v>1369</v>
      </c>
      <c r="O3" s="25" t="s">
        <v>1370</v>
      </c>
      <c r="P3" s="25" t="s">
        <v>1371</v>
      </c>
      <c r="Q3" s="25" t="s">
        <v>1372</v>
      </c>
      <c r="R3" s="61"/>
      <c r="S3" s="2"/>
      <c r="T3" s="2"/>
      <c r="U3" s="2"/>
      <c r="V3" s="2"/>
      <c r="W3" s="2"/>
      <c r="X3" s="2"/>
      <c r="Y3" s="2"/>
    </row>
    <row r="4" ht="52.5" customHeight="true">
      <c r="A4" s="45" t="s">
        <v>1373</v>
      </c>
      <c r="B4" s="33" t="s">
        <v>1374</v>
      </c>
      <c r="C4" s="50" t="n">
        <v>43374.0</v>
      </c>
      <c r="D4" s="26"/>
      <c r="E4" s="51" t="n">
        <f>COUNTA(G4:AQ4)</f>
        <v>0.0</v>
      </c>
      <c r="F4" s="52" t="n">
        <f>COUNTIF(G4:AQ4,"+*")</f>
        <v>0.0</v>
      </c>
      <c r="G4" s="25" t="s">
        <v>1375</v>
      </c>
      <c r="H4" s="25" t="s">
        <v>1376</v>
      </c>
      <c r="I4" s="25" t="s">
        <v>1377</v>
      </c>
      <c r="J4" s="25" t="s">
        <v>1378</v>
      </c>
      <c r="K4" s="25" t="s">
        <v>1379</v>
      </c>
      <c r="L4" s="25" t="s">
        <v>1380</v>
      </c>
      <c r="M4" s="25" t="s">
        <v>1381</v>
      </c>
      <c r="N4" s="26"/>
      <c r="O4" s="26"/>
      <c r="P4" s="26"/>
      <c r="Q4" s="26"/>
      <c r="R4" s="60"/>
      <c r="S4" s="2"/>
      <c r="T4" s="2"/>
      <c r="U4" s="2"/>
      <c r="V4" s="2"/>
      <c r="W4" s="2"/>
      <c r="X4" s="2"/>
      <c r="Y4" s="2"/>
    </row>
    <row r="5" ht="52.5" customHeight="true">
      <c r="A5" s="45" t="s">
        <v>1382</v>
      </c>
      <c r="B5" s="33" t="s">
        <v>1383</v>
      </c>
      <c r="C5" s="50" t="n">
        <v>43374.0</v>
      </c>
      <c r="D5" s="26"/>
      <c r="E5" s="51" t="n">
        <f>COUNTA(G5:AQ5)</f>
        <v>0.0</v>
      </c>
      <c r="F5" s="52" t="n">
        <f>COUNTIF(G5:AQ5,"+*")</f>
        <v>0.0</v>
      </c>
      <c r="G5" s="25" t="s">
        <v>1384</v>
      </c>
      <c r="H5" s="25" t="s">
        <v>1385</v>
      </c>
      <c r="I5" s="25" t="s">
        <v>1386</v>
      </c>
      <c r="J5" s="26" t="s">
        <v>1387</v>
      </c>
      <c r="K5" s="25" t="s">
        <v>1388</v>
      </c>
      <c r="L5" s="26"/>
      <c r="M5" s="26"/>
      <c r="N5" s="26"/>
      <c r="O5" s="26"/>
      <c r="P5" s="26"/>
      <c r="Q5" s="26"/>
      <c r="R5" s="60"/>
      <c r="S5" s="2"/>
      <c r="T5" s="2"/>
      <c r="U5" s="2"/>
      <c r="V5" s="2"/>
      <c r="W5" s="2"/>
      <c r="X5" s="2"/>
      <c r="Y5" s="2"/>
    </row>
    <row r="6" ht="52.5" customHeight="true">
      <c r="A6" s="45" t="s">
        <v>1389</v>
      </c>
      <c r="B6" s="33" t="s">
        <v>1390</v>
      </c>
      <c r="C6" s="50" t="n">
        <v>43374.0</v>
      </c>
      <c r="D6" s="25" t="s">
        <v>1391</v>
      </c>
      <c r="E6" s="51" t="n">
        <f>COUNTA(G6:AQ6)</f>
        <v>0.0</v>
      </c>
      <c r="F6" s="52" t="n">
        <f>COUNTIF(G6:AQ6,"+*")</f>
        <v>0.0</v>
      </c>
      <c r="G6" s="25" t="s">
        <v>1392</v>
      </c>
      <c r="H6" s="25" t="s">
        <v>1393</v>
      </c>
      <c r="I6" s="26" t="s">
        <v>1394</v>
      </c>
      <c r="J6" s="25" t="s">
        <v>1395</v>
      </c>
      <c r="K6" s="25" t="s">
        <v>1396</v>
      </c>
      <c r="L6" s="25" t="s">
        <v>1397</v>
      </c>
      <c r="M6" s="25" t="s">
        <v>1398</v>
      </c>
      <c r="N6" s="26" t="s">
        <v>1399</v>
      </c>
      <c r="O6" s="25" t="s">
        <v>1400</v>
      </c>
      <c r="P6" s="26" t="s">
        <v>1401</v>
      </c>
      <c r="Q6" s="26"/>
      <c r="R6" s="60"/>
      <c r="S6" s="2"/>
      <c r="T6" s="2"/>
      <c r="U6" s="2"/>
      <c r="V6" s="2"/>
      <c r="W6" s="2"/>
      <c r="X6" s="2"/>
      <c r="Y6" s="2"/>
    </row>
    <row r="7" ht="52.5" customHeight="true">
      <c r="A7" s="45" t="s">
        <v>1402</v>
      </c>
      <c r="B7" s="33" t="s">
        <v>501</v>
      </c>
      <c r="C7" s="50" t="n">
        <v>43374.0</v>
      </c>
      <c r="D7" s="26"/>
      <c r="E7" s="51" t="n">
        <f>COUNTA(G7:AQ7)</f>
        <v>0.0</v>
      </c>
      <c r="F7" s="52" t="n">
        <f>COUNTIF(G7:AQ7,"+*")</f>
        <v>0.0</v>
      </c>
      <c r="G7" s="25" t="s">
        <v>1403</v>
      </c>
      <c r="H7" s="26"/>
      <c r="I7" s="26"/>
      <c r="J7" s="26"/>
      <c r="K7" s="26"/>
      <c r="L7" s="26"/>
      <c r="M7" s="26"/>
      <c r="N7" s="60"/>
      <c r="O7" s="60"/>
      <c r="P7" s="60"/>
      <c r="Q7" s="60"/>
      <c r="R7" s="60"/>
      <c r="S7" s="2"/>
      <c r="T7" s="2"/>
      <c r="U7" s="2"/>
      <c r="V7" s="2"/>
      <c r="W7" s="2"/>
      <c r="X7" s="2"/>
      <c r="Y7" s="2"/>
    </row>
    <row r="8" ht="52.5" customHeight="true">
      <c r="A8" s="45" t="s">
        <v>1404</v>
      </c>
      <c r="B8" s="33" t="s">
        <v>1405</v>
      </c>
      <c r="C8" s="50" t="n">
        <v>43374.0</v>
      </c>
      <c r="D8" s="25" t="s">
        <v>188</v>
      </c>
      <c r="E8" s="51" t="n">
        <f>COUNTA(G8:AQ8)</f>
        <v>0.0</v>
      </c>
      <c r="F8" s="52" t="n">
        <f>COUNTIF(G8:AQ8,"+*")</f>
        <v>0.0</v>
      </c>
      <c r="G8" s="25" t="s">
        <v>1406</v>
      </c>
      <c r="H8" s="30" t="s">
        <v>1407</v>
      </c>
      <c r="I8" s="26"/>
      <c r="J8" s="26"/>
      <c r="K8" s="26"/>
      <c r="L8" s="26"/>
      <c r="M8" s="26"/>
      <c r="N8" s="60"/>
      <c r="O8" s="60"/>
      <c r="P8" s="60"/>
      <c r="Q8" s="60"/>
      <c r="R8" s="60"/>
      <c r="S8" s="2"/>
      <c r="T8" s="2"/>
      <c r="U8" s="2"/>
      <c r="V8" s="2"/>
      <c r="W8" s="2"/>
      <c r="X8" s="2"/>
      <c r="Y8" s="2"/>
    </row>
    <row r="9" ht="52.5" customHeight="true">
      <c r="A9" s="45" t="s">
        <v>1408</v>
      </c>
      <c r="B9" s="33" t="s">
        <v>283</v>
      </c>
      <c r="C9" s="50" t="n">
        <v>43374.0</v>
      </c>
      <c r="D9" s="26"/>
      <c r="E9" s="51" t="n">
        <f>COUNTA(G9:AQ9)</f>
        <v>0.0</v>
      </c>
      <c r="F9" s="52" t="n">
        <f>COUNTIF(G9:AQ9,"+*")</f>
        <v>0.0</v>
      </c>
      <c r="G9" s="25" t="s">
        <v>1409</v>
      </c>
      <c r="H9" s="25" t="s">
        <v>1410</v>
      </c>
      <c r="I9" s="25"/>
      <c r="J9" s="25"/>
      <c r="K9" s="26"/>
      <c r="L9" s="26"/>
      <c r="M9" s="26"/>
      <c r="N9" s="60"/>
      <c r="O9" s="60"/>
      <c r="P9" s="60"/>
      <c r="Q9" s="60"/>
      <c r="R9" s="60"/>
      <c r="S9" s="2"/>
      <c r="T9" s="2"/>
      <c r="U9" s="2"/>
      <c r="V9" s="2"/>
      <c r="W9" s="2"/>
      <c r="X9" s="2"/>
      <c r="Y9" s="2"/>
    </row>
    <row r="10" ht="52.5" customHeight="true">
      <c r="A10" s="45" t="s">
        <v>1411</v>
      </c>
      <c r="B10" s="33" t="s">
        <v>1412</v>
      </c>
      <c r="C10" s="50" t="n">
        <v>43379.0</v>
      </c>
      <c r="D10" s="26"/>
      <c r="E10" s="51" t="n">
        <f>COUNTA(G10:AQ10)</f>
        <v>0.0</v>
      </c>
      <c r="F10" s="52" t="n">
        <f>COUNTIF(G10:AQ10,"+*")</f>
        <v>0.0</v>
      </c>
      <c r="G10" s="28" t="s">
        <v>1413</v>
      </c>
      <c r="H10" s="28" t="s">
        <v>1414</v>
      </c>
      <c r="I10" s="25" t="s">
        <v>1415</v>
      </c>
      <c r="J10" s="25" t="s">
        <v>1416</v>
      </c>
      <c r="K10" s="25" t="s">
        <v>1417</v>
      </c>
      <c r="L10" s="26" t="s">
        <v>1418</v>
      </c>
      <c r="M10" s="26"/>
      <c r="N10" s="60"/>
      <c r="O10" s="60"/>
      <c r="P10" s="60"/>
      <c r="Q10" s="60"/>
      <c r="R10" s="60"/>
      <c r="S10" s="2"/>
      <c r="T10" s="2"/>
      <c r="U10" s="2"/>
      <c r="V10" s="2"/>
      <c r="W10" s="2"/>
      <c r="X10" s="2"/>
      <c r="Y10" s="2"/>
    </row>
    <row r="11" ht="52.5" customHeight="true">
      <c r="A11" s="45" t="s">
        <v>1419</v>
      </c>
      <c r="B11" s="33" t="s">
        <v>1420</v>
      </c>
      <c r="C11" s="50" t="n">
        <v>43374.0</v>
      </c>
      <c r="D11" s="26"/>
      <c r="E11" s="51" t="n">
        <f>COUNTA(G11:AQ11)</f>
        <v>0.0</v>
      </c>
      <c r="F11" s="52" t="n">
        <f>COUNTIF(G11:AQ11,"+*")</f>
        <v>0.0</v>
      </c>
      <c r="G11" s="26" t="s">
        <v>1421</v>
      </c>
      <c r="H11" s="26" t="s">
        <v>1422</v>
      </c>
      <c r="I11" s="26"/>
      <c r="J11" s="26"/>
      <c r="K11" s="26"/>
      <c r="L11" s="26"/>
      <c r="M11" s="26"/>
      <c r="N11" s="60"/>
      <c r="O11" s="60"/>
      <c r="P11" s="60"/>
      <c r="Q11" s="60"/>
      <c r="R11" s="60"/>
      <c r="S11" s="2"/>
      <c r="T11" s="2"/>
      <c r="U11" s="2"/>
      <c r="V11" s="2"/>
      <c r="W11" s="2"/>
      <c r="X11" s="2"/>
      <c r="Y11" s="2"/>
    </row>
    <row r="12" ht="52.5" customHeight="true">
      <c r="A12" s="45" t="s">
        <v>1423</v>
      </c>
      <c r="B12" s="33" t="s">
        <v>1424</v>
      </c>
      <c r="C12" s="50" t="n">
        <v>43282.0</v>
      </c>
      <c r="D12" s="26"/>
      <c r="E12" s="51" t="n">
        <f>COUNTA(G12:AQ12)</f>
        <v>0.0</v>
      </c>
      <c r="F12" s="52" t="n">
        <f>COUNTIF(G12:AQ12,"+*")</f>
        <v>0.0</v>
      </c>
      <c r="G12" s="25" t="s">
        <v>1425</v>
      </c>
      <c r="H12" s="26" t="s">
        <v>1426</v>
      </c>
      <c r="I12" s="25" t="s">
        <v>1427</v>
      </c>
      <c r="J12" s="25" t="s">
        <v>1428</v>
      </c>
      <c r="K12" s="26"/>
      <c r="L12" s="26"/>
      <c r="M12" s="26"/>
      <c r="N12" s="60"/>
      <c r="O12" s="60"/>
      <c r="P12" s="60"/>
      <c r="Q12" s="60"/>
      <c r="R12" s="60"/>
      <c r="S12" s="2"/>
      <c r="T12" s="2"/>
      <c r="U12" s="2"/>
      <c r="V12" s="2"/>
      <c r="W12" s="2"/>
      <c r="X12" s="2"/>
      <c r="Y12" s="2"/>
    </row>
    <row r="13" ht="52.5" customHeight="true">
      <c r="A13" s="45" t="s">
        <v>1429</v>
      </c>
      <c r="B13" s="33" t="s">
        <v>100</v>
      </c>
      <c r="C13" s="50" t="n">
        <v>43282.0</v>
      </c>
      <c r="D13" s="25" t="s">
        <v>1430</v>
      </c>
      <c r="E13" s="51" t="n">
        <f>COUNTA(G13:AQ13)</f>
        <v>0.0</v>
      </c>
      <c r="F13" s="52" t="n">
        <f>COUNTIF(G13:AQ13,"+*")</f>
        <v>0.0</v>
      </c>
      <c r="G13" s="25" t="s">
        <v>1431</v>
      </c>
      <c r="H13" s="26" t="s">
        <v>1432</v>
      </c>
      <c r="I13" s="25" t="s">
        <v>1433</v>
      </c>
      <c r="J13" s="25" t="s">
        <v>1434</v>
      </c>
      <c r="K13" s="26"/>
      <c r="L13" s="26"/>
      <c r="M13" s="26"/>
      <c r="N13" s="60"/>
      <c r="O13" s="60"/>
      <c r="P13" s="60"/>
      <c r="Q13" s="60"/>
      <c r="R13" s="60"/>
      <c r="S13" s="2"/>
      <c r="T13" s="2"/>
      <c r="U13" s="2"/>
      <c r="V13" s="2"/>
      <c r="W13" s="2"/>
      <c r="X13" s="2"/>
      <c r="Y13" s="2"/>
    </row>
    <row r="14" ht="52.5" customHeight="true">
      <c r="A14" s="45" t="s">
        <v>1435</v>
      </c>
      <c r="B14" s="33" t="s">
        <v>1436</v>
      </c>
      <c r="C14" s="50" t="n">
        <v>43282.0</v>
      </c>
      <c r="D14" s="26"/>
      <c r="E14" s="51" t="n">
        <f>COUNTA(G14:AQ14)</f>
        <v>0.0</v>
      </c>
      <c r="F14" s="52" t="n">
        <f>COUNTIF(G14:AQ14,"+*")</f>
        <v>0.0</v>
      </c>
      <c r="G14" s="25" t="s">
        <v>1437</v>
      </c>
      <c r="H14" s="25" t="s">
        <v>1438</v>
      </c>
      <c r="I14" s="28" t="s">
        <v>1439</v>
      </c>
      <c r="J14" s="25" t="s">
        <v>1440</v>
      </c>
      <c r="K14" s="25" t="s">
        <v>1441</v>
      </c>
      <c r="L14" s="26" t="s">
        <v>1442</v>
      </c>
      <c r="M14" s="25" t="s">
        <v>1443</v>
      </c>
      <c r="N14" s="60" t="s">
        <v>1444</v>
      </c>
      <c r="O14" s="60" t="s">
        <v>1445</v>
      </c>
      <c r="P14" s="60"/>
      <c r="Q14" s="60"/>
      <c r="R14" s="60"/>
      <c r="S14" s="2"/>
      <c r="T14" s="2"/>
      <c r="U14" s="2"/>
      <c r="V14" s="2"/>
      <c r="W14" s="2"/>
      <c r="X14" s="2"/>
      <c r="Y14" s="2"/>
    </row>
    <row r="15" ht="52.5" customHeight="true">
      <c r="A15" s="45" t="s">
        <v>1446</v>
      </c>
      <c r="B15" s="33" t="s">
        <v>918</v>
      </c>
      <c r="C15" s="50" t="n">
        <v>43282.0</v>
      </c>
      <c r="D15" s="26"/>
      <c r="E15" s="51" t="n">
        <f>COUNTA(G15:AQ15)</f>
        <v>0.0</v>
      </c>
      <c r="F15" s="52" t="n">
        <f>COUNTIF(G15:AQ15,"+*")</f>
        <v>0.0</v>
      </c>
      <c r="G15" s="28" t="s">
        <v>1447</v>
      </c>
      <c r="H15" s="28" t="s">
        <v>1448</v>
      </c>
      <c r="I15" s="28" t="s">
        <v>1449</v>
      </c>
      <c r="J15" s="28" t="s">
        <v>1450</v>
      </c>
      <c r="K15" s="26"/>
      <c r="L15" s="26"/>
      <c r="M15" s="26"/>
      <c r="N15" s="60"/>
      <c r="O15" s="60"/>
      <c r="P15" s="60"/>
      <c r="Q15" s="60"/>
      <c r="R15" s="60"/>
      <c r="S15" s="2"/>
      <c r="T15" s="2"/>
      <c r="U15" s="2"/>
      <c r="V15" s="2"/>
      <c r="W15" s="2"/>
      <c r="X15" s="2"/>
      <c r="Y15" s="2"/>
    </row>
    <row r="16" ht="52.5" customHeight="true">
      <c r="A16" s="45" t="s">
        <v>1451</v>
      </c>
      <c r="B16" s="33" t="s">
        <v>78</v>
      </c>
      <c r="C16" s="50" t="n">
        <v>43282.0</v>
      </c>
      <c r="D16" s="26"/>
      <c r="E16" s="51" t="n">
        <f>COUNTA(G16:AQ16)</f>
        <v>0.0</v>
      </c>
      <c r="F16" s="52" t="n">
        <f>COUNTIF(G16:AQ16,"+*")</f>
        <v>0.0</v>
      </c>
      <c r="G16" s="25" t="s">
        <v>1452</v>
      </c>
      <c r="H16" s="25" t="s">
        <v>1453</v>
      </c>
      <c r="I16" s="28"/>
      <c r="J16" s="26"/>
      <c r="K16" s="26"/>
      <c r="L16" s="26"/>
      <c r="M16" s="26"/>
      <c r="N16" s="60"/>
      <c r="O16" s="60"/>
      <c r="P16" s="60"/>
      <c r="Q16" s="60"/>
      <c r="R16" s="60"/>
      <c r="S16" s="2"/>
      <c r="T16" s="2"/>
      <c r="U16" s="2"/>
      <c r="V16" s="2"/>
      <c r="W16" s="2"/>
      <c r="X16" s="2"/>
      <c r="Y16" s="2"/>
    </row>
    <row r="17" ht="52.5" customHeight="true">
      <c r="A17" s="45" t="s">
        <v>1454</v>
      </c>
      <c r="B17" s="33" t="s">
        <v>1455</v>
      </c>
      <c r="C17" s="50" t="n">
        <v>43283.0</v>
      </c>
      <c r="D17" s="26"/>
      <c r="E17" s="51" t="n">
        <f>COUNTA(G17:AQ17)</f>
        <v>0.0</v>
      </c>
      <c r="F17" s="52" t="n">
        <f>COUNTIF(G17:AQ17,"+*")</f>
        <v>0.0</v>
      </c>
      <c r="G17" s="25" t="s">
        <v>1456</v>
      </c>
      <c r="H17" s="26"/>
      <c r="I17" s="26"/>
      <c r="J17" s="26"/>
      <c r="K17" s="26"/>
      <c r="L17" s="26"/>
      <c r="M17" s="26"/>
      <c r="N17" s="60"/>
      <c r="O17" s="60"/>
      <c r="P17" s="60"/>
      <c r="Q17" s="60"/>
      <c r="R17" s="60"/>
      <c r="S17" s="2"/>
      <c r="T17" s="2"/>
      <c r="U17" s="2"/>
      <c r="V17" s="2"/>
      <c r="W17" s="2"/>
      <c r="X17" s="2"/>
      <c r="Y17" s="2"/>
    </row>
    <row r="18" ht="52.5" customHeight="true">
      <c r="A18" s="45" t="s">
        <v>1457</v>
      </c>
      <c r="B18" s="33" t="s">
        <v>1458</v>
      </c>
      <c r="C18" s="50" t="n">
        <v>43282.0</v>
      </c>
      <c r="D18" s="26"/>
      <c r="E18" s="51" t="n">
        <f>COUNTA(G18:AQ18)</f>
        <v>0.0</v>
      </c>
      <c r="F18" s="52" t="n">
        <f>COUNTIF(G18:AQ18,"+*")</f>
        <v>0.0</v>
      </c>
      <c r="G18" s="25" t="s">
        <v>1459</v>
      </c>
      <c r="H18" s="26" t="s">
        <v>1460</v>
      </c>
      <c r="I18" s="26"/>
      <c r="J18" s="26"/>
      <c r="K18" s="26"/>
      <c r="L18" s="26"/>
      <c r="M18" s="26"/>
      <c r="N18" s="60"/>
      <c r="O18" s="60"/>
      <c r="P18" s="60"/>
      <c r="Q18" s="60"/>
      <c r="R18" s="60"/>
      <c r="S18" s="2"/>
      <c r="T18" s="2"/>
      <c r="U18" s="2"/>
      <c r="V18" s="2"/>
      <c r="W18" s="2"/>
      <c r="X18" s="2"/>
      <c r="Y18" s="2"/>
    </row>
    <row r="19" ht="52.5" customHeight="true">
      <c r="A19" s="45" t="s">
        <v>1461</v>
      </c>
      <c r="B19" s="33" t="s">
        <v>1462</v>
      </c>
      <c r="C19" s="50" t="n">
        <v>43282.0</v>
      </c>
      <c r="D19" s="26"/>
      <c r="E19" s="51" t="n">
        <f>COUNTA(G19:AQ19)</f>
        <v>0.0</v>
      </c>
      <c r="F19" s="52" t="n">
        <f>COUNTIF(G19:AQ19,"+*")</f>
        <v>0.0</v>
      </c>
      <c r="G19" s="25" t="s">
        <v>1463</v>
      </c>
      <c r="H19" s="25" t="s">
        <v>1464</v>
      </c>
      <c r="I19" s="25" t="s">
        <v>1465</v>
      </c>
      <c r="J19" s="25" t="s">
        <v>1466</v>
      </c>
      <c r="K19" s="26"/>
      <c r="L19" s="26"/>
      <c r="M19" s="26"/>
      <c r="N19" s="60"/>
      <c r="O19" s="60"/>
      <c r="P19" s="60"/>
      <c r="Q19" s="60"/>
      <c r="R19" s="60"/>
      <c r="S19" s="2"/>
      <c r="T19" s="2"/>
      <c r="U19" s="2"/>
      <c r="V19" s="2"/>
      <c r="W19" s="2"/>
      <c r="X19" s="2"/>
      <c r="Y19" s="2"/>
    </row>
    <row r="20" ht="52.5" customHeight="true">
      <c r="A20" s="45" t="s">
        <v>1467</v>
      </c>
      <c r="B20" s="33" t="s">
        <v>129</v>
      </c>
      <c r="C20" s="50" t="n">
        <v>43294.0</v>
      </c>
      <c r="D20" s="26"/>
      <c r="E20" s="51" t="n">
        <f>COUNTA(G20:AQ20)</f>
        <v>0.0</v>
      </c>
      <c r="F20" s="52" t="n">
        <f>COUNTIF(G20:AQ20,"+*")</f>
        <v>0.0</v>
      </c>
      <c r="G20" s="25" t="s">
        <v>1468</v>
      </c>
      <c r="H20" s="26" t="s">
        <v>1469</v>
      </c>
      <c r="I20" s="25" t="s">
        <v>1470</v>
      </c>
      <c r="J20" s="26" t="s">
        <v>1471</v>
      </c>
      <c r="K20" s="26"/>
      <c r="L20" s="26"/>
      <c r="M20" s="26"/>
      <c r="N20" s="60"/>
      <c r="O20" s="60"/>
      <c r="P20" s="60"/>
      <c r="Q20" s="60"/>
      <c r="R20" s="60"/>
      <c r="S20" s="2"/>
      <c r="T20" s="2"/>
      <c r="U20" s="2"/>
      <c r="V20" s="2"/>
      <c r="W20" s="2"/>
      <c r="X20" s="2"/>
      <c r="Y20" s="2"/>
    </row>
    <row r="21" ht="52.5" customHeight="true">
      <c r="A21" s="45" t="s">
        <v>1472</v>
      </c>
      <c r="B21" s="33" t="s">
        <v>129</v>
      </c>
      <c r="C21" s="50" t="n">
        <v>43282.0</v>
      </c>
      <c r="D21" s="26"/>
      <c r="E21" s="51" t="n">
        <f>COUNTA(G21:AQ21)</f>
        <v>0.0</v>
      </c>
      <c r="F21" s="52" t="n">
        <f>COUNTIF(G21:AQ21,"+*")</f>
        <v>0.0</v>
      </c>
      <c r="G21" s="26" t="s">
        <v>1473</v>
      </c>
      <c r="H21" s="26"/>
      <c r="I21" s="26"/>
      <c r="J21" s="26"/>
      <c r="K21" s="26"/>
      <c r="L21" s="26"/>
      <c r="M21" s="26"/>
      <c r="N21" s="60"/>
      <c r="O21" s="60"/>
      <c r="P21" s="60"/>
      <c r="Q21" s="60"/>
      <c r="R21" s="60"/>
      <c r="S21" s="2"/>
      <c r="T21" s="2"/>
      <c r="U21" s="2"/>
      <c r="V21" s="2"/>
      <c r="W21" s="2"/>
      <c r="X21" s="2"/>
      <c r="Y21" s="2"/>
    </row>
    <row r="22" ht="52.5" customHeight="true">
      <c r="A22" s="45" t="s">
        <v>1474</v>
      </c>
      <c r="B22" s="62" t="s">
        <v>1027</v>
      </c>
      <c r="C22" s="50" t="n">
        <v>43282.0</v>
      </c>
      <c r="D22" s="26"/>
      <c r="E22" s="51" t="n">
        <f>COUNTA(G22:AQ22)</f>
        <v>0.0</v>
      </c>
      <c r="F22" s="52" t="n">
        <f>COUNTIF(G22:AQ22,"+*")</f>
        <v>0.0</v>
      </c>
      <c r="G22" s="25" t="s">
        <v>1475</v>
      </c>
      <c r="H22" s="25" t="s">
        <v>1476</v>
      </c>
      <c r="I22" s="25" t="s">
        <v>1029</v>
      </c>
      <c r="J22" s="26"/>
      <c r="K22" s="26"/>
      <c r="L22" s="26"/>
      <c r="M22" s="26"/>
      <c r="N22" s="60"/>
      <c r="O22" s="60"/>
      <c r="P22" s="60"/>
      <c r="Q22" s="60"/>
      <c r="R22" s="60"/>
      <c r="S22" s="2"/>
      <c r="T22" s="2"/>
      <c r="U22" s="2"/>
      <c r="V22" s="2"/>
      <c r="W22" s="2"/>
      <c r="X22" s="2"/>
      <c r="Y22" s="2"/>
    </row>
    <row r="23" ht="52.5" customHeight="true">
      <c r="A23" s="45" t="s">
        <v>1477</v>
      </c>
      <c r="B23" s="33" t="s">
        <v>1478</v>
      </c>
      <c r="C23" s="50" t="n">
        <v>43282.0</v>
      </c>
      <c r="D23" s="26"/>
      <c r="E23" s="51" t="n">
        <f>COUNTA(G23:AQ23)</f>
        <v>0.0</v>
      </c>
      <c r="F23" s="52" t="n">
        <f>COUNTIF(G23:AQ23,"+*")</f>
        <v>0.0</v>
      </c>
      <c r="G23" s="25" t="s">
        <v>1479</v>
      </c>
      <c r="H23" s="26"/>
      <c r="I23" s="26"/>
      <c r="J23" s="26"/>
      <c r="K23" s="26"/>
      <c r="L23" s="26"/>
      <c r="M23" s="26"/>
      <c r="N23" s="60"/>
      <c r="O23" s="60"/>
      <c r="P23" s="60"/>
      <c r="Q23" s="60"/>
      <c r="R23" s="60"/>
      <c r="S23" s="2"/>
      <c r="T23" s="2"/>
      <c r="U23" s="2"/>
      <c r="V23" s="2"/>
      <c r="W23" s="2"/>
      <c r="X23" s="2"/>
      <c r="Y23" s="2"/>
    </row>
    <row r="24" ht="52.5" customHeight="true">
      <c r="A24" s="45" t="s">
        <v>1480</v>
      </c>
      <c r="B24" s="33" t="s">
        <v>359</v>
      </c>
      <c r="C24" s="50" t="n">
        <v>43191.0</v>
      </c>
      <c r="D24" s="25" t="s">
        <v>1481</v>
      </c>
      <c r="E24" s="51" t="n">
        <f>COUNTA(G24:AQ24)</f>
        <v>0.0</v>
      </c>
      <c r="F24" s="52" t="n">
        <f>COUNTIF(G24:AQ24,"+*")</f>
        <v>0.0</v>
      </c>
      <c r="G24" s="25" t="s">
        <v>1482</v>
      </c>
      <c r="H24" s="26"/>
      <c r="I24" s="26"/>
      <c r="J24" s="26"/>
      <c r="K24" s="26"/>
      <c r="L24" s="26"/>
      <c r="M24" s="26"/>
      <c r="N24" s="60"/>
      <c r="O24" s="60"/>
      <c r="P24" s="60"/>
      <c r="Q24" s="60"/>
      <c r="R24" s="60"/>
      <c r="S24" s="2"/>
      <c r="T24" s="2"/>
      <c r="U24" s="2"/>
      <c r="V24" s="2"/>
      <c r="W24" s="2"/>
      <c r="X24" s="2"/>
      <c r="Y24" s="2"/>
    </row>
    <row r="25" ht="52.5" customHeight="true">
      <c r="A25" s="45" t="s">
        <v>1483</v>
      </c>
      <c r="B25" s="33" t="s">
        <v>501</v>
      </c>
      <c r="C25" s="50" t="n">
        <v>43191.0</v>
      </c>
      <c r="D25" s="26"/>
      <c r="E25" s="51" t="n">
        <f>COUNTA(G25:AQ25)</f>
        <v>0.0</v>
      </c>
      <c r="F25" s="52" t="n">
        <f>COUNTIF(G25:AQ25,"+*")</f>
        <v>0.0</v>
      </c>
      <c r="G25" s="25" t="s">
        <v>1484</v>
      </c>
      <c r="H25" s="28"/>
      <c r="I25" s="28"/>
      <c r="J25" s="28"/>
      <c r="K25" s="26"/>
      <c r="L25" s="26"/>
      <c r="M25" s="26"/>
      <c r="N25" s="60"/>
      <c r="O25" s="60"/>
      <c r="P25" s="60"/>
      <c r="Q25" s="60"/>
      <c r="R25" s="60"/>
      <c r="S25" s="2"/>
      <c r="T25" s="2"/>
      <c r="U25" s="2"/>
      <c r="V25" s="2"/>
      <c r="W25" s="2"/>
      <c r="X25" s="2"/>
      <c r="Y25" s="2"/>
    </row>
    <row r="26" ht="52.5" customHeight="true">
      <c r="A26" s="45" t="s">
        <v>1485</v>
      </c>
      <c r="B26" s="33" t="s">
        <v>1486</v>
      </c>
      <c r="C26" s="50" t="n">
        <v>43191.0</v>
      </c>
      <c r="D26" s="26"/>
      <c r="E26" s="51" t="n">
        <f>COUNTA(G26:AQ26)</f>
        <v>0.0</v>
      </c>
      <c r="F26" s="52" t="n">
        <f>COUNTIF(G26:AQ26,"+*")</f>
        <v>0.0</v>
      </c>
      <c r="G26" s="28" t="s">
        <v>1487</v>
      </c>
      <c r="H26" s="28" t="s">
        <v>1488</v>
      </c>
      <c r="I26" s="28" t="s">
        <v>1489</v>
      </c>
      <c r="J26" s="28" t="s">
        <v>1490</v>
      </c>
      <c r="K26" s="28" t="s">
        <v>1491</v>
      </c>
      <c r="L26" s="26" t="s">
        <v>1492</v>
      </c>
      <c r="M26" s="30" t="s">
        <v>1493</v>
      </c>
      <c r="N26" s="60"/>
      <c r="O26" s="60"/>
      <c r="P26" s="60"/>
      <c r="Q26" s="60"/>
      <c r="R26" s="60"/>
      <c r="S26" s="2"/>
      <c r="T26" s="2"/>
      <c r="U26" s="2"/>
      <c r="V26" s="2"/>
      <c r="W26" s="2"/>
      <c r="X26" s="2"/>
      <c r="Y26" s="2"/>
    </row>
    <row r="27" ht="52.5" customHeight="true">
      <c r="A27" s="45" t="s">
        <v>1494</v>
      </c>
      <c r="B27" s="33" t="s">
        <v>1495</v>
      </c>
      <c r="C27" s="50" t="n">
        <v>43191.0</v>
      </c>
      <c r="D27" s="26"/>
      <c r="E27" s="51" t="n">
        <f>COUNTA(G27:AQ27)</f>
        <v>0.0</v>
      </c>
      <c r="F27" s="52" t="n">
        <f>COUNTIF(G27:AQ27,"+*")</f>
        <v>0.0</v>
      </c>
      <c r="G27" s="28" t="s">
        <v>1496</v>
      </c>
      <c r="H27" s="28" t="s">
        <v>1497</v>
      </c>
      <c r="I27" s="25" t="s">
        <v>1498</v>
      </c>
      <c r="J27" s="28" t="s">
        <v>1499</v>
      </c>
      <c r="K27" s="25" t="s">
        <v>1500</v>
      </c>
      <c r="L27" s="26" t="s">
        <v>1501</v>
      </c>
      <c r="M27" s="26"/>
      <c r="N27" s="60"/>
      <c r="O27" s="60"/>
      <c r="P27" s="60"/>
      <c r="Q27" s="60"/>
      <c r="R27" s="60"/>
      <c r="S27" s="2"/>
      <c r="T27" s="2"/>
      <c r="U27" s="2"/>
      <c r="V27" s="2"/>
      <c r="W27" s="2"/>
      <c r="X27" s="2"/>
      <c r="Y27" s="2"/>
    </row>
    <row r="28" ht="52.5" customHeight="true">
      <c r="A28" s="45" t="s">
        <v>1502</v>
      </c>
      <c r="B28" s="33" t="s">
        <v>1503</v>
      </c>
      <c r="C28" s="50" t="n">
        <v>43191.0</v>
      </c>
      <c r="D28" s="26"/>
      <c r="E28" s="51" t="n">
        <f>COUNTA(G28:AQ28)</f>
        <v>0.0</v>
      </c>
      <c r="F28" s="52" t="n">
        <f>COUNTIF(G28:AQ28,"+*")</f>
        <v>0.0</v>
      </c>
      <c r="G28" s="25" t="s">
        <v>1504</v>
      </c>
      <c r="H28" s="25" t="s">
        <v>1505</v>
      </c>
      <c r="I28" s="26"/>
      <c r="J28" s="26"/>
      <c r="K28" s="26"/>
      <c r="L28" s="26"/>
      <c r="M28" s="26"/>
      <c r="N28" s="60"/>
      <c r="O28" s="60"/>
      <c r="P28" s="60"/>
      <c r="Q28" s="60"/>
      <c r="R28" s="60"/>
      <c r="S28" s="2"/>
      <c r="T28" s="2"/>
      <c r="U28" s="2"/>
      <c r="V28" s="2"/>
      <c r="W28" s="2"/>
      <c r="X28" s="2"/>
      <c r="Y28" s="2"/>
    </row>
    <row r="29" ht="52.5" customHeight="true">
      <c r="A29" s="45" t="s">
        <v>1506</v>
      </c>
      <c r="B29" s="33" t="s">
        <v>1507</v>
      </c>
      <c r="C29" s="50" t="n">
        <v>43191.0</v>
      </c>
      <c r="D29" s="26"/>
      <c r="E29" s="51" t="n">
        <f>COUNTA(G29:AQ29)</f>
        <v>0.0</v>
      </c>
      <c r="F29" s="52" t="n">
        <f>COUNTIF(G29:AQ29,"+*")</f>
        <v>0.0</v>
      </c>
      <c r="G29" s="25" t="s">
        <v>1508</v>
      </c>
      <c r="H29" s="25" t="s">
        <v>1509</v>
      </c>
      <c r="I29" s="25" t="s">
        <v>1510</v>
      </c>
      <c r="J29" s="30" t="s">
        <v>1511</v>
      </c>
      <c r="K29" s="26"/>
      <c r="L29" s="26"/>
      <c r="M29" s="26"/>
      <c r="N29" s="60"/>
      <c r="O29" s="60"/>
      <c r="P29" s="60"/>
      <c r="Q29" s="60"/>
      <c r="R29" s="60"/>
      <c r="S29" s="2"/>
      <c r="T29" s="2"/>
      <c r="U29" s="2"/>
      <c r="V29" s="2"/>
      <c r="W29" s="2"/>
      <c r="X29" s="2"/>
      <c r="Y29" s="2"/>
    </row>
    <row r="30" ht="52.5" customHeight="true">
      <c r="A30" s="45" t="s">
        <v>1512</v>
      </c>
      <c r="B30" s="33" t="s">
        <v>1405</v>
      </c>
      <c r="C30" s="50" t="n">
        <v>43191.0</v>
      </c>
      <c r="D30" s="26"/>
      <c r="E30" s="51" t="n">
        <f>COUNTA(G30:AQ30)</f>
        <v>0.0</v>
      </c>
      <c r="F30" s="52" t="n">
        <f>COUNTIF(G30:AQ30,"+*")</f>
        <v>0.0</v>
      </c>
      <c r="G30" s="26" t="s">
        <v>1513</v>
      </c>
      <c r="H30" s="30" t="s">
        <v>1514</v>
      </c>
      <c r="I30" s="26"/>
      <c r="J30" s="26"/>
      <c r="K30" s="26"/>
      <c r="L30" s="26"/>
      <c r="M30" s="26"/>
      <c r="N30" s="60"/>
      <c r="O30" s="60"/>
      <c r="P30" s="60"/>
      <c r="Q30" s="60"/>
      <c r="R30" s="60"/>
      <c r="S30" s="2"/>
      <c r="T30" s="2"/>
      <c r="U30" s="2"/>
      <c r="V30" s="2"/>
      <c r="W30" s="2"/>
      <c r="X30" s="2"/>
      <c r="Y30" s="2"/>
    </row>
    <row r="31" ht="52.5" customHeight="true">
      <c r="A31" s="45" t="s">
        <v>1515</v>
      </c>
      <c r="B31" s="33" t="s">
        <v>505</v>
      </c>
      <c r="C31" s="50" t="n">
        <v>43191.0</v>
      </c>
      <c r="D31" s="26"/>
      <c r="E31" s="51" t="n">
        <f>COUNTA(G31:AQ31)</f>
        <v>0.0</v>
      </c>
      <c r="F31" s="52" t="n">
        <f>COUNTIF(G31:AQ31,"+*")</f>
        <v>0.0</v>
      </c>
      <c r="G31" s="25" t="s">
        <v>1516</v>
      </c>
      <c r="H31" s="28" t="s">
        <v>1517</v>
      </c>
      <c r="I31" s="25" t="s">
        <v>1518</v>
      </c>
      <c r="J31" s="26" t="s">
        <v>1519</v>
      </c>
      <c r="K31" s="26"/>
      <c r="L31" s="26"/>
      <c r="M31" s="26"/>
      <c r="N31" s="60"/>
      <c r="O31" s="60"/>
      <c r="P31" s="60"/>
      <c r="Q31" s="60"/>
      <c r="R31" s="60"/>
      <c r="S31" s="2"/>
      <c r="T31" s="2"/>
      <c r="U31" s="2"/>
      <c r="V31" s="2"/>
      <c r="W31" s="2"/>
      <c r="X31" s="2"/>
      <c r="Y31" s="2"/>
    </row>
    <row r="32" ht="52.5" customHeight="true">
      <c r="A32" s="45" t="s">
        <v>1520</v>
      </c>
      <c r="B32" s="33" t="s">
        <v>1521</v>
      </c>
      <c r="C32" s="50" t="n">
        <v>43101.0</v>
      </c>
      <c r="D32" s="25" t="s">
        <v>398</v>
      </c>
      <c r="E32" s="51" t="n">
        <f>COUNTA(G32:AQ32)</f>
        <v>0.0</v>
      </c>
      <c r="F32" s="52" t="n">
        <f>COUNTIF(G32:AQ32,"+*")</f>
        <v>0.0</v>
      </c>
      <c r="G32" s="25" t="s">
        <v>1522</v>
      </c>
      <c r="H32" s="25" t="s">
        <v>1523</v>
      </c>
      <c r="I32" s="25" t="s">
        <v>545</v>
      </c>
      <c r="J32" s="25" t="s">
        <v>1524</v>
      </c>
      <c r="K32" s="25" t="s">
        <v>1525</v>
      </c>
      <c r="L32" s="25" t="s">
        <v>1526</v>
      </c>
      <c r="M32" s="26" t="s">
        <v>1527</v>
      </c>
      <c r="N32" s="60"/>
      <c r="O32" s="60"/>
      <c r="P32" s="60"/>
      <c r="Q32" s="60"/>
      <c r="R32" s="60"/>
      <c r="S32" s="2"/>
      <c r="T32" s="2"/>
      <c r="U32" s="2"/>
      <c r="V32" s="2"/>
      <c r="W32" s="2"/>
      <c r="X32" s="2"/>
      <c r="Y32" s="2"/>
    </row>
    <row r="33" ht="52.5" customHeight="true">
      <c r="A33" s="45" t="s">
        <v>1528</v>
      </c>
      <c r="B33" s="33" t="s">
        <v>1529</v>
      </c>
      <c r="C33" s="50" t="n">
        <v>43101.0</v>
      </c>
      <c r="D33" s="26"/>
      <c r="E33" s="51" t="n">
        <f>COUNTA(G33:AQ33)</f>
        <v>0.0</v>
      </c>
      <c r="F33" s="52" t="n">
        <f>COUNTIF(G33:AQ33,"+*")</f>
        <v>0.0</v>
      </c>
      <c r="G33" s="25" t="s">
        <v>1530</v>
      </c>
      <c r="H33" s="25" t="s">
        <v>1531</v>
      </c>
      <c r="I33" s="25" t="s">
        <v>1532</v>
      </c>
      <c r="J33" s="25" t="s">
        <v>1533</v>
      </c>
      <c r="K33" s="26" t="s">
        <v>1534</v>
      </c>
      <c r="L33" s="26"/>
      <c r="M33" s="26"/>
      <c r="N33" s="60"/>
      <c r="O33" s="60"/>
      <c r="P33" s="60"/>
      <c r="Q33" s="60"/>
      <c r="R33" s="60"/>
      <c r="S33" s="2"/>
      <c r="T33" s="2"/>
      <c r="U33" s="2"/>
      <c r="V33" s="2"/>
      <c r="W33" s="2"/>
      <c r="X33" s="2"/>
      <c r="Y33" s="2"/>
    </row>
    <row r="34" ht="52.5" customHeight="true">
      <c r="A34" s="45" t="s">
        <v>1535</v>
      </c>
      <c r="B34" s="33" t="s">
        <v>881</v>
      </c>
      <c r="C34" s="50" t="n">
        <v>43102.0</v>
      </c>
      <c r="D34" s="26"/>
      <c r="E34" s="51" t="n">
        <f>COUNTA(G34:AQ34)</f>
        <v>0.0</v>
      </c>
      <c r="F34" s="52" t="n">
        <f>COUNTIF(G34:AQ34,"+*")</f>
        <v>0.0</v>
      </c>
      <c r="G34" s="25" t="s">
        <v>1536</v>
      </c>
      <c r="H34" s="26"/>
      <c r="I34" s="26"/>
      <c r="J34" s="26"/>
      <c r="K34" s="26"/>
      <c r="L34" s="26"/>
      <c r="M34" s="26"/>
      <c r="N34" s="60"/>
      <c r="O34" s="60"/>
      <c r="P34" s="60"/>
      <c r="Q34" s="60"/>
      <c r="R34" s="60"/>
      <c r="S34" s="2"/>
      <c r="T34" s="2"/>
      <c r="U34" s="2"/>
      <c r="V34" s="2"/>
      <c r="W34" s="2"/>
      <c r="X34" s="2"/>
      <c r="Y34" s="2"/>
    </row>
    <row r="35" ht="52.5" customHeight="true">
      <c r="A35" s="45" t="s">
        <v>1537</v>
      </c>
      <c r="B35" s="33" t="s">
        <v>1538</v>
      </c>
      <c r="C35" s="50" t="n">
        <v>43101.0</v>
      </c>
      <c r="D35" s="26"/>
      <c r="E35" s="51" t="n">
        <f>COUNTA(G35:AQ35)</f>
        <v>0.0</v>
      </c>
      <c r="F35" s="52" t="n">
        <f>COUNTIF(G35:AQ35,"+*")</f>
        <v>0.0</v>
      </c>
      <c r="G35" s="25" t="s">
        <v>1539</v>
      </c>
      <c r="H35" s="25" t="s">
        <v>1540</v>
      </c>
      <c r="I35" s="26" t="s">
        <v>1541</v>
      </c>
      <c r="J35" s="25" t="s">
        <v>1542</v>
      </c>
      <c r="K35" s="25" t="s">
        <v>1543</v>
      </c>
      <c r="L35" s="25" t="s">
        <v>1544</v>
      </c>
      <c r="M35" s="28" t="s">
        <v>1545</v>
      </c>
      <c r="N35" s="60" t="s">
        <v>1546</v>
      </c>
      <c r="O35" s="60"/>
      <c r="P35" s="60"/>
      <c r="Q35" s="60"/>
      <c r="R35" s="60"/>
      <c r="S35" s="2"/>
      <c r="T35" s="2"/>
      <c r="U35" s="2"/>
      <c r="V35" s="2"/>
      <c r="W35" s="2"/>
      <c r="X35" s="2"/>
      <c r="Y35" s="2"/>
    </row>
    <row r="36" ht="52.5" customHeight="true">
      <c r="A36" s="45" t="s">
        <v>1547</v>
      </c>
      <c r="B36" s="33" t="s">
        <v>337</v>
      </c>
      <c r="C36" s="50" t="n">
        <v>43101.0</v>
      </c>
      <c r="D36" s="26"/>
      <c r="E36" s="51" t="n">
        <f>COUNTA(G36:AQ36)</f>
        <v>0.0</v>
      </c>
      <c r="F36" s="52" t="n">
        <f>COUNTIF(G36:AQ36,"+*")</f>
        <v>0.0</v>
      </c>
      <c r="G36" s="25" t="s">
        <v>1548</v>
      </c>
      <c r="H36" s="25" t="s">
        <v>1549</v>
      </c>
      <c r="I36" s="25" t="s">
        <v>1550</v>
      </c>
      <c r="J36" s="25" t="s">
        <v>1551</v>
      </c>
      <c r="K36" s="25" t="s">
        <v>1552</v>
      </c>
      <c r="L36" s="26"/>
      <c r="M36" s="26"/>
      <c r="N36" s="60"/>
      <c r="O36" s="60"/>
      <c r="P36" s="60"/>
      <c r="Q36" s="60"/>
      <c r="R36" s="60"/>
      <c r="S36" s="2"/>
      <c r="T36" s="2"/>
      <c r="U36" s="2"/>
      <c r="V36" s="2"/>
      <c r="W36" s="2"/>
      <c r="X36" s="2"/>
      <c r="Y36" s="2"/>
    </row>
    <row r="37" ht="52.5" customHeight="true">
      <c r="A37" s="45" t="s">
        <v>1553</v>
      </c>
      <c r="B37" s="33" t="s">
        <v>1554</v>
      </c>
      <c r="C37" s="50" t="n">
        <v>43101.0</v>
      </c>
      <c r="D37" s="26"/>
      <c r="E37" s="51" t="n">
        <f>COUNTA(G37:AQ37)</f>
        <v>0.0</v>
      </c>
      <c r="F37" s="52" t="n">
        <f>COUNTIF(G37:AQ37,"+*")</f>
        <v>0.0</v>
      </c>
      <c r="G37" s="26" t="s">
        <v>1555</v>
      </c>
      <c r="H37" s="26"/>
      <c r="I37" s="26"/>
      <c r="J37" s="26"/>
      <c r="K37" s="26"/>
      <c r="L37" s="26"/>
      <c r="M37" s="26"/>
      <c r="N37" s="60"/>
      <c r="O37" s="60"/>
      <c r="P37" s="60"/>
      <c r="Q37" s="60"/>
      <c r="R37" s="60"/>
      <c r="S37" s="2"/>
      <c r="T37" s="2"/>
      <c r="U37" s="2"/>
      <c r="V37" s="2"/>
      <c r="W37" s="2"/>
      <c r="X37" s="2"/>
      <c r="Y37" s="2"/>
    </row>
    <row r="38" ht="52.5" customHeight="true">
      <c r="A38" s="45" t="s">
        <v>1556</v>
      </c>
      <c r="B38" s="33" t="s">
        <v>1557</v>
      </c>
      <c r="C38" s="50" t="n">
        <v>43101.0</v>
      </c>
      <c r="D38" s="26"/>
      <c r="E38" s="51" t="n">
        <f>COUNTA(G38:AQ38)</f>
        <v>0.0</v>
      </c>
      <c r="F38" s="52" t="n">
        <f>COUNTIF(G38:AQ38,"+*")</f>
        <v>0.0</v>
      </c>
      <c r="G38" s="28" t="s">
        <v>1558</v>
      </c>
      <c r="H38" s="41" t="s">
        <v>1559</v>
      </c>
      <c r="I38" s="28" t="s">
        <v>1560</v>
      </c>
      <c r="J38" s="28" t="s">
        <v>1561</v>
      </c>
      <c r="K38" s="41" t="s">
        <v>1562</v>
      </c>
      <c r="L38" s="28" t="s">
        <v>1563</v>
      </c>
      <c r="M38" s="41" t="s">
        <v>1564</v>
      </c>
      <c r="N38" s="63" t="s">
        <v>1565</v>
      </c>
      <c r="O38" s="64" t="s">
        <v>1566</v>
      </c>
      <c r="P38" s="64" t="s">
        <v>1567</v>
      </c>
      <c r="Q38" s="63" t="s">
        <v>1568</v>
      </c>
      <c r="R38" s="63" t="s">
        <v>1569</v>
      </c>
      <c r="S38" s="2"/>
      <c r="T38" s="2"/>
      <c r="U38" s="2"/>
      <c r="V38" s="2"/>
      <c r="W38" s="2"/>
      <c r="X38" s="2"/>
      <c r="Y38" s="2"/>
    </row>
    <row r="39" ht="52.5" customHeight="true">
      <c r="A39" s="45" t="s">
        <v>1570</v>
      </c>
      <c r="B39" s="33" t="s">
        <v>945</v>
      </c>
      <c r="C39" s="50" t="n">
        <v>43101.0</v>
      </c>
      <c r="D39" s="26"/>
      <c r="E39" s="51" t="n">
        <f>COUNTA(G39:AQ39)</f>
        <v>0.0</v>
      </c>
      <c r="F39" s="52" t="n">
        <f>COUNTIF(G39:AQ39,"+*")</f>
        <v>0.0</v>
      </c>
      <c r="G39" s="28" t="s">
        <v>1143</v>
      </c>
      <c r="H39" s="26" t="s">
        <v>833</v>
      </c>
      <c r="I39" s="25" t="s">
        <v>1571</v>
      </c>
      <c r="J39" s="26"/>
      <c r="K39" s="26"/>
      <c r="L39" s="26"/>
      <c r="M39" s="26"/>
      <c r="N39" s="60"/>
      <c r="O39" s="60"/>
      <c r="P39" s="60"/>
      <c r="Q39" s="60"/>
      <c r="R39" s="60"/>
      <c r="S39" s="2"/>
      <c r="T39" s="2"/>
      <c r="U39" s="2"/>
      <c r="V39" s="2"/>
      <c r="W39" s="2"/>
      <c r="X39" s="2"/>
      <c r="Y39" s="2"/>
    </row>
    <row r="40" ht="52.5" customHeight="true">
      <c r="A40" s="45" t="s">
        <v>1572</v>
      </c>
      <c r="B40" s="33" t="s">
        <v>1573</v>
      </c>
      <c r="C40" s="50" t="n">
        <v>43101.0</v>
      </c>
      <c r="D40" s="26"/>
      <c r="E40" s="51" t="n">
        <f>COUNTA(G40:AQ40)</f>
        <v>0.0</v>
      </c>
      <c r="F40" s="52" t="n">
        <f>COUNTIF(G40:AQ40,"+*")</f>
        <v>0.0</v>
      </c>
      <c r="G40" s="25" t="s">
        <v>1574</v>
      </c>
      <c r="H40" s="25" t="s">
        <v>1575</v>
      </c>
      <c r="I40" s="25" t="s">
        <v>1576</v>
      </c>
      <c r="J40" s="25" t="s">
        <v>1577</v>
      </c>
      <c r="K40" s="26"/>
      <c r="L40" s="26"/>
      <c r="M40" s="26"/>
      <c r="N40" s="60"/>
      <c r="O40" s="60"/>
      <c r="P40" s="60"/>
      <c r="Q40" s="60"/>
      <c r="R40" s="60"/>
      <c r="S40" s="2"/>
      <c r="T40" s="2"/>
      <c r="U40" s="2"/>
      <c r="V40" s="2"/>
      <c r="W40" s="2"/>
      <c r="X40" s="2"/>
      <c r="Y40" s="2"/>
    </row>
    <row r="41" ht="52.5" customHeight="true">
      <c r="A41" s="45" t="s">
        <v>1578</v>
      </c>
      <c r="B41" s="33" t="s">
        <v>78</v>
      </c>
      <c r="C41" s="50" t="n">
        <v>43101.0</v>
      </c>
      <c r="D41" s="26"/>
      <c r="E41" s="51" t="n">
        <f>COUNTA(G41:AQ41)</f>
        <v>0.0</v>
      </c>
      <c r="F41" s="52" t="n">
        <f>COUNTIF(G41:AQ41,"+*")</f>
        <v>0.0</v>
      </c>
      <c r="G41" s="25" t="s">
        <v>1579</v>
      </c>
      <c r="H41" s="28" t="s">
        <v>1580</v>
      </c>
      <c r="I41" s="25"/>
      <c r="J41" s="26"/>
      <c r="K41" s="26"/>
      <c r="L41" s="26"/>
      <c r="M41" s="26"/>
      <c r="N41" s="60"/>
      <c r="O41" s="60"/>
      <c r="P41" s="60"/>
      <c r="Q41" s="60"/>
      <c r="R41" s="60"/>
      <c r="S41" s="2"/>
      <c r="T41" s="2"/>
      <c r="U41" s="2"/>
      <c r="V41" s="2"/>
      <c r="W41" s="2"/>
      <c r="X41" s="2"/>
      <c r="Y41" s="2"/>
    </row>
    <row r="42" ht="52.5" customHeight="true">
      <c r="A42" s="45" t="s">
        <v>1581</v>
      </c>
      <c r="B42" s="33" t="s">
        <v>1582</v>
      </c>
      <c r="C42" s="50" t="n">
        <v>43101.0</v>
      </c>
      <c r="D42" s="26"/>
      <c r="E42" s="51" t="n">
        <f>COUNTA(G42:AQ42)</f>
        <v>0.0</v>
      </c>
      <c r="F42" s="52" t="n">
        <f>COUNTIF(G42:AQ42,"+*")</f>
        <v>0.0</v>
      </c>
      <c r="G42" s="25" t="s">
        <v>1583</v>
      </c>
      <c r="H42" s="26"/>
      <c r="I42" s="26"/>
      <c r="J42" s="26"/>
      <c r="K42" s="26"/>
      <c r="L42" s="26"/>
      <c r="M42" s="26"/>
      <c r="N42" s="60"/>
      <c r="O42" s="60"/>
      <c r="P42" s="60"/>
      <c r="Q42" s="60"/>
      <c r="R42" s="60"/>
      <c r="S42" s="2"/>
      <c r="T42" s="2"/>
      <c r="U42" s="2"/>
      <c r="V42" s="2"/>
      <c r="W42" s="2"/>
      <c r="X42" s="2"/>
      <c r="Y42" s="2"/>
    </row>
    <row r="43" ht="52.5" customHeight="true">
      <c r="A43" s="45" t="s">
        <v>1584</v>
      </c>
      <c r="B43" s="33" t="s">
        <v>212</v>
      </c>
      <c r="C43" s="50" t="n">
        <v>43101.0</v>
      </c>
      <c r="D43" s="26"/>
      <c r="E43" s="51" t="n">
        <f>COUNTA(G43:AQ43)</f>
        <v>0.0</v>
      </c>
      <c r="F43" s="52" t="n">
        <f>COUNTIF(G43:AQ43,"+*")</f>
        <v>0.0</v>
      </c>
      <c r="G43" s="25" t="s">
        <v>1585</v>
      </c>
      <c r="H43" s="25" t="s">
        <v>1586</v>
      </c>
      <c r="I43" s="25" t="s">
        <v>1587</v>
      </c>
      <c r="J43" s="26" t="s">
        <v>1588</v>
      </c>
      <c r="K43" s="26"/>
      <c r="L43" s="26"/>
      <c r="M43" s="26"/>
      <c r="N43" s="60"/>
      <c r="O43" s="60"/>
      <c r="P43" s="60"/>
      <c r="Q43" s="60"/>
      <c r="R43" s="60"/>
      <c r="S43" s="2"/>
      <c r="T43" s="2"/>
      <c r="U43" s="2"/>
      <c r="V43" s="2"/>
      <c r="W43" s="2"/>
      <c r="X43" s="2"/>
      <c r="Y43" s="2"/>
    </row>
    <row r="44" ht="52.5" customHeight="true">
      <c r="A44" s="45" t="s">
        <v>1589</v>
      </c>
      <c r="B44" s="33" t="s">
        <v>501</v>
      </c>
      <c r="C44" s="50" t="n">
        <v>43101.0</v>
      </c>
      <c r="D44" s="26"/>
      <c r="E44" s="51" t="n">
        <f>COUNTA(G44:AQ44)</f>
        <v>0.0</v>
      </c>
      <c r="F44" s="52" t="n">
        <f>COUNTIF(G44:AQ44,"+*")</f>
        <v>0.0</v>
      </c>
      <c r="G44" s="25" t="s">
        <v>1590</v>
      </c>
      <c r="H44" s="26"/>
      <c r="I44" s="26"/>
      <c r="J44" s="26"/>
      <c r="K44" s="26"/>
      <c r="L44" s="26"/>
      <c r="M44" s="26"/>
      <c r="N44" s="60"/>
      <c r="O44" s="60"/>
      <c r="P44" s="60"/>
      <c r="Q44" s="60"/>
      <c r="R44" s="60"/>
      <c r="S44" s="2"/>
      <c r="T44" s="2"/>
      <c r="U44" s="2"/>
      <c r="V44" s="2"/>
      <c r="W44" s="2"/>
      <c r="X44" s="2"/>
      <c r="Y44" s="2"/>
    </row>
    <row r="45" ht="52.5" customHeight="true">
      <c r="A45" s="45" t="s">
        <v>1591</v>
      </c>
      <c r="B45" s="33" t="s">
        <v>995</v>
      </c>
      <c r="C45" s="50" t="n">
        <v>43101.0</v>
      </c>
      <c r="D45" s="25" t="s">
        <v>510</v>
      </c>
      <c r="E45" s="51" t="n">
        <f>COUNTA(G45:AQ45)</f>
        <v>0.0</v>
      </c>
      <c r="F45" s="52" t="n">
        <f>COUNTIF(G45:AQ45,"+*")</f>
        <v>0.0</v>
      </c>
      <c r="G45" s="28" t="s">
        <v>1592</v>
      </c>
      <c r="H45" s="26"/>
      <c r="I45" s="26"/>
      <c r="J45" s="26"/>
      <c r="K45" s="26"/>
      <c r="L45" s="26"/>
      <c r="M45" s="26"/>
      <c r="N45" s="60"/>
      <c r="O45" s="60"/>
      <c r="P45" s="60"/>
      <c r="Q45" s="60"/>
      <c r="R45" s="60"/>
      <c r="S45" s="2"/>
      <c r="T45" s="2"/>
      <c r="U45" s="2"/>
      <c r="V45" s="2"/>
      <c r="W45" s="2"/>
      <c r="X45" s="2"/>
      <c r="Y45" s="2"/>
    </row>
    <row r="46" ht="52.5" customHeight="true">
      <c r="A46" s="45" t="s">
        <v>1593</v>
      </c>
      <c r="B46" s="20" t="s">
        <v>1594</v>
      </c>
      <c r="C46" s="57" t="n">
        <v>43101.0</v>
      </c>
      <c r="D46" s="26"/>
      <c r="E46" s="51" t="n">
        <f>COUNTA(G46:AQ46)</f>
        <v>0.0</v>
      </c>
      <c r="F46" s="52" t="n">
        <f>COUNTIF(G46:AQ46,"+*")</f>
        <v>0.0</v>
      </c>
      <c r="G46" s="25" t="s">
        <v>1595</v>
      </c>
      <c r="H46" s="26" t="s">
        <v>1596</v>
      </c>
      <c r="I46" s="26"/>
      <c r="J46" s="26"/>
      <c r="K46" s="26"/>
      <c r="L46" s="26"/>
      <c r="M46" s="26"/>
      <c r="N46" s="60"/>
      <c r="O46" s="60"/>
      <c r="P46" s="60"/>
      <c r="Q46" s="60"/>
      <c r="R46" s="60"/>
      <c r="S46" s="2"/>
      <c r="T46" s="2"/>
      <c r="U46" s="2"/>
      <c r="V46" s="2"/>
      <c r="W46" s="2"/>
      <c r="X46" s="2"/>
      <c r="Y46" s="2"/>
    </row>
    <row r="47" ht="52.5" customHeight="true">
      <c r="A47" s="19" t="s">
        <v>1597</v>
      </c>
      <c r="B47" s="20" t="s">
        <v>212</v>
      </c>
      <c r="C47" s="57" t="n">
        <v>43101.0</v>
      </c>
      <c r="D47" s="25" t="s">
        <v>1598</v>
      </c>
      <c r="E47" s="51" t="n">
        <f>COUNTA(G47:AQ47)</f>
        <v>0.0</v>
      </c>
      <c r="F47" s="52" t="n">
        <f>COUNTIF(G47:AQ47,"+*")</f>
        <v>0.0</v>
      </c>
      <c r="G47" s="25" t="s">
        <v>1599</v>
      </c>
      <c r="H47" s="26"/>
      <c r="I47" s="26"/>
      <c r="J47" s="26"/>
      <c r="K47" s="26"/>
      <c r="L47" s="26"/>
      <c r="M47" s="26"/>
      <c r="N47" s="60"/>
      <c r="O47" s="60"/>
      <c r="P47" s="60"/>
      <c r="Q47" s="60"/>
      <c r="R47" s="60"/>
      <c r="S47" s="2"/>
      <c r="T47" s="2"/>
      <c r="U47" s="2"/>
      <c r="V47" s="2"/>
      <c r="W47" s="2"/>
      <c r="X47" s="2"/>
      <c r="Y47" s="2"/>
    </row>
    <row r="48" ht="52.5" customHeight="true">
      <c r="A48" s="36" t="s">
        <v>127</v>
      </c>
      <c r="B48" s="36"/>
      <c r="C48" s="65"/>
      <c r="D48" s="65"/>
      <c r="E48" s="65"/>
      <c r="F48" s="65"/>
      <c r="G48" s="65"/>
      <c r="H48" s="65"/>
      <c r="I48" s="65"/>
      <c r="J48" s="65"/>
      <c r="K48" s="65"/>
      <c r="L48" s="65"/>
      <c r="M48" s="65"/>
      <c r="N48" s="65"/>
      <c r="O48" s="65"/>
      <c r="P48" s="65"/>
      <c r="Q48" s="65"/>
      <c r="R48" s="65"/>
      <c r="S48" s="65"/>
      <c r="T48" s="65"/>
      <c r="U48" s="65"/>
      <c r="V48" s="65"/>
      <c r="W48" s="65"/>
      <c r="X48" s="65"/>
      <c r="Y48" s="65"/>
    </row>
    <row r="49" ht="52.5" customHeight="true">
      <c r="A49" s="66" t="s">
        <v>1600</v>
      </c>
      <c r="B49" s="20" t="s">
        <v>1601</v>
      </c>
      <c r="C49" s="50" t="n">
        <v>43191.0</v>
      </c>
      <c r="D49" s="25" t="s">
        <v>135</v>
      </c>
      <c r="E49" s="51" t="n">
        <f>COUNTA(G49:AQ49)</f>
        <v>0.0</v>
      </c>
      <c r="F49" s="52" t="n">
        <f>COUNTIF(G49:AQ49,"+*")</f>
        <v>0.0</v>
      </c>
      <c r="G49" s="25" t="s">
        <v>1602</v>
      </c>
      <c r="H49" s="25"/>
      <c r="I49" s="25"/>
      <c r="J49" s="25"/>
      <c r="K49" s="26"/>
      <c r="L49" s="60"/>
      <c r="M49" s="60"/>
      <c r="N49" s="60"/>
      <c r="O49" s="60"/>
      <c r="P49" s="60"/>
      <c r="Q49" s="60"/>
      <c r="R49" s="60"/>
      <c r="S49" s="2"/>
      <c r="T49" s="2"/>
      <c r="U49" s="2"/>
      <c r="V49" s="2"/>
      <c r="W49" s="2"/>
      <c r="X49" s="2"/>
      <c r="Y49" s="2"/>
    </row>
    <row r="50" ht="52.5" customHeight="true">
      <c r="A50" s="45" t="s">
        <v>1603</v>
      </c>
      <c r="B50" s="33" t="s">
        <v>1604</v>
      </c>
      <c r="C50" s="50" t="n">
        <v>43101.0</v>
      </c>
      <c r="D50" s="25" t="s">
        <v>130</v>
      </c>
      <c r="E50" s="51" t="n">
        <f>COUNTA(G50:AQ50)</f>
        <v>0.0</v>
      </c>
      <c r="F50" s="52" t="n">
        <f>COUNTIF(G50:AQ50,"+*")</f>
        <v>0.0</v>
      </c>
      <c r="G50" s="25" t="s">
        <v>1605</v>
      </c>
      <c r="H50" s="25" t="s">
        <v>1606</v>
      </c>
      <c r="I50" s="25" t="s">
        <v>1607</v>
      </c>
      <c r="J50" s="25" t="s">
        <v>1608</v>
      </c>
      <c r="K50" s="26"/>
      <c r="L50" s="60"/>
      <c r="M50" s="60"/>
      <c r="N50" s="60"/>
      <c r="O50" s="60"/>
      <c r="P50" s="60"/>
      <c r="Q50" s="60"/>
      <c r="R50" s="60"/>
      <c r="S50" s="2"/>
      <c r="T50" s="2"/>
      <c r="U50" s="2"/>
      <c r="V50" s="2"/>
      <c r="W50" s="2"/>
      <c r="X50" s="2"/>
      <c r="Y50" s="2"/>
    </row>
    <row r="51" ht="45.0" customHeight="true">
      <c r="A51" s="45"/>
      <c r="B51" s="47"/>
      <c r="C51" s="67"/>
      <c r="D51" s="47"/>
      <c r="E51" s="51"/>
      <c r="F51" s="68"/>
      <c r="G51" s="69"/>
      <c r="H51" s="69"/>
      <c r="I51" s="69"/>
      <c r="J51" s="69"/>
      <c r="K51" s="69"/>
      <c r="L51" s="69"/>
      <c r="M51" s="69"/>
      <c r="N51" s="69"/>
      <c r="O51" s="69"/>
      <c r="P51" s="69"/>
      <c r="Q51" s="69"/>
      <c r="R51" s="69"/>
      <c r="S51" s="2"/>
      <c r="T51" s="2"/>
      <c r="U51" s="2"/>
      <c r="V51" s="2"/>
      <c r="W51" s="2"/>
      <c r="X51" s="2"/>
      <c r="Y51" s="2"/>
    </row>
  </sheetData>
  <sheetCalcPr fullCalcOnLoad="true"/>
  <mergeCells count="2">
    <mergeCell ref="G1:Y1"/>
    <mergeCell ref="B48:Y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32" t="s">
        <v>336</v>
      </c>
      <c r="B2" s="33" t="s">
        <v>337</v>
      </c>
      <c r="C2" s="50" t="n">
        <v>43009.0</v>
      </c>
      <c r="D2" s="25" t="s">
        <v>338</v>
      </c>
      <c r="E2" s="23" t="n">
        <f>COUNTA(G2:AT2)</f>
        <v>0.0</v>
      </c>
      <c r="F2" s="24" t="n">
        <f>COUNTIF(G2:AT2,"+*")</f>
        <v>0.0</v>
      </c>
      <c r="G2" s="28" t="s">
        <v>339</v>
      </c>
      <c r="H2" s="25" t="s">
        <v>340</v>
      </c>
      <c r="I2" s="26"/>
      <c r="J2" s="26"/>
      <c r="K2" s="26"/>
      <c r="L2" s="26"/>
      <c r="M2" s="26"/>
      <c r="N2" s="2"/>
      <c r="O2" s="2"/>
      <c r="P2" s="2"/>
      <c r="Q2" s="2"/>
      <c r="R2" s="2"/>
      <c r="S2" s="2"/>
      <c r="T2" s="2"/>
      <c r="U2" s="2"/>
      <c r="V2" s="2"/>
      <c r="W2" s="2"/>
      <c r="X2" s="2"/>
      <c r="Y2" s="2"/>
    </row>
    <row r="3" ht="52.5" customHeight="true">
      <c r="A3" s="45" t="s">
        <v>341</v>
      </c>
      <c r="B3" s="33" t="s">
        <v>342</v>
      </c>
      <c r="C3" s="50" t="n">
        <v>43009.0</v>
      </c>
      <c r="D3" s="26"/>
      <c r="E3" s="23" t="n">
        <f>COUNTA(G3:AT3)</f>
        <v>0.0</v>
      </c>
      <c r="F3" s="24" t="n">
        <f>COUNTIF(G3:AT3,"+*")</f>
        <v>0.0</v>
      </c>
      <c r="G3" s="25" t="s">
        <v>343</v>
      </c>
      <c r="H3" s="25" t="s">
        <v>344</v>
      </c>
      <c r="I3" s="25" t="s">
        <v>345</v>
      </c>
      <c r="J3" s="25" t="s">
        <v>346</v>
      </c>
      <c r="K3" s="26"/>
      <c r="L3" s="26"/>
      <c r="M3" s="26"/>
      <c r="N3" s="2"/>
      <c r="O3" s="2"/>
      <c r="P3" s="2"/>
      <c r="Q3" s="2"/>
      <c r="R3" s="2"/>
      <c r="S3" s="2"/>
      <c r="T3" s="2"/>
      <c r="U3" s="2"/>
      <c r="V3" s="2"/>
      <c r="W3" s="2"/>
      <c r="X3" s="2"/>
      <c r="Y3" s="2"/>
    </row>
    <row r="4" ht="52.5" customHeight="true">
      <c r="A4" s="45" t="s">
        <v>347</v>
      </c>
      <c r="B4" s="33" t="s">
        <v>348</v>
      </c>
      <c r="C4" s="50" t="n">
        <v>43009.0</v>
      </c>
      <c r="D4" s="26"/>
      <c r="E4" s="23" t="n">
        <f>COUNTA(G4:AT4)</f>
        <v>0.0</v>
      </c>
      <c r="F4" s="24" t="n">
        <f>COUNTIF(G4:AT4,"+*")</f>
        <v>0.0</v>
      </c>
      <c r="G4" s="25" t="s">
        <v>349</v>
      </c>
      <c r="H4" s="25"/>
      <c r="I4" s="25"/>
      <c r="J4" s="25"/>
      <c r="K4" s="25"/>
      <c r="L4" s="26"/>
      <c r="M4" s="26"/>
      <c r="N4" s="2"/>
      <c r="O4" s="2"/>
      <c r="P4" s="2"/>
      <c r="Q4" s="2"/>
      <c r="R4" s="2"/>
      <c r="S4" s="2"/>
      <c r="T4" s="2"/>
      <c r="U4" s="2"/>
      <c r="V4" s="2"/>
      <c r="W4" s="2"/>
      <c r="X4" s="2"/>
      <c r="Y4" s="2"/>
    </row>
    <row r="5" ht="52.5" customHeight="true">
      <c r="A5" s="45" t="s">
        <v>350</v>
      </c>
      <c r="B5" s="33" t="s">
        <v>351</v>
      </c>
      <c r="C5" s="50" t="n">
        <v>43009.0</v>
      </c>
      <c r="D5" s="25" t="s">
        <v>352</v>
      </c>
      <c r="E5" s="23" t="n">
        <f>COUNTA(G5:AT5)</f>
        <v>0.0</v>
      </c>
      <c r="F5" s="24" t="n">
        <f>COUNTIF(G5:AT5,"+*")</f>
        <v>0.0</v>
      </c>
      <c r="G5" s="25" t="s">
        <v>353</v>
      </c>
      <c r="H5" s="25" t="s">
        <v>354</v>
      </c>
      <c r="I5" s="25" t="s">
        <v>355</v>
      </c>
      <c r="J5" s="25" t="s">
        <v>356</v>
      </c>
      <c r="K5" s="25" t="s">
        <v>357</v>
      </c>
      <c r="L5" s="26"/>
      <c r="M5" s="26"/>
      <c r="N5" s="2"/>
      <c r="O5" s="2"/>
      <c r="P5" s="2"/>
      <c r="Q5" s="2"/>
      <c r="R5" s="2"/>
      <c r="S5" s="2"/>
      <c r="T5" s="2"/>
      <c r="U5" s="2"/>
      <c r="V5" s="2"/>
      <c r="W5" s="2"/>
      <c r="X5" s="2"/>
      <c r="Y5" s="2"/>
    </row>
    <row r="6" ht="52.5" customHeight="true">
      <c r="A6" s="32" t="s">
        <v>358</v>
      </c>
      <c r="B6" s="33" t="s">
        <v>359</v>
      </c>
      <c r="C6" s="50" t="n">
        <v>43009.0</v>
      </c>
      <c r="D6" s="26"/>
      <c r="E6" s="23" t="n">
        <f>COUNTA(G6:AT6)</f>
        <v>0.0</v>
      </c>
      <c r="F6" s="24" t="n">
        <f>COUNTIF(G6:AT6,"+*")</f>
        <v>0.0</v>
      </c>
      <c r="G6" s="25" t="s">
        <v>360</v>
      </c>
      <c r="H6" s="26"/>
      <c r="I6" s="26"/>
      <c r="J6" s="26"/>
      <c r="K6" s="26"/>
      <c r="L6" s="26"/>
      <c r="M6" s="26"/>
      <c r="N6" s="2"/>
      <c r="O6" s="2"/>
      <c r="P6" s="2"/>
      <c r="Q6" s="2"/>
      <c r="R6" s="2"/>
      <c r="S6" s="2"/>
      <c r="T6" s="2"/>
      <c r="U6" s="2"/>
      <c r="V6" s="2"/>
      <c r="W6" s="2"/>
      <c r="X6" s="2"/>
      <c r="Y6" s="2"/>
    </row>
    <row r="7" ht="52.5" customHeight="true">
      <c r="A7" s="45" t="s">
        <v>361</v>
      </c>
      <c r="B7" s="33" t="s">
        <v>362</v>
      </c>
      <c r="C7" s="50" t="n">
        <v>43009.0</v>
      </c>
      <c r="D7" s="26"/>
      <c r="E7" s="23" t="n">
        <f>COUNTA(G7:AT7)</f>
        <v>0.0</v>
      </c>
      <c r="F7" s="24" t="n">
        <f>COUNTIF(G7:AT7,"+*")</f>
        <v>0.0</v>
      </c>
      <c r="G7" s="25" t="s">
        <v>363</v>
      </c>
      <c r="H7" s="25" t="s">
        <v>364</v>
      </c>
      <c r="I7" s="25" t="s">
        <v>365</v>
      </c>
      <c r="J7" s="25" t="s">
        <v>366</v>
      </c>
      <c r="K7" s="28" t="s">
        <v>367</v>
      </c>
      <c r="L7" s="26"/>
      <c r="M7" s="26"/>
      <c r="N7" s="2"/>
      <c r="O7" s="2"/>
      <c r="P7" s="2"/>
      <c r="Q7" s="2"/>
      <c r="R7" s="2"/>
      <c r="S7" s="2"/>
      <c r="T7" s="2"/>
      <c r="U7" s="2"/>
      <c r="V7" s="2"/>
      <c r="W7" s="2"/>
      <c r="X7" s="2"/>
      <c r="Y7" s="2"/>
    </row>
    <row r="8" ht="52.5" customHeight="true">
      <c r="A8" s="45" t="s">
        <v>368</v>
      </c>
      <c r="B8" s="33" t="s">
        <v>369</v>
      </c>
      <c r="C8" s="50" t="n">
        <v>43009.0</v>
      </c>
      <c r="D8" s="26"/>
      <c r="E8" s="23" t="n">
        <f>COUNTA(G8:AT8)</f>
        <v>0.0</v>
      </c>
      <c r="F8" s="24" t="n">
        <f>COUNTIF(G8:AT8,"+*")</f>
        <v>0.0</v>
      </c>
      <c r="G8" s="25" t="s">
        <v>370</v>
      </c>
      <c r="H8" s="25" t="s">
        <v>371</v>
      </c>
      <c r="I8" s="25" t="s">
        <v>372</v>
      </c>
      <c r="J8" s="25" t="s">
        <v>373</v>
      </c>
      <c r="K8" s="25" t="s">
        <v>374</v>
      </c>
      <c r="L8" s="25" t="s">
        <v>375</v>
      </c>
      <c r="M8" s="25"/>
      <c r="N8" s="2"/>
      <c r="O8" s="2"/>
      <c r="P8" s="2"/>
      <c r="Q8" s="2"/>
      <c r="R8" s="2"/>
      <c r="S8" s="2"/>
      <c r="T8" s="2"/>
      <c r="U8" s="2"/>
      <c r="V8" s="2"/>
      <c r="W8" s="2"/>
      <c r="X8" s="2"/>
      <c r="Y8" s="2"/>
    </row>
    <row r="9" ht="52.5" customHeight="true">
      <c r="A9" s="32" t="s">
        <v>376</v>
      </c>
      <c r="B9" s="33" t="s">
        <v>377</v>
      </c>
      <c r="C9" s="50" t="n">
        <v>43009.0</v>
      </c>
      <c r="D9" s="26"/>
      <c r="E9" s="23" t="n">
        <f>COUNTA(G9:AT9)</f>
        <v>0.0</v>
      </c>
      <c r="F9" s="24" t="n">
        <f>COUNTIF(G9:AT9,"+*")</f>
        <v>0.0</v>
      </c>
      <c r="G9" s="25" t="s">
        <v>378</v>
      </c>
      <c r="H9" s="28" t="s">
        <v>379</v>
      </c>
      <c r="I9" s="28" t="s">
        <v>380</v>
      </c>
      <c r="J9" s="26"/>
      <c r="K9" s="26"/>
      <c r="L9" s="26"/>
      <c r="M9" s="26"/>
      <c r="N9" s="2"/>
      <c r="O9" s="2"/>
      <c r="P9" s="2"/>
      <c r="Q9" s="2"/>
      <c r="R9" s="2"/>
      <c r="S9" s="2"/>
      <c r="T9" s="2"/>
      <c r="U9" s="2"/>
      <c r="V9" s="2"/>
      <c r="W9" s="2"/>
      <c r="X9" s="2"/>
      <c r="Y9" s="2"/>
    </row>
    <row r="10" ht="52.5" customHeight="true">
      <c r="A10" s="45" t="s">
        <v>381</v>
      </c>
      <c r="B10" s="33" t="s">
        <v>382</v>
      </c>
      <c r="C10" s="50" t="n">
        <v>43009.0</v>
      </c>
      <c r="D10" s="26"/>
      <c r="E10" s="23" t="n">
        <f>COUNTA(G10:AT10)</f>
        <v>0.0</v>
      </c>
      <c r="F10" s="24" t="n">
        <f>COUNTIF(G10:AT10,"+*")</f>
        <v>0.0</v>
      </c>
      <c r="G10" s="28" t="s">
        <v>383</v>
      </c>
      <c r="H10" s="28" t="s">
        <v>384</v>
      </c>
      <c r="I10" s="25" t="s">
        <v>385</v>
      </c>
      <c r="J10" s="26"/>
      <c r="K10" s="26"/>
      <c r="L10" s="26"/>
      <c r="M10" s="26"/>
      <c r="N10" s="2"/>
      <c r="O10" s="2"/>
      <c r="P10" s="2"/>
      <c r="Q10" s="2"/>
      <c r="R10" s="2"/>
      <c r="S10" s="2"/>
      <c r="T10" s="2"/>
      <c r="U10" s="2"/>
      <c r="V10" s="2"/>
      <c r="W10" s="2"/>
      <c r="X10" s="2"/>
      <c r="Y10" s="2"/>
    </row>
    <row r="11" ht="52.5" customHeight="true">
      <c r="A11" s="45" t="s">
        <v>386</v>
      </c>
      <c r="B11" s="33" t="s">
        <v>387</v>
      </c>
      <c r="C11" s="50" t="n">
        <v>43009.0</v>
      </c>
      <c r="D11" s="26"/>
      <c r="E11" s="23" t="n">
        <f>COUNTA(G11:AT11)</f>
        <v>0.0</v>
      </c>
      <c r="F11" s="24" t="n">
        <f>COUNTIF(G11:AT11,"+*")</f>
        <v>0.0</v>
      </c>
      <c r="G11" s="25" t="s">
        <v>388</v>
      </c>
      <c r="H11" s="26"/>
      <c r="I11" s="26"/>
      <c r="J11" s="26"/>
      <c r="K11" s="26"/>
      <c r="L11" s="26"/>
      <c r="M11" s="26"/>
      <c r="N11" s="2"/>
      <c r="O11" s="2"/>
      <c r="P11" s="2"/>
      <c r="Q11" s="2"/>
      <c r="R11" s="2"/>
      <c r="S11" s="2"/>
      <c r="T11" s="2"/>
      <c r="U11" s="2"/>
      <c r="V11" s="2"/>
      <c r="W11" s="2"/>
      <c r="X11" s="2"/>
      <c r="Y11" s="2"/>
    </row>
    <row r="12" ht="52.5" customHeight="true">
      <c r="A12" s="45" t="s">
        <v>389</v>
      </c>
      <c r="B12" s="33" t="s">
        <v>390</v>
      </c>
      <c r="C12" s="50" t="n">
        <v>43009.0</v>
      </c>
      <c r="D12" s="25" t="s">
        <v>391</v>
      </c>
      <c r="E12" s="23" t="n">
        <f>COUNTA(G12:AT12)</f>
        <v>0.0</v>
      </c>
      <c r="F12" s="24" t="n">
        <f>COUNTIF(G12:AT12,"+*")</f>
        <v>0.0</v>
      </c>
      <c r="G12" s="25" t="s">
        <v>392</v>
      </c>
      <c r="H12" s="25" t="s">
        <v>393</v>
      </c>
      <c r="I12" s="25" t="s">
        <v>394</v>
      </c>
      <c r="J12" s="25" t="s">
        <v>395</v>
      </c>
      <c r="K12" s="26"/>
      <c r="L12" s="26"/>
      <c r="M12" s="26"/>
      <c r="N12" s="2"/>
      <c r="O12" s="2"/>
      <c r="P12" s="2"/>
      <c r="Q12" s="2"/>
      <c r="R12" s="2"/>
      <c r="S12" s="2"/>
      <c r="T12" s="2"/>
      <c r="U12" s="2"/>
      <c r="V12" s="2"/>
      <c r="W12" s="2"/>
      <c r="X12" s="2"/>
      <c r="Y12" s="2"/>
    </row>
    <row r="13" ht="52.5" customHeight="true">
      <c r="A13" s="45" t="s">
        <v>396</v>
      </c>
      <c r="B13" s="33" t="s">
        <v>397</v>
      </c>
      <c r="C13" s="50" t="n">
        <v>42979.0</v>
      </c>
      <c r="D13" s="25" t="s">
        <v>398</v>
      </c>
      <c r="E13" s="23" t="n">
        <f>COUNTA(G13:AT13)</f>
        <v>0.0</v>
      </c>
      <c r="F13" s="24" t="n">
        <f>COUNTIF(G13:AT13,"+*")</f>
        <v>0.0</v>
      </c>
      <c r="G13" s="25" t="s">
        <v>399</v>
      </c>
      <c r="H13" s="26"/>
      <c r="I13" s="26"/>
      <c r="J13" s="26"/>
      <c r="K13" s="26"/>
      <c r="L13" s="26"/>
      <c r="M13" s="26"/>
      <c r="N13" s="2"/>
      <c r="O13" s="2"/>
      <c r="P13" s="2"/>
      <c r="Q13" s="2"/>
      <c r="R13" s="2"/>
      <c r="S13" s="2"/>
      <c r="T13" s="2"/>
      <c r="U13" s="2"/>
      <c r="V13" s="2"/>
      <c r="W13" s="2"/>
      <c r="X13" s="2"/>
      <c r="Y13" s="2"/>
    </row>
    <row r="14" ht="52.5" customHeight="true">
      <c r="A14" s="32" t="s">
        <v>400</v>
      </c>
      <c r="B14" s="33" t="s">
        <v>401</v>
      </c>
      <c r="C14" s="50" t="n">
        <v>42948.0</v>
      </c>
      <c r="D14" s="26"/>
      <c r="E14" s="23" t="n">
        <f>COUNTA(G14:AT14)</f>
        <v>0.0</v>
      </c>
      <c r="F14" s="24" t="n">
        <f>COUNTIF(G14:AT14,"+*")</f>
        <v>0.0</v>
      </c>
      <c r="G14" s="25" t="s">
        <v>402</v>
      </c>
      <c r="H14" s="25" t="s">
        <v>403</v>
      </c>
      <c r="I14" s="25" t="s">
        <v>404</v>
      </c>
      <c r="J14" s="25"/>
      <c r="K14" s="26"/>
      <c r="L14" s="26"/>
      <c r="M14" s="26"/>
      <c r="N14" s="2"/>
      <c r="O14" s="2"/>
      <c r="P14" s="2"/>
      <c r="Q14" s="2"/>
      <c r="R14" s="2"/>
      <c r="S14" s="2"/>
      <c r="T14" s="2"/>
      <c r="U14" s="2"/>
      <c r="V14" s="2"/>
      <c r="W14" s="2"/>
      <c r="X14" s="2"/>
      <c r="Y14" s="2"/>
    </row>
    <row r="15" ht="52.5" customHeight="true">
      <c r="A15" s="45" t="s">
        <v>405</v>
      </c>
      <c r="B15" s="33" t="s">
        <v>406</v>
      </c>
      <c r="C15" s="50" t="n">
        <v>42925.0</v>
      </c>
      <c r="D15" s="26"/>
      <c r="E15" s="23" t="n">
        <f>COUNTA(G15:AT15)</f>
        <v>0.0</v>
      </c>
      <c r="F15" s="24" t="n">
        <f>COUNTIF(G15:AT15,"+*")</f>
        <v>0.0</v>
      </c>
      <c r="G15" s="25" t="s">
        <v>407</v>
      </c>
      <c r="H15" s="25" t="s">
        <v>408</v>
      </c>
      <c r="I15" s="25" t="s">
        <v>409</v>
      </c>
      <c r="J15" s="25" t="s">
        <v>410</v>
      </c>
      <c r="K15" s="26"/>
      <c r="L15" s="26"/>
      <c r="M15" s="26"/>
      <c r="N15" s="2"/>
      <c r="O15" s="2"/>
      <c r="P15" s="2"/>
      <c r="Q15" s="2"/>
      <c r="R15" s="2"/>
      <c r="S15" s="2"/>
      <c r="T15" s="2"/>
      <c r="U15" s="2"/>
      <c r="V15" s="2"/>
      <c r="W15" s="2"/>
      <c r="X15" s="2"/>
      <c r="Y15" s="2"/>
    </row>
    <row r="16" ht="52.5" customHeight="true">
      <c r="A16" s="45" t="s">
        <v>411</v>
      </c>
      <c r="B16" s="33" t="s">
        <v>412</v>
      </c>
      <c r="C16" s="50" t="n">
        <v>42917.0</v>
      </c>
      <c r="D16" s="26"/>
      <c r="E16" s="23" t="n">
        <f>COUNTA(G16:AT16)</f>
        <v>0.0</v>
      </c>
      <c r="F16" s="24" t="n">
        <f>COUNTIF(G16:AT16,"+*")</f>
        <v>0.0</v>
      </c>
      <c r="G16" s="25" t="s">
        <v>413</v>
      </c>
      <c r="H16" s="25" t="s">
        <v>414</v>
      </c>
      <c r="I16" s="26"/>
      <c r="J16" s="26"/>
      <c r="K16" s="26"/>
      <c r="L16" s="26"/>
      <c r="M16" s="26"/>
      <c r="N16" s="2"/>
      <c r="O16" s="2"/>
      <c r="P16" s="2"/>
      <c r="Q16" s="2"/>
      <c r="R16" s="2"/>
      <c r="S16" s="2"/>
      <c r="T16" s="2"/>
      <c r="U16" s="2"/>
      <c r="V16" s="2"/>
      <c r="W16" s="2"/>
      <c r="X16" s="2"/>
      <c r="Y16" s="2"/>
    </row>
    <row r="17" ht="52.5" customHeight="true">
      <c r="A17" s="32" t="s">
        <v>415</v>
      </c>
      <c r="B17" s="53"/>
      <c r="C17" s="50" t="n">
        <v>42917.0</v>
      </c>
      <c r="D17" s="26"/>
      <c r="E17" s="23" t="n">
        <f>COUNTA(G17:AT17)</f>
        <v>0.0</v>
      </c>
      <c r="F17" s="24" t="n">
        <f>COUNTIF(G17:AT17,"+*")</f>
        <v>0.0</v>
      </c>
      <c r="G17" s="25" t="s">
        <v>416</v>
      </c>
      <c r="H17" s="25"/>
      <c r="I17" s="26"/>
      <c r="J17" s="26"/>
      <c r="K17" s="26"/>
      <c r="L17" s="26"/>
      <c r="M17" s="26"/>
      <c r="N17" s="2"/>
      <c r="O17" s="2"/>
      <c r="P17" s="2"/>
      <c r="Q17" s="2"/>
      <c r="R17" s="2"/>
      <c r="S17" s="2"/>
      <c r="T17" s="2"/>
      <c r="U17" s="2"/>
      <c r="V17" s="2"/>
      <c r="W17" s="2"/>
      <c r="X17" s="2"/>
      <c r="Y17" s="2"/>
    </row>
    <row r="18" ht="52.5" customHeight="true">
      <c r="A18" s="32" t="s">
        <v>417</v>
      </c>
      <c r="B18" s="53"/>
      <c r="C18" s="50" t="n">
        <v>42917.0</v>
      </c>
      <c r="D18" s="26"/>
      <c r="E18" s="23" t="n">
        <f>COUNTA(G18:AT18)</f>
        <v>0.0</v>
      </c>
      <c r="F18" s="24" t="n">
        <f>COUNTIF(G18:AT18,"+*")</f>
        <v>0.0</v>
      </c>
      <c r="G18" s="25" t="s">
        <v>418</v>
      </c>
      <c r="H18" s="25" t="s">
        <v>419</v>
      </c>
      <c r="I18" s="26"/>
      <c r="J18" s="26"/>
      <c r="K18" s="26"/>
      <c r="L18" s="26"/>
      <c r="M18" s="26"/>
      <c r="N18" s="2"/>
      <c r="O18" s="2"/>
      <c r="P18" s="2"/>
      <c r="Q18" s="2"/>
      <c r="R18" s="2"/>
      <c r="S18" s="2"/>
      <c r="T18" s="2"/>
      <c r="U18" s="2"/>
      <c r="V18" s="2"/>
      <c r="W18" s="2"/>
      <c r="X18" s="2"/>
      <c r="Y18" s="2"/>
    </row>
    <row r="19" ht="52.5" customHeight="true">
      <c r="A19" s="45" t="s">
        <v>420</v>
      </c>
      <c r="B19" s="33" t="s">
        <v>421</v>
      </c>
      <c r="C19" s="50" t="n">
        <v>42917.0</v>
      </c>
      <c r="D19" s="26"/>
      <c r="E19" s="23" t="n">
        <f>COUNTA(G19:AT19)</f>
        <v>0.0</v>
      </c>
      <c r="F19" s="24" t="n">
        <f>COUNTIF(G19:AT19,"+*")</f>
        <v>0.0</v>
      </c>
      <c r="G19" s="25" t="s">
        <v>422</v>
      </c>
      <c r="H19" s="25" t="s">
        <v>423</v>
      </c>
      <c r="I19" s="25" t="s">
        <v>424</v>
      </c>
      <c r="J19" s="26"/>
      <c r="K19" s="26"/>
      <c r="L19" s="26"/>
      <c r="M19" s="26"/>
      <c r="N19" s="2"/>
      <c r="O19" s="2"/>
      <c r="P19" s="2"/>
      <c r="Q19" s="2"/>
      <c r="R19" s="2"/>
      <c r="S19" s="2"/>
      <c r="T19" s="2"/>
      <c r="U19" s="2"/>
      <c r="V19" s="2"/>
      <c r="W19" s="2"/>
      <c r="X19" s="2"/>
      <c r="Y19" s="2"/>
    </row>
    <row r="20" ht="52.5" customHeight="true">
      <c r="A20" s="45" t="s">
        <v>425</v>
      </c>
      <c r="B20" s="33" t="s">
        <v>426</v>
      </c>
      <c r="C20" s="50" t="n">
        <v>42917.0</v>
      </c>
      <c r="D20" s="26"/>
      <c r="E20" s="23" t="n">
        <f>COUNTA(G20:AT20)</f>
        <v>0.0</v>
      </c>
      <c r="F20" s="24" t="n">
        <f>COUNTIF(G20:AT20,"+*")</f>
        <v>0.0</v>
      </c>
      <c r="G20" s="25" t="s">
        <v>427</v>
      </c>
      <c r="H20" s="28" t="s">
        <v>428</v>
      </c>
      <c r="I20" s="25" t="s">
        <v>429</v>
      </c>
      <c r="J20" s="28" t="s">
        <v>430</v>
      </c>
      <c r="K20" s="28" t="s">
        <v>431</v>
      </c>
      <c r="L20" s="26"/>
      <c r="M20" s="26"/>
      <c r="N20" s="2"/>
      <c r="O20" s="2"/>
      <c r="P20" s="2"/>
      <c r="Q20" s="2"/>
      <c r="R20" s="2"/>
      <c r="S20" s="2"/>
      <c r="T20" s="2"/>
      <c r="U20" s="2"/>
      <c r="V20" s="2"/>
      <c r="W20" s="2"/>
      <c r="X20" s="2"/>
      <c r="Y20" s="2"/>
    </row>
    <row r="21" ht="52.5" customHeight="true">
      <c r="A21" s="45" t="s">
        <v>432</v>
      </c>
      <c r="B21" s="33" t="s">
        <v>433</v>
      </c>
      <c r="C21" s="50" t="n">
        <v>42917.0</v>
      </c>
      <c r="D21" s="26"/>
      <c r="E21" s="23" t="n">
        <f>COUNTA(G21:AT21)</f>
        <v>0.0</v>
      </c>
      <c r="F21" s="24" t="n">
        <f>COUNTIF(G21:AT21,"+*")</f>
        <v>0.0</v>
      </c>
      <c r="G21" s="28" t="s">
        <v>434</v>
      </c>
      <c r="H21" s="25" t="s">
        <v>435</v>
      </c>
      <c r="I21" s="25" t="s">
        <v>436</v>
      </c>
      <c r="J21" s="26"/>
      <c r="K21" s="26"/>
      <c r="L21" s="26"/>
      <c r="M21" s="26"/>
      <c r="N21" s="2"/>
      <c r="O21" s="2"/>
      <c r="P21" s="2"/>
      <c r="Q21" s="2"/>
      <c r="R21" s="2"/>
      <c r="S21" s="2"/>
      <c r="T21" s="2"/>
      <c r="U21" s="2"/>
      <c r="V21" s="2"/>
      <c r="W21" s="2"/>
      <c r="X21" s="2"/>
      <c r="Y21" s="2"/>
    </row>
    <row r="22" ht="52.5" customHeight="true">
      <c r="A22" s="45" t="s">
        <v>437</v>
      </c>
      <c r="B22" s="33" t="s">
        <v>438</v>
      </c>
      <c r="C22" s="50" t="n">
        <v>42917.0</v>
      </c>
      <c r="D22" s="26"/>
      <c r="E22" s="23" t="n">
        <f>COUNTA(G22:AT22)</f>
        <v>0.0</v>
      </c>
      <c r="F22" s="24" t="n">
        <f>COUNTIF(G22:AT22,"+*")</f>
        <v>0.0</v>
      </c>
      <c r="G22" s="25" t="s">
        <v>439</v>
      </c>
      <c r="H22" s="25" t="s">
        <v>440</v>
      </c>
      <c r="I22" s="25" t="s">
        <v>441</v>
      </c>
      <c r="J22" s="28" t="s">
        <v>442</v>
      </c>
      <c r="K22" s="25" t="s">
        <v>443</v>
      </c>
      <c r="L22" s="25" t="s">
        <v>444</v>
      </c>
      <c r="M22" s="26"/>
      <c r="N22" s="2"/>
      <c r="O22" s="2"/>
      <c r="P22" s="2"/>
      <c r="Q22" s="2"/>
      <c r="R22" s="2"/>
      <c r="S22" s="2"/>
      <c r="T22" s="2"/>
      <c r="U22" s="2"/>
      <c r="V22" s="2"/>
      <c r="W22" s="2"/>
      <c r="X22" s="2"/>
      <c r="Y22" s="2"/>
    </row>
    <row r="23" ht="52.5" customHeight="true">
      <c r="A23" s="32" t="s">
        <v>445</v>
      </c>
      <c r="B23" s="53"/>
      <c r="C23" s="50" t="n">
        <v>42826.0</v>
      </c>
      <c r="D23" s="26"/>
      <c r="E23" s="23" t="n">
        <f>COUNTA(G23:AT23)</f>
        <v>0.0</v>
      </c>
      <c r="F23" s="24" t="n">
        <f>COUNTIF(G23:AT23,"+*")</f>
        <v>0.0</v>
      </c>
      <c r="G23" s="25" t="s">
        <v>446</v>
      </c>
      <c r="H23" s="26"/>
      <c r="I23" s="26"/>
      <c r="J23" s="26"/>
      <c r="K23" s="26"/>
      <c r="L23" s="26"/>
      <c r="M23" s="26"/>
      <c r="N23" s="2"/>
      <c r="O23" s="2"/>
      <c r="P23" s="2"/>
      <c r="Q23" s="2"/>
      <c r="R23" s="2"/>
      <c r="S23" s="2"/>
      <c r="T23" s="2"/>
      <c r="U23" s="2"/>
      <c r="V23" s="2"/>
      <c r="W23" s="2"/>
      <c r="X23" s="2"/>
      <c r="Y23" s="2"/>
    </row>
    <row r="24" ht="52.5" customHeight="true">
      <c r="A24" s="32" t="s">
        <v>447</v>
      </c>
      <c r="B24" s="53"/>
      <c r="C24" s="50" t="n">
        <v>42826.0</v>
      </c>
      <c r="D24" s="26"/>
      <c r="E24" s="23" t="n">
        <f>COUNTA(G24:AT24)</f>
        <v>0.0</v>
      </c>
      <c r="F24" s="24" t="n">
        <f>COUNTIF(G24:AT24,"+*")</f>
        <v>0.0</v>
      </c>
      <c r="G24" s="25" t="s">
        <v>448</v>
      </c>
      <c r="H24" s="25" t="s">
        <v>449</v>
      </c>
      <c r="I24" s="25" t="s">
        <v>450</v>
      </c>
      <c r="J24" s="26"/>
      <c r="K24" s="26"/>
      <c r="L24" s="26"/>
      <c r="M24" s="26"/>
      <c r="N24" s="2"/>
      <c r="O24" s="2"/>
      <c r="P24" s="2"/>
      <c r="Q24" s="2"/>
      <c r="R24" s="2"/>
      <c r="S24" s="2"/>
      <c r="T24" s="2"/>
      <c r="U24" s="2"/>
      <c r="V24" s="2"/>
      <c r="W24" s="2"/>
      <c r="X24" s="2"/>
      <c r="Y24" s="2"/>
    </row>
    <row r="25" ht="52.5" customHeight="true">
      <c r="A25" s="32" t="s">
        <v>451</v>
      </c>
      <c r="B25" s="33" t="s">
        <v>452</v>
      </c>
      <c r="C25" s="50" t="n">
        <v>42827.0</v>
      </c>
      <c r="D25" s="26"/>
      <c r="E25" s="23" t="n">
        <f>COUNTA(G25:AT25)</f>
        <v>0.0</v>
      </c>
      <c r="F25" s="24" t="n">
        <f>COUNTIF(G25:AT25,"+*")</f>
        <v>0.0</v>
      </c>
      <c r="G25" s="25" t="s">
        <v>453</v>
      </c>
      <c r="H25" s="26"/>
      <c r="I25" s="26"/>
      <c r="J25" s="26"/>
      <c r="K25" s="26"/>
      <c r="L25" s="26"/>
      <c r="M25" s="26"/>
      <c r="N25" s="2"/>
      <c r="O25" s="2"/>
      <c r="P25" s="2"/>
      <c r="Q25" s="2"/>
      <c r="R25" s="2"/>
      <c r="S25" s="2"/>
      <c r="T25" s="2"/>
      <c r="U25" s="2"/>
      <c r="V25" s="2"/>
      <c r="W25" s="2"/>
      <c r="X25" s="2"/>
      <c r="Y25" s="2"/>
    </row>
    <row r="26" ht="52.5" customHeight="true">
      <c r="A26" s="45" t="s">
        <v>454</v>
      </c>
      <c r="B26" s="33" t="s">
        <v>455</v>
      </c>
      <c r="C26" s="50" t="n">
        <v>42826.0</v>
      </c>
      <c r="D26" s="26"/>
      <c r="E26" s="23" t="n">
        <f>COUNTA(G26:AT26)</f>
        <v>0.0</v>
      </c>
      <c r="F26" s="24" t="n">
        <f>COUNTIF(G26:AT26,"+*")</f>
        <v>0.0</v>
      </c>
      <c r="G26" s="25" t="s">
        <v>456</v>
      </c>
      <c r="H26" s="25" t="s">
        <v>457</v>
      </c>
      <c r="I26" s="26"/>
      <c r="J26" s="26"/>
      <c r="K26" s="26"/>
      <c r="L26" s="26"/>
      <c r="M26" s="26"/>
      <c r="N26" s="2"/>
      <c r="O26" s="2"/>
      <c r="P26" s="2"/>
      <c r="Q26" s="2"/>
      <c r="R26" s="2"/>
      <c r="S26" s="2"/>
      <c r="T26" s="2"/>
      <c r="U26" s="2"/>
      <c r="V26" s="2"/>
      <c r="W26" s="2"/>
      <c r="X26" s="2"/>
      <c r="Y26" s="2"/>
    </row>
    <row r="27" ht="52.5" customHeight="true">
      <c r="A27" s="32" t="s">
        <v>458</v>
      </c>
      <c r="B27" s="33" t="s">
        <v>459</v>
      </c>
      <c r="C27" s="50" t="n">
        <v>42826.0</v>
      </c>
      <c r="D27" s="25" t="s">
        <v>460</v>
      </c>
      <c r="E27" s="23" t="n">
        <f>COUNTA(G27:AT27)</f>
        <v>0.0</v>
      </c>
      <c r="F27" s="24" t="n">
        <f>COUNTIF(G27:AT27,"+*")</f>
        <v>0.0</v>
      </c>
      <c r="G27" s="25" t="s">
        <v>461</v>
      </c>
      <c r="H27" s="25" t="s">
        <v>462</v>
      </c>
      <c r="I27" s="28" t="s">
        <v>463</v>
      </c>
      <c r="J27" s="28" t="s">
        <v>464</v>
      </c>
      <c r="K27" s="25" t="s">
        <v>465</v>
      </c>
      <c r="L27" s="25" t="s">
        <v>466</v>
      </c>
      <c r="M27" s="25" t="s">
        <v>467</v>
      </c>
      <c r="N27" s="2"/>
      <c r="O27" s="2"/>
      <c r="P27" s="2"/>
      <c r="Q27" s="2"/>
      <c r="R27" s="2"/>
      <c r="S27" s="2"/>
      <c r="T27" s="2"/>
      <c r="U27" s="2"/>
      <c r="V27" s="2"/>
      <c r="W27" s="2"/>
      <c r="X27" s="2"/>
      <c r="Y27" s="2"/>
    </row>
    <row r="28" ht="52.5" customHeight="true">
      <c r="A28" s="32" t="s">
        <v>468</v>
      </c>
      <c r="B28" s="33" t="s">
        <v>469</v>
      </c>
      <c r="C28" s="50" t="n">
        <v>42826.0</v>
      </c>
      <c r="D28" s="26"/>
      <c r="E28" s="23" t="n">
        <f>COUNTA(G28:AT28)</f>
        <v>0.0</v>
      </c>
      <c r="F28" s="24" t="n">
        <f>COUNTIF(G28:AT28,"+*")</f>
        <v>0.0</v>
      </c>
      <c r="G28" s="25" t="s">
        <v>470</v>
      </c>
      <c r="H28" s="25" t="s">
        <v>471</v>
      </c>
      <c r="I28" s="25" t="s">
        <v>472</v>
      </c>
      <c r="J28" s="26"/>
      <c r="K28" s="26"/>
      <c r="L28" s="26"/>
      <c r="M28" s="26"/>
      <c r="N28" s="2"/>
      <c r="O28" s="2"/>
      <c r="P28" s="2"/>
      <c r="Q28" s="2"/>
      <c r="R28" s="2"/>
      <c r="S28" s="2"/>
      <c r="T28" s="2"/>
      <c r="U28" s="2"/>
      <c r="V28" s="2"/>
      <c r="W28" s="2"/>
      <c r="X28" s="2"/>
      <c r="Y28" s="2"/>
    </row>
    <row r="29" ht="52.5" customHeight="true">
      <c r="A29" s="70" t="s">
        <v>473</v>
      </c>
      <c r="B29" s="33" t="s">
        <v>474</v>
      </c>
      <c r="C29" s="50" t="n">
        <v>42826.0</v>
      </c>
      <c r="D29" s="25" t="s">
        <v>475</v>
      </c>
      <c r="E29" s="23" t="n">
        <f>COUNTA(G29:AT29)</f>
        <v>0.0</v>
      </c>
      <c r="F29" s="24" t="n">
        <f>COUNTIF(G29:AT29,"+*")</f>
        <v>0.0</v>
      </c>
      <c r="G29" s="28" t="s">
        <v>476</v>
      </c>
      <c r="H29" s="26"/>
      <c r="I29" s="26"/>
      <c r="J29" s="26"/>
      <c r="K29" s="26"/>
      <c r="L29" s="26"/>
      <c r="M29" s="26"/>
      <c r="N29" s="2"/>
      <c r="O29" s="2"/>
      <c r="P29" s="2"/>
      <c r="Q29" s="2"/>
      <c r="R29" s="2"/>
      <c r="S29" s="2"/>
      <c r="T29" s="2"/>
      <c r="U29" s="2"/>
      <c r="V29" s="2"/>
      <c r="W29" s="2"/>
      <c r="X29" s="2"/>
      <c r="Y29" s="2"/>
    </row>
    <row r="30" ht="52.5" customHeight="true">
      <c r="A30" s="71" t="s">
        <v>477</v>
      </c>
      <c r="B30" s="33" t="s">
        <v>478</v>
      </c>
      <c r="C30" s="50" t="n">
        <v>42826.0</v>
      </c>
      <c r="D30" s="26"/>
      <c r="E30" s="23" t="n">
        <f>COUNTA(G30:AT30)</f>
        <v>0.0</v>
      </c>
      <c r="F30" s="24" t="n">
        <f>COUNTIF(G30:AT30,"+*")</f>
        <v>0.0</v>
      </c>
      <c r="G30" s="28" t="s">
        <v>479</v>
      </c>
      <c r="H30" s="28" t="s">
        <v>480</v>
      </c>
      <c r="I30" s="25" t="s">
        <v>481</v>
      </c>
      <c r="J30" s="25" t="s">
        <v>482</v>
      </c>
      <c r="K30" s="25" t="s">
        <v>483</v>
      </c>
      <c r="L30" s="26"/>
      <c r="M30" s="26"/>
      <c r="N30" s="2"/>
      <c r="O30" s="2"/>
      <c r="P30" s="2"/>
      <c r="Q30" s="2"/>
      <c r="R30" s="2"/>
      <c r="S30" s="2"/>
      <c r="T30" s="2"/>
      <c r="U30" s="2"/>
      <c r="V30" s="2"/>
      <c r="W30" s="2"/>
      <c r="X30" s="2"/>
      <c r="Y30" s="2"/>
    </row>
    <row r="31" ht="52.5" customHeight="true">
      <c r="A31" s="32" t="s">
        <v>484</v>
      </c>
      <c r="B31" s="33" t="s">
        <v>100</v>
      </c>
      <c r="C31" s="50" t="n">
        <v>42826.0</v>
      </c>
      <c r="D31" s="26"/>
      <c r="E31" s="23" t="n">
        <f>COUNTA(G31:AT31)</f>
        <v>0.0</v>
      </c>
      <c r="F31" s="24" t="n">
        <f>COUNTIF(G31:AT31,"+*")</f>
        <v>0.0</v>
      </c>
      <c r="G31" s="25" t="s">
        <v>485</v>
      </c>
      <c r="H31" s="25" t="s">
        <v>486</v>
      </c>
      <c r="I31" s="25" t="s">
        <v>487</v>
      </c>
      <c r="J31" s="26"/>
      <c r="K31" s="26"/>
      <c r="L31" s="26"/>
      <c r="M31" s="26"/>
      <c r="N31" s="2"/>
      <c r="O31" s="2"/>
      <c r="P31" s="2"/>
      <c r="Q31" s="2"/>
      <c r="R31" s="2"/>
      <c r="S31" s="2"/>
      <c r="T31" s="2"/>
      <c r="U31" s="2"/>
      <c r="V31" s="2"/>
      <c r="W31" s="2"/>
      <c r="X31" s="2"/>
      <c r="Y31" s="2"/>
    </row>
    <row r="32" ht="52.5" customHeight="true">
      <c r="A32" s="32" t="s">
        <v>488</v>
      </c>
      <c r="B32" s="53"/>
      <c r="C32" s="50" t="n">
        <v>42826.0</v>
      </c>
      <c r="D32" s="26"/>
      <c r="E32" s="23" t="n">
        <f>COUNTA(G32:AT32)</f>
        <v>0.0</v>
      </c>
      <c r="F32" s="24" t="n">
        <f>COUNTIF(G32:AT32,"+*")</f>
        <v>0.0</v>
      </c>
      <c r="G32" s="25" t="s">
        <v>489</v>
      </c>
      <c r="H32" s="25" t="s">
        <v>490</v>
      </c>
      <c r="I32" s="25"/>
      <c r="J32" s="26"/>
      <c r="K32" s="26"/>
      <c r="L32" s="26"/>
      <c r="M32" s="26"/>
      <c r="N32" s="2"/>
      <c r="O32" s="2"/>
      <c r="P32" s="2"/>
      <c r="Q32" s="2"/>
      <c r="R32" s="2"/>
      <c r="S32" s="2"/>
      <c r="T32" s="2"/>
      <c r="U32" s="2"/>
      <c r="V32" s="2"/>
      <c r="W32" s="2"/>
      <c r="X32" s="2"/>
      <c r="Y32" s="2"/>
    </row>
    <row r="33" ht="52.5" customHeight="true">
      <c r="A33" s="32" t="s">
        <v>491</v>
      </c>
      <c r="B33" s="33" t="s">
        <v>492</v>
      </c>
      <c r="C33" s="50" t="n">
        <v>42826.0</v>
      </c>
      <c r="D33" s="26"/>
      <c r="E33" s="23" t="n">
        <f>COUNTA(G33:AT33)</f>
        <v>0.0</v>
      </c>
      <c r="F33" s="24" t="n">
        <f>COUNTIF(G33:AT33,"+*")</f>
        <v>0.0</v>
      </c>
      <c r="G33" s="28" t="s">
        <v>493</v>
      </c>
      <c r="H33" s="28" t="s">
        <v>494</v>
      </c>
      <c r="I33" s="28" t="s">
        <v>495</v>
      </c>
      <c r="J33" s="28" t="s">
        <v>496</v>
      </c>
      <c r="K33" s="28" t="s">
        <v>497</v>
      </c>
      <c r="L33" s="28" t="s">
        <v>498</v>
      </c>
      <c r="M33" s="25" t="s">
        <v>499</v>
      </c>
      <c r="N33" s="2"/>
      <c r="O33" s="2"/>
      <c r="P33" s="2"/>
      <c r="Q33" s="2"/>
      <c r="R33" s="2"/>
      <c r="S33" s="2"/>
      <c r="T33" s="2"/>
      <c r="U33" s="2"/>
      <c r="V33" s="2"/>
      <c r="W33" s="2"/>
      <c r="X33" s="2"/>
      <c r="Y33" s="2"/>
    </row>
    <row r="34" ht="52.5" customHeight="true">
      <c r="A34" s="32" t="s">
        <v>500</v>
      </c>
      <c r="B34" s="33" t="s">
        <v>501</v>
      </c>
      <c r="C34" s="50" t="n">
        <v>42826.0</v>
      </c>
      <c r="D34" s="26"/>
      <c r="E34" s="23" t="n">
        <f>COUNTA(G34:AT34)</f>
        <v>0.0</v>
      </c>
      <c r="F34" s="24" t="n">
        <f>COUNTIF(G34:AT34,"+*")</f>
        <v>0.0</v>
      </c>
      <c r="G34" s="25" t="s">
        <v>502</v>
      </c>
      <c r="H34" s="25" t="s">
        <v>503</v>
      </c>
      <c r="I34" s="26"/>
      <c r="J34" s="26"/>
      <c r="K34" s="26"/>
      <c r="L34" s="26"/>
      <c r="M34" s="26"/>
      <c r="N34" s="2"/>
      <c r="O34" s="2"/>
      <c r="P34" s="2"/>
      <c r="Q34" s="2"/>
      <c r="R34" s="2"/>
      <c r="S34" s="2"/>
      <c r="T34" s="2"/>
      <c r="U34" s="2"/>
      <c r="V34" s="2"/>
      <c r="W34" s="2"/>
      <c r="X34" s="2"/>
      <c r="Y34" s="2"/>
    </row>
    <row r="35" ht="52.5" customHeight="true">
      <c r="A35" s="32" t="s">
        <v>504</v>
      </c>
      <c r="B35" s="33" t="s">
        <v>505</v>
      </c>
      <c r="C35" s="50" t="n">
        <v>42826.0</v>
      </c>
      <c r="D35" s="26"/>
      <c r="E35" s="23" t="n">
        <f>COUNTA(G35:AT35)</f>
        <v>0.0</v>
      </c>
      <c r="F35" s="24" t="n">
        <f>COUNTIF(G35:AT35,"+*")</f>
        <v>0.0</v>
      </c>
      <c r="G35" s="25" t="s">
        <v>506</v>
      </c>
      <c r="H35" s="25" t="s">
        <v>507</v>
      </c>
      <c r="I35" s="26"/>
      <c r="J35" s="26"/>
      <c r="K35" s="26"/>
      <c r="L35" s="26"/>
      <c r="M35" s="26"/>
      <c r="N35" s="2"/>
      <c r="O35" s="2"/>
      <c r="P35" s="2"/>
      <c r="Q35" s="2"/>
      <c r="R35" s="2"/>
      <c r="S35" s="2"/>
      <c r="T35" s="2"/>
      <c r="U35" s="2"/>
      <c r="V35" s="2"/>
      <c r="W35" s="2"/>
      <c r="X35" s="2"/>
      <c r="Y35" s="2"/>
    </row>
    <row r="36" ht="52.5" customHeight="true">
      <c r="A36" s="32" t="s">
        <v>508</v>
      </c>
      <c r="B36" s="33" t="s">
        <v>509</v>
      </c>
      <c r="C36" s="50" t="n">
        <v>42826.0</v>
      </c>
      <c r="D36" s="25" t="s">
        <v>510</v>
      </c>
      <c r="E36" s="23" t="n">
        <f>COUNTA(G36:AT36)</f>
        <v>0.0</v>
      </c>
      <c r="F36" s="24" t="n">
        <f>COUNTIF(G36:AT36,"+*")</f>
        <v>0.0</v>
      </c>
      <c r="G36" s="25" t="s">
        <v>511</v>
      </c>
      <c r="H36" s="28" t="s">
        <v>512</v>
      </c>
      <c r="I36" s="28" t="s">
        <v>513</v>
      </c>
      <c r="J36" s="26"/>
      <c r="K36" s="26"/>
      <c r="L36" s="26"/>
      <c r="M36" s="26"/>
      <c r="N36" s="2"/>
      <c r="O36" s="2"/>
      <c r="P36" s="2"/>
      <c r="Q36" s="2"/>
      <c r="R36" s="2"/>
      <c r="S36" s="2"/>
      <c r="T36" s="2"/>
      <c r="U36" s="2"/>
      <c r="V36" s="2"/>
      <c r="W36" s="2"/>
      <c r="X36" s="2"/>
      <c r="Y36" s="2"/>
    </row>
    <row r="37" ht="52.5" customHeight="true">
      <c r="A37" s="45" t="s">
        <v>514</v>
      </c>
      <c r="B37" s="33" t="s">
        <v>515</v>
      </c>
      <c r="C37" s="72" t="n">
        <v>42736.0</v>
      </c>
      <c r="D37" s="26"/>
      <c r="E37" s="23" t="n">
        <f>COUNTA(G37:AT37)</f>
        <v>0.0</v>
      </c>
      <c r="F37" s="24" t="n">
        <f>COUNTIF(G37:AT37,"+*")</f>
        <v>0.0</v>
      </c>
      <c r="G37" s="25" t="s">
        <v>516</v>
      </c>
      <c r="H37" s="25" t="s">
        <v>517</v>
      </c>
      <c r="I37" s="25" t="s">
        <v>518</v>
      </c>
      <c r="J37" s="25" t="s">
        <v>519</v>
      </c>
      <c r="K37" s="25" t="s">
        <v>520</v>
      </c>
      <c r="L37" s="25" t="s">
        <v>521</v>
      </c>
      <c r="M37" s="26"/>
      <c r="N37" s="2"/>
      <c r="O37" s="2"/>
      <c r="P37" s="2"/>
      <c r="Q37" s="2"/>
      <c r="R37" s="2"/>
      <c r="S37" s="2"/>
      <c r="T37" s="2"/>
      <c r="U37" s="2"/>
      <c r="V37" s="2"/>
      <c r="W37" s="2"/>
      <c r="X37" s="2"/>
      <c r="Y37" s="2"/>
    </row>
    <row r="38" ht="52.5" customHeight="true">
      <c r="A38" s="32" t="s">
        <v>522</v>
      </c>
      <c r="B38" s="33" t="s">
        <v>523</v>
      </c>
      <c r="C38" s="50" t="n">
        <v>42736.0</v>
      </c>
      <c r="D38" s="25" t="s">
        <v>524</v>
      </c>
      <c r="E38" s="23" t="n">
        <f>COUNTA(G38:AT38)</f>
        <v>0.0</v>
      </c>
      <c r="F38" s="24" t="n">
        <f>COUNTIF(G38:AT38,"+*")</f>
        <v>0.0</v>
      </c>
      <c r="G38" s="25" t="s">
        <v>525</v>
      </c>
      <c r="H38" s="25" t="s">
        <v>526</v>
      </c>
      <c r="I38" s="25" t="s">
        <v>527</v>
      </c>
      <c r="J38" s="25" t="s">
        <v>528</v>
      </c>
      <c r="K38" s="26"/>
      <c r="L38" s="26"/>
      <c r="M38" s="26"/>
      <c r="N38" s="2"/>
      <c r="O38" s="2"/>
      <c r="P38" s="2"/>
      <c r="Q38" s="2"/>
      <c r="R38" s="2"/>
      <c r="S38" s="2"/>
      <c r="T38" s="2"/>
      <c r="U38" s="2"/>
      <c r="V38" s="2"/>
      <c r="W38" s="2"/>
      <c r="X38" s="2"/>
      <c r="Y38" s="2"/>
    </row>
    <row r="39" ht="52.5" customHeight="true">
      <c r="A39" s="45" t="s">
        <v>529</v>
      </c>
      <c r="B39" s="33" t="s">
        <v>530</v>
      </c>
      <c r="C39" s="50" t="n">
        <v>42736.0</v>
      </c>
      <c r="D39" s="26"/>
      <c r="E39" s="23" t="n">
        <f>COUNTA(G39:AT39)</f>
        <v>0.0</v>
      </c>
      <c r="F39" s="24" t="n">
        <f>COUNTIF(G39:AT39,"+*")</f>
        <v>0.0</v>
      </c>
      <c r="G39" s="25" t="s">
        <v>531</v>
      </c>
      <c r="H39" s="25" t="s">
        <v>532</v>
      </c>
      <c r="I39" s="25" t="s">
        <v>533</v>
      </c>
      <c r="J39" s="26"/>
      <c r="K39" s="26"/>
      <c r="L39" s="26"/>
      <c r="M39" s="26"/>
      <c r="N39" s="2"/>
      <c r="O39" s="2"/>
      <c r="P39" s="2"/>
      <c r="Q39" s="2"/>
      <c r="R39" s="2"/>
      <c r="S39" s="2"/>
      <c r="T39" s="2"/>
      <c r="U39" s="2"/>
      <c r="V39" s="2"/>
      <c r="W39" s="2"/>
      <c r="X39" s="2"/>
      <c r="Y39" s="2"/>
    </row>
    <row r="40" ht="52.5" customHeight="true">
      <c r="A40" s="45" t="s">
        <v>534</v>
      </c>
      <c r="B40" s="53"/>
      <c r="C40" s="50" t="n">
        <v>42742.0</v>
      </c>
      <c r="D40" s="26"/>
      <c r="E40" s="23" t="n">
        <f>COUNTA(G40:AT40)</f>
        <v>0.0</v>
      </c>
      <c r="F40" s="24" t="n">
        <f>COUNTIF(G40:AT40,"+*")</f>
        <v>0.0</v>
      </c>
      <c r="G40" s="25" t="s">
        <v>535</v>
      </c>
      <c r="H40" s="25" t="s">
        <v>536</v>
      </c>
      <c r="I40" s="26"/>
      <c r="J40" s="26"/>
      <c r="K40" s="26"/>
      <c r="L40" s="26"/>
      <c r="M40" s="26"/>
      <c r="N40" s="2"/>
      <c r="O40" s="2"/>
      <c r="P40" s="2"/>
      <c r="Q40" s="2"/>
      <c r="R40" s="2"/>
      <c r="S40" s="2"/>
      <c r="T40" s="2"/>
      <c r="U40" s="2"/>
      <c r="V40" s="2"/>
      <c r="W40" s="2"/>
      <c r="X40" s="2"/>
      <c r="Y40" s="2"/>
    </row>
    <row r="41" ht="52.5" customHeight="true">
      <c r="A41" s="45" t="s">
        <v>537</v>
      </c>
      <c r="B41" s="33" t="s">
        <v>538</v>
      </c>
      <c r="C41" s="50" t="n">
        <v>42736.0</v>
      </c>
      <c r="D41" s="26"/>
      <c r="E41" s="23" t="n">
        <f>COUNTA(G41:AT41)</f>
        <v>0.0</v>
      </c>
      <c r="F41" s="24" t="n">
        <f>COUNTIF(G41:AT41,"+*")</f>
        <v>0.0</v>
      </c>
      <c r="G41" s="25" t="s">
        <v>539</v>
      </c>
      <c r="H41" s="25" t="s">
        <v>540</v>
      </c>
      <c r="I41" s="26"/>
      <c r="J41" s="26"/>
      <c r="K41" s="26"/>
      <c r="L41" s="26"/>
      <c r="M41" s="26"/>
      <c r="N41" s="2"/>
      <c r="O41" s="2"/>
      <c r="P41" s="2"/>
      <c r="Q41" s="2"/>
      <c r="R41" s="2"/>
      <c r="S41" s="2"/>
      <c r="T41" s="2"/>
      <c r="U41" s="2"/>
      <c r="V41" s="2"/>
      <c r="W41" s="2"/>
      <c r="X41" s="2"/>
      <c r="Y41" s="2"/>
    </row>
    <row r="42" ht="52.5" customHeight="true">
      <c r="A42" s="45" t="s">
        <v>541</v>
      </c>
      <c r="B42" s="53"/>
      <c r="C42" s="50" t="n">
        <v>42736.0</v>
      </c>
      <c r="D42" s="26"/>
      <c r="E42" s="23" t="n">
        <f>COUNTA(G42:AT42)</f>
        <v>0.0</v>
      </c>
      <c r="F42" s="24" t="n">
        <f>COUNTIF(G42:AT42,"+*")</f>
        <v>0.0</v>
      </c>
      <c r="G42" s="25" t="s">
        <v>542</v>
      </c>
      <c r="H42" s="26"/>
      <c r="I42" s="26"/>
      <c r="J42" s="26"/>
      <c r="K42" s="26"/>
      <c r="L42" s="26"/>
      <c r="M42" s="26"/>
      <c r="N42" s="2"/>
      <c r="O42" s="2"/>
      <c r="P42" s="2"/>
      <c r="Q42" s="2"/>
      <c r="R42" s="2"/>
      <c r="S42" s="2"/>
      <c r="T42" s="2"/>
      <c r="U42" s="2"/>
      <c r="V42" s="2"/>
      <c r="W42" s="2"/>
      <c r="X42" s="2"/>
      <c r="Y42" s="2"/>
    </row>
    <row r="43" ht="52.5" customHeight="true">
      <c r="A43" s="45" t="s">
        <v>543</v>
      </c>
      <c r="B43" s="33" t="s">
        <v>544</v>
      </c>
      <c r="C43" s="50" t="n">
        <v>42736.0</v>
      </c>
      <c r="D43" s="26"/>
      <c r="E43" s="23" t="n">
        <f>COUNTA(G43:AT43)</f>
        <v>0.0</v>
      </c>
      <c r="F43" s="24" t="n">
        <f>COUNTIF(G43:AT43,"+*")</f>
        <v>0.0</v>
      </c>
      <c r="G43" s="25" t="s">
        <v>542</v>
      </c>
      <c r="H43" s="25" t="s">
        <v>545</v>
      </c>
      <c r="I43" s="25" t="s">
        <v>546</v>
      </c>
      <c r="J43" s="25" t="s">
        <v>547</v>
      </c>
      <c r="K43" s="25" t="s">
        <v>548</v>
      </c>
      <c r="L43" s="25" t="s">
        <v>549</v>
      </c>
      <c r="M43" s="26"/>
      <c r="N43" s="2"/>
      <c r="O43" s="2"/>
      <c r="P43" s="2"/>
      <c r="Q43" s="2"/>
      <c r="R43" s="2"/>
      <c r="S43" s="2"/>
      <c r="T43" s="2"/>
      <c r="U43" s="2"/>
      <c r="V43" s="2"/>
      <c r="W43" s="2"/>
      <c r="X43" s="2"/>
      <c r="Y43" s="2"/>
    </row>
    <row r="44" ht="52.5" customHeight="true">
      <c r="A44" s="32" t="s">
        <v>550</v>
      </c>
      <c r="B44" s="53"/>
      <c r="C44" s="50" t="n">
        <v>42736.0</v>
      </c>
      <c r="D44" s="26"/>
      <c r="E44" s="23" t="n">
        <f>COUNTA(G44:AT44)</f>
        <v>0.0</v>
      </c>
      <c r="F44" s="24" t="n">
        <f>COUNTIF(G44:AT44,"+*")</f>
        <v>0.0</v>
      </c>
      <c r="G44" s="28" t="s">
        <v>551</v>
      </c>
      <c r="H44" s="25"/>
      <c r="I44" s="26"/>
      <c r="J44" s="26"/>
      <c r="K44" s="26"/>
      <c r="L44" s="26"/>
      <c r="M44" s="26"/>
      <c r="N44" s="2"/>
      <c r="O44" s="2"/>
      <c r="P44" s="2"/>
      <c r="Q44" s="2"/>
      <c r="R44" s="2"/>
      <c r="S44" s="2"/>
      <c r="T44" s="2"/>
      <c r="U44" s="2"/>
      <c r="V44" s="2"/>
      <c r="W44" s="2"/>
      <c r="X44" s="2"/>
      <c r="Y44" s="2"/>
    </row>
    <row r="45" ht="52.5" customHeight="true">
      <c r="A45" s="45" t="s">
        <v>552</v>
      </c>
      <c r="B45" s="53"/>
      <c r="C45" s="50" t="n">
        <v>42736.0</v>
      </c>
      <c r="D45" s="26"/>
      <c r="E45" s="23" t="n">
        <f>COUNTA(G45:AT45)</f>
        <v>0.0</v>
      </c>
      <c r="F45" s="24" t="n">
        <f>COUNTIF(G45:AT45,"+*")</f>
        <v>0.0</v>
      </c>
      <c r="G45" s="25" t="s">
        <v>553</v>
      </c>
      <c r="H45" s="25" t="s">
        <v>554</v>
      </c>
      <c r="I45" s="25" t="s">
        <v>555</v>
      </c>
      <c r="J45" s="26"/>
      <c r="K45" s="26"/>
      <c r="L45" s="26"/>
      <c r="M45" s="26"/>
      <c r="N45" s="2"/>
      <c r="O45" s="2"/>
      <c r="P45" s="2"/>
      <c r="Q45" s="2"/>
      <c r="R45" s="2"/>
      <c r="S45" s="2"/>
      <c r="T45" s="2"/>
      <c r="U45" s="2"/>
      <c r="V45" s="2"/>
      <c r="W45" s="2"/>
      <c r="X45" s="2"/>
      <c r="Y45" s="2"/>
    </row>
    <row r="46" ht="52.5" customHeight="true">
      <c r="A46" s="73" t="s">
        <v>556</v>
      </c>
      <c r="B46" s="74"/>
      <c r="C46" s="75" t="n">
        <v>42736.0</v>
      </c>
      <c r="D46" s="26"/>
      <c r="E46" s="23" t="n">
        <f>COUNTA(G46:AT46)</f>
        <v>0.0</v>
      </c>
      <c r="F46" s="24" t="n">
        <f>COUNTIF(G46:AT46,"+*")</f>
        <v>0.0</v>
      </c>
      <c r="G46" s="25" t="s">
        <v>557</v>
      </c>
      <c r="H46" s="26"/>
      <c r="I46" s="26"/>
      <c r="J46" s="26"/>
      <c r="K46" s="26"/>
      <c r="L46" s="26"/>
      <c r="M46" s="26"/>
      <c r="N46" s="2"/>
      <c r="O46" s="2"/>
      <c r="P46" s="2"/>
      <c r="Q46" s="2"/>
      <c r="R46" s="2"/>
      <c r="S46" s="2"/>
      <c r="T46" s="2"/>
      <c r="U46" s="2"/>
      <c r="V46" s="2"/>
      <c r="W46" s="2"/>
      <c r="X46" s="2"/>
      <c r="Y46" s="2"/>
    </row>
    <row r="47" ht="52.5" customHeight="true">
      <c r="A47" s="73" t="s">
        <v>558</v>
      </c>
      <c r="B47" s="74" t="s">
        <v>559</v>
      </c>
      <c r="C47" s="75" t="n">
        <v>42736.0</v>
      </c>
      <c r="D47" s="25" t="s">
        <v>524</v>
      </c>
      <c r="E47" s="23" t="n">
        <f>COUNTA(G47:AT47)</f>
        <v>0.0</v>
      </c>
      <c r="F47" s="24" t="n">
        <f>COUNTIF(G47:AT47,"+*")</f>
        <v>0.0</v>
      </c>
      <c r="G47" s="25" t="s">
        <v>560</v>
      </c>
      <c r="H47" s="25" t="s">
        <v>561</v>
      </c>
      <c r="I47" s="26"/>
      <c r="J47" s="26"/>
      <c r="K47" s="26"/>
      <c r="L47" s="26"/>
      <c r="M47" s="26"/>
      <c r="N47" s="2"/>
      <c r="O47" s="2"/>
      <c r="P47" s="2"/>
      <c r="Q47" s="2"/>
      <c r="R47" s="2"/>
      <c r="S47" s="2"/>
      <c r="T47" s="2"/>
      <c r="U47" s="2"/>
      <c r="V47" s="2"/>
      <c r="W47" s="2"/>
      <c r="X47" s="2"/>
      <c r="Y47" s="2"/>
    </row>
    <row r="48" ht="52.5" customHeight="true">
      <c r="A48" s="76"/>
      <c r="B48" s="56"/>
      <c r="C48" s="57"/>
      <c r="D48" s="26"/>
      <c r="E48" s="23"/>
      <c r="F48" s="24"/>
      <c r="G48" s="26"/>
      <c r="H48" s="26"/>
      <c r="I48" s="26"/>
      <c r="J48" s="26"/>
      <c r="K48" s="26"/>
      <c r="L48" s="26"/>
      <c r="M48" s="26"/>
      <c r="N48" s="2"/>
      <c r="O48" s="2"/>
      <c r="P48" s="2"/>
      <c r="Q48" s="2"/>
      <c r="R48" s="2"/>
      <c r="S48" s="2"/>
      <c r="T48" s="2"/>
      <c r="U48" s="2"/>
      <c r="V48" s="2"/>
      <c r="W48" s="2"/>
      <c r="X48" s="2"/>
      <c r="Y48" s="2"/>
    </row>
    <row r="49" ht="52.5" customHeight="true">
      <c r="A49" s="36" t="s">
        <v>2731</v>
      </c>
      <c r="B49" s="36"/>
      <c r="C49" s="18"/>
      <c r="D49" s="18"/>
      <c r="E49" s="18"/>
      <c r="F49" s="18"/>
      <c r="G49" s="18"/>
      <c r="H49" s="18"/>
      <c r="I49" s="18"/>
      <c r="J49" s="18"/>
      <c r="K49" s="18"/>
      <c r="L49" s="18"/>
      <c r="M49" s="18"/>
      <c r="N49" s="18"/>
      <c r="O49" s="18"/>
      <c r="P49" s="18"/>
      <c r="Q49" s="18"/>
      <c r="R49" s="18"/>
      <c r="S49" s="18"/>
      <c r="T49" s="18"/>
      <c r="U49" s="18"/>
      <c r="V49" s="18"/>
      <c r="W49" s="18"/>
      <c r="X49" s="18"/>
      <c r="Y49" s="18"/>
    </row>
    <row r="50" ht="52.5" customHeight="true">
      <c r="A50" s="76" t="s">
        <v>562</v>
      </c>
      <c r="B50" s="20" t="s">
        <v>563</v>
      </c>
      <c r="C50" s="57" t="n">
        <v>43022.0</v>
      </c>
      <c r="D50" s="25" t="s">
        <v>564</v>
      </c>
      <c r="E50" s="23" t="n">
        <f>COUNTA(G50:AT50)</f>
        <v>0.0</v>
      </c>
      <c r="F50" s="24" t="n">
        <f>COUNTIF(G50:AT50,"+*")</f>
        <v>0.0</v>
      </c>
      <c r="G50" s="25" t="s">
        <v>565</v>
      </c>
      <c r="H50" s="25" t="s">
        <v>566</v>
      </c>
      <c r="I50" s="25"/>
      <c r="J50" s="26"/>
      <c r="K50" s="26"/>
      <c r="L50" s="26"/>
      <c r="M50" s="26"/>
      <c r="N50" s="2"/>
      <c r="O50" s="2"/>
      <c r="P50" s="2"/>
      <c r="Q50" s="2"/>
      <c r="R50" s="2"/>
      <c r="S50" s="2"/>
      <c r="T50" s="2"/>
      <c r="U50" s="2"/>
      <c r="V50" s="2"/>
      <c r="W50" s="2"/>
      <c r="X50" s="2"/>
      <c r="Y50" s="2"/>
    </row>
    <row r="51" ht="52.5" customHeight="true">
      <c r="A51" s="45" t="s">
        <v>567</v>
      </c>
      <c r="B51" s="33" t="s">
        <v>568</v>
      </c>
      <c r="C51" s="50" t="n">
        <v>43009.0</v>
      </c>
      <c r="D51" s="26"/>
      <c r="E51" s="23" t="n">
        <f>COUNTA(G51:AT51)</f>
        <v>0.0</v>
      </c>
      <c r="F51" s="24" t="n">
        <f>COUNTIF(G51:AT51,"+*")</f>
        <v>0.0</v>
      </c>
      <c r="G51" s="25" t="s">
        <v>569</v>
      </c>
      <c r="H51" s="25" t="s">
        <v>570</v>
      </c>
      <c r="I51" s="30" t="s">
        <v>571</v>
      </c>
      <c r="J51" s="26"/>
      <c r="K51" s="26"/>
      <c r="L51" s="26"/>
      <c r="M51" s="26"/>
      <c r="N51" s="2"/>
      <c r="O51" s="2"/>
      <c r="P51" s="2"/>
      <c r="Q51" s="2"/>
      <c r="R51" s="2"/>
      <c r="S51" s="2"/>
      <c r="T51" s="2"/>
      <c r="U51" s="2"/>
      <c r="V51" s="2"/>
      <c r="W51" s="2"/>
      <c r="X51" s="2"/>
      <c r="Y51" s="2"/>
    </row>
    <row r="52" ht="52.5" customHeight="true">
      <c r="A52" s="45" t="s">
        <v>572</v>
      </c>
      <c r="B52" s="33" t="s">
        <v>568</v>
      </c>
      <c r="C52" s="50" t="n">
        <v>43009.0</v>
      </c>
      <c r="D52" s="26"/>
      <c r="E52" s="23" t="n">
        <f>COUNTA(G52:AT52)</f>
        <v>0.0</v>
      </c>
      <c r="F52" s="24" t="n">
        <f>COUNTIF(G52:AT52,"+*")</f>
        <v>0.0</v>
      </c>
      <c r="G52" s="25" t="s">
        <v>573</v>
      </c>
      <c r="H52" s="26"/>
      <c r="I52" s="26"/>
      <c r="J52" s="26"/>
      <c r="K52" s="26"/>
      <c r="L52" s="26"/>
      <c r="M52" s="26"/>
      <c r="N52" s="2"/>
      <c r="O52" s="2"/>
      <c r="P52" s="2"/>
      <c r="Q52" s="2"/>
      <c r="R52" s="2"/>
      <c r="S52" s="2"/>
      <c r="T52" s="2"/>
      <c r="U52" s="2"/>
      <c r="V52" s="2"/>
      <c r="W52" s="2"/>
      <c r="X52" s="2"/>
      <c r="Y52" s="2"/>
    </row>
    <row r="53" ht="52.5" customHeight="true">
      <c r="A53" s="66" t="s">
        <v>574</v>
      </c>
      <c r="B53" s="20" t="s">
        <v>60</v>
      </c>
      <c r="C53" s="57" t="n">
        <v>42736.0</v>
      </c>
      <c r="D53" s="30" t="s">
        <v>564</v>
      </c>
      <c r="E53" s="23" t="n">
        <f>COUNTA(G53:AT53)</f>
        <v>0.0</v>
      </c>
      <c r="F53" s="24" t="n">
        <f>COUNTIF(G53:AT53,"+*")</f>
        <v>0.0</v>
      </c>
      <c r="G53" s="25" t="s">
        <v>575</v>
      </c>
      <c r="H53" s="26"/>
      <c r="I53" s="26"/>
      <c r="J53" s="26"/>
      <c r="K53" s="26"/>
      <c r="L53" s="26"/>
      <c r="M53" s="26"/>
      <c r="N53" s="2"/>
      <c r="O53" s="2"/>
      <c r="P53" s="2"/>
      <c r="Q53" s="2"/>
      <c r="R53" s="2"/>
      <c r="S53" s="2"/>
      <c r="T53" s="2"/>
      <c r="U53" s="2"/>
      <c r="V53" s="2"/>
      <c r="W53" s="2"/>
      <c r="X53" s="2"/>
      <c r="Y53" s="2"/>
    </row>
  </sheetData>
  <sheetCalcPr fullCalcOnLoad="true"/>
  <mergeCells count="2">
    <mergeCell ref="B49:Y49"/>
    <mergeCell ref="G1:Y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7.0" hidden="false" customWidth="true"/>
    <col min="2" max="2" width="14.0" hidden="false" customWidth="true"/>
    <col min="3" max="3" width="14.0" hidden="false" customWidth="true"/>
    <col min="4" max="4" width="14.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52.5" customHeight="true">
      <c r="A1" s="11" t="s">
        <v>0</v>
      </c>
      <c r="B1" s="49" t="s">
        <v>1</v>
      </c>
      <c r="C1" s="13" t="s">
        <v>2</v>
      </c>
      <c r="D1" s="14" t="s">
        <v>3</v>
      </c>
      <c r="E1" s="15" t="s">
        <v>4</v>
      </c>
      <c r="F1" s="16" t="s">
        <v>5</v>
      </c>
      <c r="G1" s="17"/>
      <c r="H1" s="18"/>
      <c r="I1" s="18"/>
      <c r="J1" s="18"/>
      <c r="K1" s="18"/>
      <c r="L1" s="18"/>
      <c r="M1" s="18"/>
      <c r="N1" s="18"/>
      <c r="O1" s="18"/>
      <c r="P1" s="18"/>
      <c r="Q1" s="18"/>
      <c r="R1" s="18"/>
      <c r="S1" s="18"/>
      <c r="T1" s="18"/>
      <c r="U1" s="18"/>
      <c r="V1" s="18"/>
      <c r="W1" s="18"/>
      <c r="X1" s="18"/>
      <c r="Y1" s="18"/>
    </row>
    <row r="2" ht="52.5" customHeight="true">
      <c r="A2" s="45" t="s">
        <v>2495</v>
      </c>
      <c r="B2" s="33" t="s">
        <v>2496</v>
      </c>
      <c r="C2" s="50" t="n">
        <v>42644.0</v>
      </c>
      <c r="D2" s="26"/>
      <c r="E2" s="51" t="n">
        <f>COUNTA(G2:AT2)</f>
        <v>0.0</v>
      </c>
      <c r="F2" s="52" t="n">
        <f>COUNTIF(G2:AT2,"+*")</f>
        <v>0.0</v>
      </c>
      <c r="G2" s="25" t="s">
        <v>2497</v>
      </c>
      <c r="H2" s="25" t="s">
        <v>2498</v>
      </c>
      <c r="I2" s="26"/>
      <c r="J2" s="26"/>
      <c r="K2" s="26"/>
      <c r="L2" s="26"/>
      <c r="M2" s="26"/>
      <c r="N2" s="26"/>
      <c r="O2" s="26"/>
      <c r="P2" s="2"/>
      <c r="Q2" s="2"/>
      <c r="R2" s="2"/>
      <c r="S2" s="2"/>
      <c r="T2" s="2"/>
      <c r="U2" s="2"/>
      <c r="V2" s="2"/>
      <c r="W2" s="2"/>
      <c r="X2" s="2"/>
      <c r="Y2" s="2"/>
    </row>
    <row r="3" ht="52.5" customHeight="true">
      <c r="A3" s="45" t="s">
        <v>2499</v>
      </c>
      <c r="B3" s="33" t="s">
        <v>2500</v>
      </c>
      <c r="C3" s="50" t="n">
        <v>42644.0</v>
      </c>
      <c r="D3" s="26"/>
      <c r="E3" s="51" t="n">
        <f>COUNTA(G3:AT3)</f>
        <v>0.0</v>
      </c>
      <c r="F3" s="52" t="n">
        <f>COUNTIF(G3:AT3,"+*")</f>
        <v>0.0</v>
      </c>
      <c r="G3" s="25" t="s">
        <v>2501</v>
      </c>
      <c r="H3" s="25" t="s">
        <v>2502</v>
      </c>
      <c r="I3" s="25" t="s">
        <v>2503</v>
      </c>
      <c r="J3" s="25" t="s">
        <v>2504</v>
      </c>
      <c r="K3" s="26"/>
      <c r="L3" s="26"/>
      <c r="M3" s="26"/>
      <c r="N3" s="26"/>
      <c r="O3" s="26"/>
      <c r="P3" s="2"/>
      <c r="Q3" s="2"/>
      <c r="R3" s="2"/>
      <c r="S3" s="2"/>
      <c r="T3" s="2"/>
      <c r="U3" s="2"/>
      <c r="V3" s="2"/>
      <c r="W3" s="2"/>
      <c r="X3" s="2"/>
      <c r="Y3" s="2"/>
    </row>
    <row r="4" ht="52.5" customHeight="true">
      <c r="A4" s="45" t="s">
        <v>2505</v>
      </c>
      <c r="B4" s="33" t="s">
        <v>2506</v>
      </c>
      <c r="C4" s="50" t="n">
        <v>42644.0</v>
      </c>
      <c r="D4" s="25"/>
      <c r="E4" s="51" t="n">
        <f>COUNTA(G4:AT4)</f>
        <v>0.0</v>
      </c>
      <c r="F4" s="52" t="n">
        <f>COUNTIF(G4:AT4,"+*")</f>
        <v>0.0</v>
      </c>
      <c r="G4" s="25" t="s">
        <v>2507</v>
      </c>
      <c r="H4" s="25" t="s">
        <v>2508</v>
      </c>
      <c r="I4" s="25" t="s">
        <v>2509</v>
      </c>
      <c r="J4" s="26"/>
      <c r="K4" s="26"/>
      <c r="L4" s="26"/>
      <c r="M4" s="26"/>
      <c r="N4" s="26"/>
      <c r="O4" s="26"/>
      <c r="P4" s="2"/>
      <c r="Q4" s="2"/>
      <c r="R4" s="2"/>
      <c r="S4" s="2"/>
      <c r="T4" s="2"/>
      <c r="U4" s="2"/>
      <c r="V4" s="2"/>
      <c r="W4" s="2"/>
      <c r="X4" s="2"/>
      <c r="Y4" s="2"/>
    </row>
    <row r="5" ht="52.5" customHeight="true">
      <c r="A5" s="45" t="s">
        <v>2510</v>
      </c>
      <c r="B5" s="33" t="s">
        <v>2511</v>
      </c>
      <c r="C5" s="50" t="n">
        <v>42644.0</v>
      </c>
      <c r="D5" s="26"/>
      <c r="E5" s="51" t="n">
        <f>COUNTA(G5:AT5)</f>
        <v>0.0</v>
      </c>
      <c r="F5" s="52" t="n">
        <f>COUNTIF(G5:AT5,"+*")</f>
        <v>0.0</v>
      </c>
      <c r="G5" s="25" t="s">
        <v>2512</v>
      </c>
      <c r="H5" s="26"/>
      <c r="I5" s="26"/>
      <c r="J5" s="26"/>
      <c r="K5" s="26"/>
      <c r="L5" s="26"/>
      <c r="M5" s="26"/>
      <c r="N5" s="26"/>
      <c r="O5" s="26"/>
      <c r="P5" s="2"/>
      <c r="Q5" s="2"/>
      <c r="R5" s="2"/>
      <c r="S5" s="2"/>
      <c r="T5" s="2"/>
      <c r="U5" s="2"/>
      <c r="V5" s="2"/>
      <c r="W5" s="2"/>
      <c r="X5" s="2"/>
      <c r="Y5" s="2"/>
    </row>
    <row r="6" ht="52.5" customHeight="true">
      <c r="A6" s="45" t="s">
        <v>2513</v>
      </c>
      <c r="B6" s="33" t="s">
        <v>2514</v>
      </c>
      <c r="C6" s="50" t="n">
        <v>42644.0</v>
      </c>
      <c r="D6" s="26"/>
      <c r="E6" s="51" t="n">
        <f>COUNTA(G6:AT6)</f>
        <v>0.0</v>
      </c>
      <c r="F6" s="52" t="n">
        <f>COUNTIF(G6:AT6,"+*")</f>
        <v>0.0</v>
      </c>
      <c r="G6" s="25" t="s">
        <v>2515</v>
      </c>
      <c r="H6" s="25" t="s">
        <v>2516</v>
      </c>
      <c r="I6" s="26"/>
      <c r="J6" s="26"/>
      <c r="K6" s="26"/>
      <c r="L6" s="26"/>
      <c r="M6" s="26"/>
      <c r="N6" s="26"/>
      <c r="O6" s="26"/>
      <c r="P6" s="2"/>
      <c r="Q6" s="2"/>
      <c r="R6" s="2"/>
      <c r="S6" s="2"/>
      <c r="T6" s="2"/>
      <c r="U6" s="2"/>
      <c r="V6" s="2"/>
      <c r="W6" s="2"/>
      <c r="X6" s="2"/>
      <c r="Y6" s="2"/>
    </row>
    <row r="7" ht="52.5" customHeight="true">
      <c r="A7" s="45" t="s">
        <v>2517</v>
      </c>
      <c r="B7" s="33" t="s">
        <v>918</v>
      </c>
      <c r="C7" s="50" t="n">
        <v>42644.0</v>
      </c>
      <c r="D7" s="26"/>
      <c r="E7" s="51" t="n">
        <f>COUNTA(G7:AT7)</f>
        <v>0.0</v>
      </c>
      <c r="F7" s="52" t="n">
        <f>COUNTIF(G7:AT7,"+*")</f>
        <v>0.0</v>
      </c>
      <c r="G7" s="25" t="s">
        <v>2518</v>
      </c>
      <c r="H7" s="25" t="s">
        <v>2519</v>
      </c>
      <c r="I7" s="26"/>
      <c r="J7" s="26"/>
      <c r="K7" s="26"/>
      <c r="L7" s="26"/>
      <c r="M7" s="26"/>
      <c r="N7" s="26"/>
      <c r="O7" s="26"/>
      <c r="P7" s="2"/>
      <c r="Q7" s="2"/>
      <c r="R7" s="2"/>
      <c r="S7" s="2"/>
      <c r="T7" s="2"/>
      <c r="U7" s="2"/>
      <c r="V7" s="2"/>
      <c r="W7" s="2"/>
      <c r="X7" s="2"/>
      <c r="Y7" s="2"/>
    </row>
    <row r="8" ht="52.5" customHeight="true">
      <c r="A8" s="45" t="s">
        <v>2520</v>
      </c>
      <c r="B8" s="53"/>
      <c r="C8" s="50" t="n">
        <v>42644.0</v>
      </c>
      <c r="D8" s="26"/>
      <c r="E8" s="51" t="n">
        <f>COUNTA(G8:AT8)</f>
        <v>0.0</v>
      </c>
      <c r="F8" s="52" t="n">
        <f>COUNTIF(G8:AT8,"+*")</f>
        <v>0.0</v>
      </c>
      <c r="G8" s="25" t="s">
        <v>2521</v>
      </c>
      <c r="H8" s="25" t="s">
        <v>2522</v>
      </c>
      <c r="I8" s="26"/>
      <c r="J8" s="26"/>
      <c r="K8" s="26"/>
      <c r="L8" s="26"/>
      <c r="M8" s="26"/>
      <c r="N8" s="26"/>
      <c r="O8" s="26"/>
      <c r="P8" s="2"/>
      <c r="Q8" s="2"/>
      <c r="R8" s="2"/>
      <c r="S8" s="2"/>
      <c r="T8" s="2"/>
      <c r="U8" s="2"/>
      <c r="V8" s="2"/>
      <c r="W8" s="2"/>
      <c r="X8" s="2"/>
      <c r="Y8" s="2"/>
    </row>
    <row r="9" ht="52.5" customHeight="true">
      <c r="A9" s="38" t="s">
        <v>2523</v>
      </c>
      <c r="B9" s="33" t="s">
        <v>2524</v>
      </c>
      <c r="C9" s="50" t="n">
        <v>42644.0</v>
      </c>
      <c r="D9" s="26"/>
      <c r="E9" s="51" t="n">
        <f>COUNTA(G9:AT9)</f>
        <v>0.0</v>
      </c>
      <c r="F9" s="52" t="n">
        <f>COUNTIF(G9:AT9,"+*")</f>
        <v>0.0</v>
      </c>
      <c r="G9" s="25" t="s">
        <v>2525</v>
      </c>
      <c r="H9" s="30" t="s">
        <v>2526</v>
      </c>
      <c r="I9" s="26"/>
      <c r="J9" s="26"/>
      <c r="K9" s="26"/>
      <c r="L9" s="26"/>
      <c r="M9" s="26"/>
      <c r="N9" s="26"/>
      <c r="O9" s="26"/>
      <c r="P9" s="2"/>
      <c r="Q9" s="2"/>
      <c r="R9" s="2"/>
      <c r="S9" s="2"/>
      <c r="T9" s="2"/>
      <c r="U9" s="2"/>
      <c r="V9" s="2"/>
      <c r="W9" s="2"/>
      <c r="X9" s="2"/>
      <c r="Y9" s="2"/>
    </row>
    <row r="10" ht="52.5" customHeight="true">
      <c r="A10" s="32" t="s">
        <v>2527</v>
      </c>
      <c r="B10" s="53"/>
      <c r="C10" s="50" t="n">
        <v>42644.0</v>
      </c>
      <c r="D10" s="26"/>
      <c r="E10" s="51" t="n">
        <f>COUNTA(G10:AT10)</f>
        <v>0.0</v>
      </c>
      <c r="F10" s="52" t="n">
        <f>COUNTIF(G10:AT10,"+*")</f>
        <v>0.0</v>
      </c>
      <c r="G10" s="25" t="s">
        <v>2528</v>
      </c>
      <c r="H10" s="26"/>
      <c r="I10" s="26"/>
      <c r="J10" s="26"/>
      <c r="K10" s="26"/>
      <c r="L10" s="26"/>
      <c r="M10" s="26"/>
      <c r="N10" s="26"/>
      <c r="O10" s="26"/>
      <c r="P10" s="2"/>
      <c r="Q10" s="2"/>
      <c r="R10" s="2"/>
      <c r="S10" s="2"/>
      <c r="T10" s="2"/>
      <c r="U10" s="2"/>
      <c r="V10" s="2"/>
      <c r="W10" s="2"/>
      <c r="X10" s="2"/>
      <c r="Y10" s="2"/>
    </row>
    <row r="11" ht="52.5" customHeight="true">
      <c r="A11" s="45" t="s">
        <v>2529</v>
      </c>
      <c r="B11" s="53"/>
      <c r="C11" s="50" t="n">
        <v>42644.0</v>
      </c>
      <c r="D11" s="26"/>
      <c r="E11" s="51" t="n">
        <f>COUNTA(G11:AT11)</f>
        <v>0.0</v>
      </c>
      <c r="F11" s="52" t="n">
        <f>COUNTIF(G11:AT11,"+*")</f>
        <v>0.0</v>
      </c>
      <c r="G11" s="25" t="s">
        <v>2530</v>
      </c>
      <c r="H11" s="26"/>
      <c r="I11" s="26"/>
      <c r="J11" s="26"/>
      <c r="K11" s="26"/>
      <c r="L11" s="26"/>
      <c r="M11" s="26"/>
      <c r="N11" s="26"/>
      <c r="O11" s="26"/>
      <c r="P11" s="2"/>
      <c r="Q11" s="2"/>
      <c r="R11" s="2"/>
      <c r="S11" s="2"/>
      <c r="T11" s="2"/>
      <c r="U11" s="2"/>
      <c r="V11" s="2"/>
      <c r="W11" s="2"/>
      <c r="X11" s="2"/>
      <c r="Y11" s="2"/>
    </row>
    <row r="12" ht="52.5" customHeight="true">
      <c r="A12" s="45" t="s">
        <v>2531</v>
      </c>
      <c r="B12" s="33" t="s">
        <v>2275</v>
      </c>
      <c r="C12" s="50" t="n">
        <v>42645.0</v>
      </c>
      <c r="D12" s="26"/>
      <c r="E12" s="51" t="n">
        <f>COUNTA(G12:AT12)</f>
        <v>0.0</v>
      </c>
      <c r="F12" s="52" t="n">
        <f>COUNTIF(G12:AT12,"+*")</f>
        <v>0.0</v>
      </c>
      <c r="G12" s="28" t="s">
        <v>2532</v>
      </c>
      <c r="H12" s="26"/>
      <c r="I12" s="26"/>
      <c r="J12" s="26"/>
      <c r="K12" s="26"/>
      <c r="L12" s="26"/>
      <c r="M12" s="26"/>
      <c r="N12" s="26"/>
      <c r="O12" s="26"/>
      <c r="P12" s="2"/>
      <c r="Q12" s="2"/>
      <c r="R12" s="2"/>
      <c r="S12" s="2"/>
      <c r="T12" s="2"/>
      <c r="U12" s="2"/>
      <c r="V12" s="2"/>
      <c r="W12" s="2"/>
      <c r="X12" s="2"/>
      <c r="Y12" s="2"/>
    </row>
    <row r="13" ht="52.5" customHeight="true">
      <c r="A13" s="77" t="s">
        <v>2533</v>
      </c>
      <c r="B13" s="74"/>
      <c r="C13" s="59" t="n">
        <v>42644.0</v>
      </c>
      <c r="D13" s="26"/>
      <c r="E13" s="51" t="n">
        <f>COUNTA(G13:AT13)</f>
        <v>0.0</v>
      </c>
      <c r="F13" s="52" t="n">
        <f>COUNTIF(G13:AT13,"+*")</f>
        <v>0.0</v>
      </c>
      <c r="G13" s="25" t="s">
        <v>2534</v>
      </c>
      <c r="H13" s="26"/>
      <c r="I13" s="26"/>
      <c r="J13" s="26"/>
      <c r="K13" s="26"/>
      <c r="L13" s="26"/>
      <c r="M13" s="26"/>
      <c r="N13" s="26"/>
      <c r="O13" s="26"/>
      <c r="P13" s="2"/>
      <c r="Q13" s="2"/>
      <c r="R13" s="2"/>
      <c r="S13" s="2"/>
      <c r="T13" s="2"/>
      <c r="U13" s="2"/>
      <c r="V13" s="2"/>
      <c r="W13" s="2"/>
      <c r="X13" s="2"/>
      <c r="Y13" s="2"/>
    </row>
    <row r="14" ht="52.5" customHeight="true">
      <c r="A14" s="73" t="s">
        <v>2535</v>
      </c>
      <c r="B14" s="78"/>
      <c r="C14" s="50" t="n">
        <v>42552.0</v>
      </c>
      <c r="D14" s="26"/>
      <c r="E14" s="51" t="n">
        <f>COUNTA(G14:AT14)</f>
        <v>0.0</v>
      </c>
      <c r="F14" s="52" t="n">
        <f>COUNTIF(G14:AT14,"+*")</f>
        <v>0.0</v>
      </c>
      <c r="G14" s="25" t="s">
        <v>2536</v>
      </c>
      <c r="H14" s="25" t="s">
        <v>2537</v>
      </c>
      <c r="I14" s="25" t="s">
        <v>2538</v>
      </c>
      <c r="J14" s="25"/>
      <c r="K14" s="25"/>
      <c r="L14" s="26"/>
      <c r="M14" s="26"/>
      <c r="N14" s="26"/>
      <c r="O14" s="26"/>
      <c r="P14" s="2"/>
      <c r="Q14" s="2"/>
      <c r="R14" s="2"/>
      <c r="S14" s="2"/>
      <c r="T14" s="2"/>
      <c r="U14" s="2"/>
      <c r="V14" s="2"/>
      <c r="W14" s="2"/>
      <c r="X14" s="2"/>
      <c r="Y14" s="2"/>
    </row>
    <row r="15" ht="52.5" customHeight="true">
      <c r="A15" s="79" t="s">
        <v>2539</v>
      </c>
      <c r="B15" s="78" t="s">
        <v>397</v>
      </c>
      <c r="C15" s="50" t="n">
        <v>42552.0</v>
      </c>
      <c r="D15" s="26"/>
      <c r="E15" s="51" t="n">
        <f>COUNTA(G15:AT15)</f>
        <v>0.0</v>
      </c>
      <c r="F15" s="52" t="n">
        <f>COUNTIF(G15:AT15,"+*")</f>
        <v>0.0</v>
      </c>
      <c r="G15" s="25" t="s">
        <v>2540</v>
      </c>
      <c r="H15" s="25"/>
      <c r="I15" s="25"/>
      <c r="J15" s="25"/>
      <c r="K15" s="25"/>
      <c r="L15" s="26"/>
      <c r="M15" s="26"/>
      <c r="N15" s="26"/>
      <c r="O15" s="26"/>
      <c r="P15" s="2"/>
      <c r="Q15" s="2"/>
      <c r="R15" s="2"/>
      <c r="S15" s="2"/>
      <c r="T15" s="2"/>
      <c r="U15" s="2"/>
      <c r="V15" s="2"/>
      <c r="W15" s="2"/>
      <c r="X15" s="2"/>
      <c r="Y15" s="2"/>
    </row>
    <row r="16" ht="52.5" customHeight="true">
      <c r="A16" s="45" t="s">
        <v>2541</v>
      </c>
      <c r="B16" s="33" t="s">
        <v>2542</v>
      </c>
      <c r="C16" s="50" t="n">
        <v>42552.0</v>
      </c>
      <c r="D16" s="26"/>
      <c r="E16" s="51" t="n">
        <f>COUNTA(G16:AT16)</f>
        <v>0.0</v>
      </c>
      <c r="F16" s="52" t="n">
        <f>COUNTIF(G16:AT16,"+*")</f>
        <v>0.0</v>
      </c>
      <c r="G16" s="25" t="s">
        <v>2543</v>
      </c>
      <c r="H16" s="25" t="s">
        <v>2544</v>
      </c>
      <c r="I16" s="25" t="s">
        <v>2545</v>
      </c>
      <c r="J16" s="25" t="s">
        <v>2546</v>
      </c>
      <c r="K16" s="25" t="s">
        <v>2547</v>
      </c>
      <c r="L16" s="25" t="s">
        <v>2548</v>
      </c>
      <c r="M16" s="26"/>
      <c r="N16" s="26"/>
      <c r="O16" s="26"/>
      <c r="P16" s="2"/>
      <c r="Q16" s="2"/>
      <c r="R16" s="2"/>
      <c r="S16" s="2"/>
      <c r="T16" s="2"/>
      <c r="U16" s="2"/>
      <c r="V16" s="2"/>
      <c r="W16" s="2"/>
      <c r="X16" s="2"/>
      <c r="Y16" s="2"/>
    </row>
    <row r="17" ht="52.5" customHeight="true">
      <c r="A17" s="45" t="s">
        <v>2549</v>
      </c>
      <c r="B17" s="33" t="s">
        <v>2550</v>
      </c>
      <c r="C17" s="50" t="n">
        <v>42552.0</v>
      </c>
      <c r="D17" s="26"/>
      <c r="E17" s="51" t="n">
        <f>COUNTA(G17:AT17)</f>
        <v>0.0</v>
      </c>
      <c r="F17" s="52" t="n">
        <f>COUNTIF(G17:AT17,"+*")</f>
        <v>0.0</v>
      </c>
      <c r="G17" s="25" t="s">
        <v>2551</v>
      </c>
      <c r="H17" s="25" t="s">
        <v>2552</v>
      </c>
      <c r="I17" s="25" t="s">
        <v>2553</v>
      </c>
      <c r="J17" s="26"/>
      <c r="K17" s="26"/>
      <c r="L17" s="26"/>
      <c r="M17" s="26"/>
      <c r="N17" s="26"/>
      <c r="O17" s="26"/>
      <c r="P17" s="2"/>
      <c r="Q17" s="2"/>
      <c r="R17" s="2"/>
      <c r="S17" s="2"/>
      <c r="T17" s="2"/>
      <c r="U17" s="2"/>
      <c r="V17" s="2"/>
      <c r="W17" s="2"/>
      <c r="X17" s="2"/>
      <c r="Y17" s="2"/>
    </row>
    <row r="18" ht="52.5" customHeight="true">
      <c r="A18" s="45" t="s">
        <v>2554</v>
      </c>
      <c r="B18" s="53" t="s">
        <v>2555</v>
      </c>
      <c r="C18" s="50" t="n">
        <v>42552.0</v>
      </c>
      <c r="D18" s="26"/>
      <c r="E18" s="51" t="n">
        <f>COUNTA(G18:AT18)</f>
        <v>0.0</v>
      </c>
      <c r="F18" s="52" t="n">
        <f>COUNTIF(G18:AT18,"+*")</f>
        <v>0.0</v>
      </c>
      <c r="G18" s="25" t="s">
        <v>2556</v>
      </c>
      <c r="H18" s="25" t="s">
        <v>2557</v>
      </c>
      <c r="I18" s="25" t="s">
        <v>2558</v>
      </c>
      <c r="J18" s="25" t="s">
        <v>2559</v>
      </c>
      <c r="K18" s="26"/>
      <c r="L18" s="26"/>
      <c r="M18" s="26"/>
      <c r="N18" s="26"/>
      <c r="O18" s="26"/>
      <c r="P18" s="2"/>
      <c r="Q18" s="2"/>
      <c r="R18" s="2"/>
      <c r="S18" s="2"/>
      <c r="T18" s="2"/>
      <c r="U18" s="2"/>
      <c r="V18" s="2"/>
      <c r="W18" s="2"/>
      <c r="X18" s="2"/>
      <c r="Y18" s="2"/>
    </row>
    <row r="19" ht="52.5" customHeight="true">
      <c r="A19" s="45" t="s">
        <v>2560</v>
      </c>
      <c r="B19" s="33" t="s">
        <v>2561</v>
      </c>
      <c r="C19" s="50" t="n">
        <v>42552.0</v>
      </c>
      <c r="D19" s="26"/>
      <c r="E19" s="51" t="n">
        <f>COUNTA(G19:AT19)</f>
        <v>0.0</v>
      </c>
      <c r="F19" s="52" t="n">
        <f>COUNTIF(G19:AT19,"+*")</f>
        <v>0.0</v>
      </c>
      <c r="G19" s="25" t="s">
        <v>2562</v>
      </c>
      <c r="H19" s="25" t="s">
        <v>2563</v>
      </c>
      <c r="I19" s="25" t="s">
        <v>2564</v>
      </c>
      <c r="J19" s="25" t="s">
        <v>2565</v>
      </c>
      <c r="K19" s="26"/>
      <c r="L19" s="26"/>
      <c r="M19" s="26"/>
      <c r="N19" s="26"/>
      <c r="O19" s="26"/>
      <c r="P19" s="2"/>
      <c r="Q19" s="2"/>
      <c r="R19" s="2"/>
      <c r="S19" s="2"/>
      <c r="T19" s="2"/>
      <c r="U19" s="2"/>
      <c r="V19" s="2"/>
      <c r="W19" s="2"/>
      <c r="X19" s="2"/>
      <c r="Y19" s="2"/>
    </row>
    <row r="20" ht="52.5" customHeight="true">
      <c r="A20" s="45" t="s">
        <v>2566</v>
      </c>
      <c r="B20" s="33" t="s">
        <v>750</v>
      </c>
      <c r="C20" s="50" t="n">
        <v>42461.0</v>
      </c>
      <c r="D20" s="26"/>
      <c r="E20" s="51" t="n">
        <f>COUNTA(G20:AT20)</f>
        <v>0.0</v>
      </c>
      <c r="F20" s="52" t="n">
        <f>COUNTIF(G20:AT20,"+*")</f>
        <v>0.0</v>
      </c>
      <c r="G20" s="25" t="s">
        <v>2567</v>
      </c>
      <c r="H20" s="25" t="s">
        <v>2568</v>
      </c>
      <c r="I20" s="25" t="s">
        <v>2569</v>
      </c>
      <c r="J20" s="26"/>
      <c r="K20" s="26"/>
      <c r="L20" s="26"/>
      <c r="M20" s="26"/>
      <c r="N20" s="26"/>
      <c r="O20" s="26"/>
      <c r="P20" s="2"/>
      <c r="Q20" s="2"/>
      <c r="R20" s="2"/>
      <c r="S20" s="2"/>
      <c r="T20" s="2"/>
      <c r="U20" s="2"/>
      <c r="V20" s="2"/>
      <c r="W20" s="2"/>
      <c r="X20" s="2"/>
      <c r="Y20" s="2"/>
    </row>
    <row r="21" ht="52.5" customHeight="true">
      <c r="A21" s="45" t="s">
        <v>2570</v>
      </c>
      <c r="B21" s="33" t="s">
        <v>2571</v>
      </c>
      <c r="C21" s="50" t="n">
        <v>42461.0</v>
      </c>
      <c r="D21" s="26"/>
      <c r="E21" s="51" t="n">
        <f>COUNTA(G21:AT21)</f>
        <v>0.0</v>
      </c>
      <c r="F21" s="52" t="n">
        <f>COUNTIF(G21:AT21,"+*")</f>
        <v>0.0</v>
      </c>
      <c r="G21" s="25" t="s">
        <v>2572</v>
      </c>
      <c r="H21" s="25" t="s">
        <v>2573</v>
      </c>
      <c r="I21" s="25" t="s">
        <v>2574</v>
      </c>
      <c r="J21" s="25" t="s">
        <v>2575</v>
      </c>
      <c r="K21" s="25" t="s">
        <v>2576</v>
      </c>
      <c r="L21" s="25" t="s">
        <v>2577</v>
      </c>
      <c r="M21" s="26"/>
      <c r="N21" s="26"/>
      <c r="O21" s="26"/>
      <c r="P21" s="2"/>
      <c r="Q21" s="2"/>
      <c r="R21" s="2"/>
      <c r="S21" s="2"/>
      <c r="T21" s="2"/>
      <c r="U21" s="2"/>
      <c r="V21" s="2"/>
      <c r="W21" s="2"/>
      <c r="X21" s="2"/>
      <c r="Y21" s="2"/>
    </row>
    <row r="22" ht="52.5" customHeight="true">
      <c r="A22" s="32" t="s">
        <v>2578</v>
      </c>
      <c r="B22" s="53"/>
      <c r="C22" s="50" t="n">
        <v>42461.0</v>
      </c>
      <c r="D22" s="26"/>
      <c r="E22" s="51" t="n">
        <f>COUNTA(G22:AT22)</f>
        <v>0.0</v>
      </c>
      <c r="F22" s="52" t="n">
        <f>COUNTIF(G22:AT22,"+*")</f>
        <v>0.0</v>
      </c>
      <c r="G22" s="25" t="s">
        <v>2579</v>
      </c>
      <c r="H22" s="25" t="s">
        <v>2580</v>
      </c>
      <c r="I22" s="28"/>
      <c r="J22" s="26"/>
      <c r="K22" s="26"/>
      <c r="L22" s="26"/>
      <c r="M22" s="26"/>
      <c r="N22" s="26"/>
      <c r="O22" s="26"/>
      <c r="P22" s="2"/>
      <c r="Q22" s="2"/>
      <c r="R22" s="2"/>
      <c r="S22" s="2"/>
      <c r="T22" s="2"/>
      <c r="U22" s="2"/>
      <c r="V22" s="2"/>
      <c r="W22" s="2"/>
      <c r="X22" s="2"/>
      <c r="Y22" s="2"/>
    </row>
    <row r="23" ht="52.5" customHeight="true">
      <c r="A23" s="70" t="s">
        <v>2581</v>
      </c>
      <c r="B23" s="53"/>
      <c r="C23" s="50" t="n">
        <v>42461.0</v>
      </c>
      <c r="D23" s="26"/>
      <c r="E23" s="51" t="n">
        <f>COUNTA(G23:AT23)</f>
        <v>0.0</v>
      </c>
      <c r="F23" s="52" t="n">
        <f>COUNTIF(G23:AT23,"+*")</f>
        <v>0.0</v>
      </c>
      <c r="G23" s="25" t="s">
        <v>2582</v>
      </c>
      <c r="H23" s="25"/>
      <c r="I23" s="28"/>
      <c r="J23" s="26"/>
      <c r="K23" s="26"/>
      <c r="L23" s="26"/>
      <c r="M23" s="26"/>
      <c r="N23" s="26"/>
      <c r="O23" s="26"/>
      <c r="P23" s="2"/>
      <c r="Q23" s="2"/>
      <c r="R23" s="2"/>
      <c r="S23" s="2"/>
      <c r="T23" s="2"/>
      <c r="U23" s="2"/>
      <c r="V23" s="2"/>
      <c r="W23" s="2"/>
      <c r="X23" s="2"/>
      <c r="Y23" s="2"/>
    </row>
    <row r="24" ht="52.5" customHeight="true">
      <c r="A24" s="70" t="s">
        <v>2583</v>
      </c>
      <c r="B24" s="53"/>
      <c r="C24" s="50" t="n">
        <v>42461.0</v>
      </c>
      <c r="D24" s="26"/>
      <c r="E24" s="51" t="n">
        <f>COUNTA(G24:AT24)</f>
        <v>0.0</v>
      </c>
      <c r="F24" s="52" t="n">
        <f>COUNTIF(G24:AT24,"+*")</f>
        <v>0.0</v>
      </c>
      <c r="G24" s="25" t="s">
        <v>2584</v>
      </c>
      <c r="H24" s="25" t="s">
        <v>2585</v>
      </c>
      <c r="I24" s="28"/>
      <c r="J24" s="26"/>
      <c r="K24" s="26"/>
      <c r="L24" s="26"/>
      <c r="M24" s="26"/>
      <c r="N24" s="26"/>
      <c r="O24" s="26"/>
      <c r="P24" s="2"/>
      <c r="Q24" s="2"/>
      <c r="R24" s="2"/>
      <c r="S24" s="2"/>
      <c r="T24" s="2"/>
      <c r="U24" s="2"/>
      <c r="V24" s="2"/>
      <c r="W24" s="2"/>
      <c r="X24" s="2"/>
      <c r="Y24" s="2"/>
    </row>
    <row r="25" ht="52.5" customHeight="true">
      <c r="A25" s="71" t="s">
        <v>2586</v>
      </c>
      <c r="B25" s="33" t="s">
        <v>478</v>
      </c>
      <c r="C25" s="50" t="n">
        <v>42461.0</v>
      </c>
      <c r="D25" s="26"/>
      <c r="E25" s="51" t="n">
        <f>COUNTA(G25:AT25)</f>
        <v>0.0</v>
      </c>
      <c r="F25" s="52" t="n">
        <f>COUNTIF(G25:AT25,"+*")</f>
        <v>0.0</v>
      </c>
      <c r="G25" s="28" t="s">
        <v>479</v>
      </c>
      <c r="H25" s="25" t="s">
        <v>2587</v>
      </c>
      <c r="I25" s="28" t="s">
        <v>2588</v>
      </c>
      <c r="J25" s="25" t="s">
        <v>1789</v>
      </c>
      <c r="K25" s="26"/>
      <c r="L25" s="26"/>
      <c r="M25" s="26"/>
      <c r="N25" s="26"/>
      <c r="O25" s="26"/>
      <c r="P25" s="2"/>
      <c r="Q25" s="2"/>
      <c r="R25" s="2"/>
      <c r="S25" s="2"/>
      <c r="T25" s="2"/>
      <c r="U25" s="2"/>
      <c r="V25" s="2"/>
      <c r="W25" s="2"/>
      <c r="X25" s="2"/>
      <c r="Y25" s="2"/>
    </row>
    <row r="26" ht="52.5" customHeight="true">
      <c r="A26" s="45" t="s">
        <v>2589</v>
      </c>
      <c r="B26" s="33" t="s">
        <v>2590</v>
      </c>
      <c r="C26" s="50" t="n">
        <v>42462.0</v>
      </c>
      <c r="D26" s="26"/>
      <c r="E26" s="51" t="n">
        <f>COUNTA(G26:AT26)</f>
        <v>0.0</v>
      </c>
      <c r="F26" s="52" t="n">
        <f>COUNTIF(G26:AT26,"+*")</f>
        <v>0.0</v>
      </c>
      <c r="G26" s="28" t="s">
        <v>2591</v>
      </c>
      <c r="H26" s="25" t="s">
        <v>2592</v>
      </c>
      <c r="I26" s="25" t="s">
        <v>2593</v>
      </c>
      <c r="J26" s="25" t="s">
        <v>2594</v>
      </c>
      <c r="K26" s="26"/>
      <c r="L26" s="26"/>
      <c r="M26" s="26"/>
      <c r="N26" s="26"/>
      <c r="O26" s="26"/>
      <c r="P26" s="2"/>
      <c r="Q26" s="2"/>
      <c r="R26" s="2"/>
      <c r="S26" s="2"/>
      <c r="T26" s="2"/>
      <c r="U26" s="2"/>
      <c r="V26" s="2"/>
      <c r="W26" s="2"/>
      <c r="X26" s="2"/>
      <c r="Y26" s="2"/>
    </row>
    <row r="27" ht="52.5" customHeight="true">
      <c r="A27" s="45" t="s">
        <v>2595</v>
      </c>
      <c r="B27" s="33" t="s">
        <v>2596</v>
      </c>
      <c r="C27" s="50" t="n">
        <v>42465.0</v>
      </c>
      <c r="D27" s="25" t="s">
        <v>2597</v>
      </c>
      <c r="E27" s="51" t="n">
        <f>COUNTA(G27:AT27)</f>
        <v>0.0</v>
      </c>
      <c r="F27" s="52" t="n">
        <f>COUNTIF(G27:AT27,"+*")</f>
        <v>0.0</v>
      </c>
      <c r="G27" s="25" t="s">
        <v>2598</v>
      </c>
      <c r="H27" s="25" t="s">
        <v>2599</v>
      </c>
      <c r="I27" s="25" t="s">
        <v>2600</v>
      </c>
      <c r="J27" s="25" t="s">
        <v>2601</v>
      </c>
      <c r="K27" s="26"/>
      <c r="L27" s="26"/>
      <c r="M27" s="26"/>
      <c r="N27" s="26"/>
      <c r="O27" s="26"/>
      <c r="P27" s="2"/>
      <c r="Q27" s="2"/>
      <c r="R27" s="2"/>
      <c r="S27" s="2"/>
      <c r="T27" s="2"/>
      <c r="U27" s="2"/>
      <c r="V27" s="2"/>
      <c r="W27" s="2"/>
      <c r="X27" s="2"/>
      <c r="Y27" s="2"/>
    </row>
    <row r="28" ht="52.5" customHeight="true">
      <c r="A28" s="45" t="s">
        <v>2602</v>
      </c>
      <c r="B28" s="53" t="s">
        <v>2603</v>
      </c>
      <c r="C28" s="50" t="n">
        <v>42463.0</v>
      </c>
      <c r="D28" s="26"/>
      <c r="E28" s="51" t="n">
        <f>COUNTA(G28:AT28)</f>
        <v>0.0</v>
      </c>
      <c r="F28" s="52" t="n">
        <f>COUNTIF(G28:AT28,"+*")</f>
        <v>0.0</v>
      </c>
      <c r="G28" s="28" t="s">
        <v>2591</v>
      </c>
      <c r="H28" s="28" t="s">
        <v>2604</v>
      </c>
      <c r="I28" s="26"/>
      <c r="J28" s="26"/>
      <c r="K28" s="26"/>
      <c r="L28" s="26"/>
      <c r="M28" s="26"/>
      <c r="N28" s="26"/>
      <c r="O28" s="26"/>
      <c r="P28" s="2"/>
      <c r="Q28" s="2"/>
      <c r="R28" s="2"/>
      <c r="S28" s="2"/>
      <c r="T28" s="2"/>
      <c r="U28" s="2"/>
      <c r="V28" s="2"/>
      <c r="W28" s="2"/>
      <c r="X28" s="2"/>
      <c r="Y28" s="2"/>
    </row>
    <row r="29" ht="52.5" customHeight="true">
      <c r="A29" s="45" t="s">
        <v>2605</v>
      </c>
      <c r="B29" s="33" t="s">
        <v>2606</v>
      </c>
      <c r="C29" s="50" t="n">
        <v>42464.0</v>
      </c>
      <c r="D29" s="26"/>
      <c r="E29" s="51" t="n">
        <f>COUNTA(G29:AT29)</f>
        <v>0.0</v>
      </c>
      <c r="F29" s="52" t="n">
        <f>COUNTIF(G29:AT29,"+*")</f>
        <v>0.0</v>
      </c>
      <c r="G29" s="28" t="s">
        <v>2607</v>
      </c>
      <c r="H29" s="25" t="s">
        <v>2608</v>
      </c>
      <c r="I29" s="25" t="s">
        <v>2609</v>
      </c>
      <c r="J29" s="26"/>
      <c r="K29" s="26"/>
      <c r="L29" s="26"/>
      <c r="M29" s="26"/>
      <c r="N29" s="26"/>
      <c r="O29" s="26"/>
      <c r="P29" s="2"/>
      <c r="Q29" s="2"/>
      <c r="R29" s="2"/>
      <c r="S29" s="2"/>
      <c r="T29" s="2"/>
      <c r="U29" s="2"/>
      <c r="V29" s="2"/>
      <c r="W29" s="2"/>
      <c r="X29" s="2"/>
      <c r="Y29" s="2"/>
    </row>
    <row r="30" ht="52.5" customHeight="true">
      <c r="A30" s="45" t="s">
        <v>2610</v>
      </c>
      <c r="B30" s="33" t="s">
        <v>2611</v>
      </c>
      <c r="C30" s="50" t="n">
        <v>42465.0</v>
      </c>
      <c r="D30" s="26"/>
      <c r="E30" s="51" t="n">
        <f>COUNTA(G30:AT30)</f>
        <v>0.0</v>
      </c>
      <c r="F30" s="52" t="n">
        <f>COUNTIF(G30:AT30,"+*")</f>
        <v>0.0</v>
      </c>
      <c r="G30" s="25" t="s">
        <v>2612</v>
      </c>
      <c r="H30" s="25" t="s">
        <v>2613</v>
      </c>
      <c r="I30" s="28" t="s">
        <v>2614</v>
      </c>
      <c r="J30" s="25" t="s">
        <v>833</v>
      </c>
      <c r="K30" s="25" t="s">
        <v>2615</v>
      </c>
      <c r="L30" s="25" t="s">
        <v>2616</v>
      </c>
      <c r="M30" s="25" t="s">
        <v>2617</v>
      </c>
      <c r="N30" s="25"/>
      <c r="O30" s="25"/>
      <c r="P30" s="2"/>
      <c r="Q30" s="2"/>
      <c r="R30" s="2"/>
      <c r="S30" s="2"/>
      <c r="T30" s="2"/>
      <c r="U30" s="2"/>
      <c r="V30" s="2"/>
      <c r="W30" s="2"/>
      <c r="X30" s="2"/>
      <c r="Y30" s="2"/>
    </row>
    <row r="31" ht="52.5" customHeight="true">
      <c r="A31" s="45" t="s">
        <v>2618</v>
      </c>
      <c r="B31" s="33" t="s">
        <v>2619</v>
      </c>
      <c r="C31" s="50" t="n">
        <v>42466.0</v>
      </c>
      <c r="D31" s="26"/>
      <c r="E31" s="51" t="n">
        <f>COUNTA(G31:AT31)</f>
        <v>0.0</v>
      </c>
      <c r="F31" s="52" t="n">
        <f>COUNTIF(G31:AT31,"+*")</f>
        <v>0.0</v>
      </c>
      <c r="G31" s="28" t="s">
        <v>2620</v>
      </c>
      <c r="H31" s="25" t="s">
        <v>2621</v>
      </c>
      <c r="I31" s="25" t="s">
        <v>2622</v>
      </c>
      <c r="J31" s="25" t="s">
        <v>2623</v>
      </c>
      <c r="K31" s="25" t="s">
        <v>2624</v>
      </c>
      <c r="L31" s="26"/>
      <c r="M31" s="26"/>
      <c r="N31" s="26"/>
      <c r="O31" s="26"/>
      <c r="P31" s="2"/>
      <c r="Q31" s="2"/>
      <c r="R31" s="2"/>
      <c r="S31" s="2"/>
      <c r="T31" s="2"/>
      <c r="U31" s="2"/>
      <c r="V31" s="2"/>
      <c r="W31" s="2"/>
      <c r="X31" s="2"/>
      <c r="Y31" s="2"/>
    </row>
    <row r="32" ht="52.5" customHeight="true">
      <c r="A32" s="45" t="s">
        <v>2625</v>
      </c>
      <c r="B32" s="33" t="s">
        <v>2626</v>
      </c>
      <c r="C32" s="50" t="n">
        <v>42370.0</v>
      </c>
      <c r="D32" s="26"/>
      <c r="E32" s="51" t="n">
        <f>COUNTA(G32:AT32)</f>
        <v>0.0</v>
      </c>
      <c r="F32" s="52" t="n">
        <f>COUNTIF(G32:AT32,"+*")</f>
        <v>0.0</v>
      </c>
      <c r="G32" s="25" t="s">
        <v>2627</v>
      </c>
      <c r="H32" s="25" t="s">
        <v>2628</v>
      </c>
      <c r="I32" s="25" t="s">
        <v>528</v>
      </c>
      <c r="J32" s="26"/>
      <c r="K32" s="26"/>
      <c r="L32" s="26"/>
      <c r="M32" s="26"/>
      <c r="N32" s="26"/>
      <c r="O32" s="26"/>
      <c r="P32" s="2"/>
      <c r="Q32" s="2"/>
      <c r="R32" s="2"/>
      <c r="S32" s="2"/>
      <c r="T32" s="2"/>
      <c r="U32" s="2"/>
      <c r="V32" s="2"/>
      <c r="W32" s="2"/>
      <c r="X32" s="2"/>
      <c r="Y32" s="2"/>
    </row>
    <row r="33" ht="52.5" customHeight="true">
      <c r="A33" s="45" t="s">
        <v>2629</v>
      </c>
      <c r="B33" s="53"/>
      <c r="C33" s="50" t="n">
        <v>42370.0</v>
      </c>
      <c r="D33" s="26"/>
      <c r="E33" s="51" t="n">
        <f>COUNTA(G33:AT33)</f>
        <v>0.0</v>
      </c>
      <c r="F33" s="52" t="n">
        <f>COUNTIF(G33:AT33,"+*")</f>
        <v>0.0</v>
      </c>
      <c r="G33" s="25" t="s">
        <v>2630</v>
      </c>
      <c r="H33" s="26"/>
      <c r="I33" s="26"/>
      <c r="J33" s="26"/>
      <c r="K33" s="26"/>
      <c r="L33" s="26"/>
      <c r="M33" s="26"/>
      <c r="N33" s="26"/>
      <c r="O33" s="26"/>
      <c r="P33" s="2"/>
      <c r="Q33" s="2"/>
      <c r="R33" s="2"/>
      <c r="S33" s="2"/>
      <c r="T33" s="2"/>
      <c r="U33" s="2"/>
      <c r="V33" s="2"/>
      <c r="W33" s="2"/>
      <c r="X33" s="2"/>
      <c r="Y33" s="2"/>
    </row>
    <row r="34" ht="52.5" customHeight="true">
      <c r="A34" s="45" t="s">
        <v>2631</v>
      </c>
      <c r="B34" s="33" t="s">
        <v>60</v>
      </c>
      <c r="C34" s="50" t="n">
        <v>42370.0</v>
      </c>
      <c r="D34" s="26"/>
      <c r="E34" s="51" t="n">
        <f>COUNTA(G34:AT34)</f>
        <v>0.0</v>
      </c>
      <c r="F34" s="52" t="n">
        <f>COUNTIF(G34:AT34,"+*")</f>
        <v>0.0</v>
      </c>
      <c r="G34" s="25" t="s">
        <v>2632</v>
      </c>
      <c r="H34" s="25" t="s">
        <v>2633</v>
      </c>
      <c r="I34" s="26"/>
      <c r="J34" s="26"/>
      <c r="K34" s="26"/>
      <c r="L34" s="26"/>
      <c r="M34" s="26"/>
      <c r="N34" s="26"/>
      <c r="O34" s="26"/>
      <c r="P34" s="2"/>
      <c r="Q34" s="2"/>
      <c r="R34" s="2"/>
      <c r="S34" s="2"/>
      <c r="T34" s="2"/>
      <c r="U34" s="2"/>
      <c r="V34" s="2"/>
      <c r="W34" s="2"/>
      <c r="X34" s="2"/>
      <c r="Y34" s="2"/>
    </row>
    <row r="35" ht="52.5" customHeight="true">
      <c r="A35" s="32" t="s">
        <v>2634</v>
      </c>
      <c r="B35" s="33"/>
      <c r="C35" s="50" t="n">
        <v>42370.0</v>
      </c>
      <c r="D35" s="26"/>
      <c r="E35" s="51" t="n">
        <f>COUNTA(G35:AT35)</f>
        <v>0.0</v>
      </c>
      <c r="F35" s="52" t="n">
        <f>COUNTIF(G35:AT35,"+*")</f>
        <v>0.0</v>
      </c>
      <c r="G35" s="25" t="s">
        <v>2635</v>
      </c>
      <c r="H35" s="25" t="s">
        <v>2636</v>
      </c>
      <c r="I35" s="26"/>
      <c r="J35" s="26"/>
      <c r="K35" s="26"/>
      <c r="L35" s="26"/>
      <c r="M35" s="26"/>
      <c r="N35" s="26"/>
      <c r="O35" s="26"/>
      <c r="P35" s="2"/>
      <c r="Q35" s="2"/>
      <c r="R35" s="2"/>
      <c r="S35" s="2"/>
      <c r="T35" s="2"/>
      <c r="U35" s="2"/>
      <c r="V35" s="2"/>
      <c r="W35" s="2"/>
      <c r="X35" s="2"/>
      <c r="Y35" s="2"/>
    </row>
    <row r="36" ht="52.5" customHeight="true">
      <c r="A36" s="45" t="s">
        <v>2637</v>
      </c>
      <c r="B36" s="33" t="s">
        <v>2638</v>
      </c>
      <c r="C36" s="50" t="n">
        <v>42376.0</v>
      </c>
      <c r="D36" s="26"/>
      <c r="E36" s="51" t="n">
        <f>COUNTA(G36:AT36)</f>
        <v>0.0</v>
      </c>
      <c r="F36" s="52" t="n">
        <f>COUNTIF(G36:AT36,"+*")</f>
        <v>0.0</v>
      </c>
      <c r="G36" s="25" t="s">
        <v>2639</v>
      </c>
      <c r="H36" s="25" t="s">
        <v>2640</v>
      </c>
      <c r="I36" s="25" t="s">
        <v>2641</v>
      </c>
      <c r="J36" s="25" t="s">
        <v>2642</v>
      </c>
      <c r="K36" s="26"/>
      <c r="L36" s="26"/>
      <c r="M36" s="26"/>
      <c r="N36" s="26"/>
      <c r="O36" s="26"/>
      <c r="P36" s="2"/>
      <c r="Q36" s="2"/>
      <c r="R36" s="2"/>
      <c r="S36" s="2"/>
      <c r="T36" s="2"/>
      <c r="U36" s="2"/>
      <c r="V36" s="2"/>
      <c r="W36" s="2"/>
      <c r="X36" s="2"/>
      <c r="Y36" s="2"/>
    </row>
    <row r="37" ht="52.5" customHeight="true">
      <c r="A37" s="45" t="s">
        <v>2643</v>
      </c>
      <c r="B37" s="53"/>
      <c r="C37" s="50" t="n">
        <v>42370.0</v>
      </c>
      <c r="D37" s="26"/>
      <c r="E37" s="51" t="n">
        <f>COUNTA(G37:AT37)</f>
        <v>0.0</v>
      </c>
      <c r="F37" s="52" t="n">
        <f>COUNTIF(G37:AT37,"+*")</f>
        <v>0.0</v>
      </c>
      <c r="G37" s="25" t="s">
        <v>2644</v>
      </c>
      <c r="H37" s="26"/>
      <c r="I37" s="26"/>
      <c r="J37" s="26"/>
      <c r="K37" s="26"/>
      <c r="L37" s="26"/>
      <c r="M37" s="26"/>
      <c r="N37" s="26"/>
      <c r="O37" s="26"/>
      <c r="P37" s="2"/>
      <c r="Q37" s="2"/>
      <c r="R37" s="2"/>
      <c r="S37" s="2"/>
      <c r="T37" s="2"/>
      <c r="U37" s="2"/>
      <c r="V37" s="2"/>
      <c r="W37" s="2"/>
      <c r="X37" s="2"/>
      <c r="Y37" s="2"/>
    </row>
    <row r="38" ht="52.5" customHeight="true">
      <c r="A38" s="45" t="s">
        <v>2645</v>
      </c>
      <c r="B38" s="33" t="s">
        <v>559</v>
      </c>
      <c r="C38" s="50" t="n">
        <v>42370.0</v>
      </c>
      <c r="D38" s="26"/>
      <c r="E38" s="51" t="n">
        <f>COUNTA(G38:AT38)</f>
        <v>0.0</v>
      </c>
      <c r="F38" s="52" t="n">
        <f>COUNTIF(G38:AT38,"+*")</f>
        <v>0.0</v>
      </c>
      <c r="G38" s="25" t="s">
        <v>2646</v>
      </c>
      <c r="H38" s="25" t="s">
        <v>561</v>
      </c>
      <c r="I38" s="26"/>
      <c r="J38" s="26"/>
      <c r="K38" s="26"/>
      <c r="L38" s="26"/>
      <c r="M38" s="26"/>
      <c r="N38" s="26"/>
      <c r="O38" s="26"/>
      <c r="P38" s="2"/>
      <c r="Q38" s="2"/>
      <c r="R38" s="2"/>
      <c r="S38" s="2"/>
      <c r="T38" s="2"/>
      <c r="U38" s="2"/>
      <c r="V38" s="2"/>
      <c r="W38" s="2"/>
      <c r="X38" s="2"/>
      <c r="Y38" s="2"/>
    </row>
    <row r="39" ht="52.5" customHeight="true">
      <c r="A39" s="45" t="s">
        <v>2647</v>
      </c>
      <c r="B39" s="33" t="s">
        <v>2496</v>
      </c>
      <c r="C39" s="50" t="n">
        <v>42370.0</v>
      </c>
      <c r="D39" s="26"/>
      <c r="E39" s="51" t="n">
        <f>COUNTA(G39:AT39)</f>
        <v>0.0</v>
      </c>
      <c r="F39" s="52" t="n">
        <f>COUNTIF(G39:AT39,"+*")</f>
        <v>0.0</v>
      </c>
      <c r="G39" s="25" t="s">
        <v>2648</v>
      </c>
      <c r="H39" s="25" t="s">
        <v>2649</v>
      </c>
      <c r="I39" s="25" t="s">
        <v>2650</v>
      </c>
      <c r="J39" s="25" t="s">
        <v>2651</v>
      </c>
      <c r="K39" s="26"/>
      <c r="L39" s="26"/>
      <c r="M39" s="26"/>
      <c r="N39" s="26"/>
      <c r="O39" s="26"/>
      <c r="P39" s="2"/>
      <c r="Q39" s="2"/>
      <c r="R39" s="2"/>
      <c r="S39" s="2"/>
      <c r="T39" s="2"/>
      <c r="U39" s="2"/>
      <c r="V39" s="2"/>
      <c r="W39" s="2"/>
      <c r="X39" s="2"/>
      <c r="Y39" s="2"/>
    </row>
    <row r="40" ht="52.5" customHeight="true">
      <c r="A40" s="36" t="s">
        <v>2732</v>
      </c>
      <c r="B40" s="36"/>
      <c r="C40" s="18"/>
      <c r="D40" s="18"/>
      <c r="E40" s="18"/>
      <c r="F40" s="18"/>
      <c r="G40" s="18"/>
      <c r="H40" s="18"/>
      <c r="I40" s="18"/>
      <c r="J40" s="18"/>
      <c r="K40" s="18"/>
      <c r="L40" s="18"/>
      <c r="M40" s="18"/>
      <c r="N40" s="18"/>
      <c r="O40" s="18"/>
      <c r="P40" s="18"/>
      <c r="Q40" s="18"/>
      <c r="R40" s="18"/>
      <c r="S40" s="18"/>
      <c r="T40" s="18"/>
      <c r="U40" s="18"/>
      <c r="V40" s="18"/>
      <c r="W40" s="18"/>
      <c r="X40" s="18"/>
      <c r="Y40" s="18"/>
    </row>
    <row r="41" ht="52.5" customHeight="true">
      <c r="A41" s="45" t="s">
        <v>2652</v>
      </c>
      <c r="B41" s="33" t="s">
        <v>60</v>
      </c>
      <c r="C41" s="50" t="n">
        <v>42377.0</v>
      </c>
      <c r="D41" s="25" t="s">
        <v>564</v>
      </c>
      <c r="E41" s="51" t="n">
        <f>COUNTA(G41:AT41)</f>
        <v>0.0</v>
      </c>
      <c r="F41" s="52" t="n">
        <f>COUNTIF(G41:AT41,"+*")</f>
        <v>0.0</v>
      </c>
      <c r="G41" s="25" t="s">
        <v>2653</v>
      </c>
      <c r="H41" s="25" t="s">
        <v>2654</v>
      </c>
      <c r="I41" s="25" t="s">
        <v>2655</v>
      </c>
      <c r="J41" s="30" t="s">
        <v>2656</v>
      </c>
      <c r="K41" s="26"/>
      <c r="L41" s="26"/>
      <c r="M41" s="26"/>
      <c r="N41" s="26"/>
      <c r="O41" s="26"/>
      <c r="P41" s="2"/>
      <c r="Q41" s="2"/>
      <c r="R41" s="2"/>
      <c r="S41" s="2"/>
      <c r="T41" s="2"/>
      <c r="U41" s="2"/>
      <c r="V41" s="2"/>
      <c r="W41" s="2"/>
      <c r="X41" s="2"/>
      <c r="Y41" s="2"/>
    </row>
    <row r="42" ht="52.5" customHeight="true">
      <c r="A42" s="45" t="s">
        <v>2657</v>
      </c>
      <c r="B42" s="33" t="s">
        <v>60</v>
      </c>
      <c r="C42" s="50" t="n">
        <v>42601.0</v>
      </c>
      <c r="D42" s="25" t="s">
        <v>564</v>
      </c>
      <c r="E42" s="51" t="n">
        <f>COUNTA(G42:AT42)</f>
        <v>0.0</v>
      </c>
      <c r="F42" s="52" t="n">
        <f>COUNTIF(G42:AT42,"+*")</f>
        <v>0.0</v>
      </c>
      <c r="G42" s="25" t="s">
        <v>2653</v>
      </c>
      <c r="H42" s="25" t="s">
        <v>2654</v>
      </c>
      <c r="I42" s="25" t="s">
        <v>2655</v>
      </c>
      <c r="J42" s="30" t="s">
        <v>2656</v>
      </c>
      <c r="K42" s="26"/>
      <c r="L42" s="26"/>
      <c r="M42" s="26"/>
      <c r="N42" s="26"/>
      <c r="O42" s="26"/>
      <c r="P42" s="2"/>
      <c r="Q42" s="2"/>
      <c r="R42" s="2"/>
      <c r="S42" s="2"/>
      <c r="T42" s="2"/>
      <c r="U42" s="2"/>
      <c r="V42" s="2"/>
      <c r="W42" s="2"/>
      <c r="X42" s="2"/>
      <c r="Y42" s="2"/>
    </row>
    <row r="43" ht="52.5" customHeight="true">
      <c r="A43" s="19" t="s">
        <v>2658</v>
      </c>
      <c r="B43" s="20" t="s">
        <v>2659</v>
      </c>
      <c r="C43" s="57" t="n">
        <v>42630.0</v>
      </c>
      <c r="D43" s="26"/>
      <c r="E43" s="51" t="n">
        <f>COUNTA(G43:AT43)</f>
        <v>0.0</v>
      </c>
      <c r="F43" s="52" t="n">
        <f>COUNTIF(G43:AT43,"+*")</f>
        <v>0.0</v>
      </c>
      <c r="G43" s="25" t="s">
        <v>2660</v>
      </c>
      <c r="H43" s="25" t="s">
        <v>2661</v>
      </c>
      <c r="I43" s="25" t="s">
        <v>2662</v>
      </c>
      <c r="J43" s="25" t="s">
        <v>2663</v>
      </c>
      <c r="K43" s="26"/>
      <c r="L43" s="26"/>
      <c r="M43" s="26"/>
      <c r="N43" s="26"/>
      <c r="O43" s="26"/>
      <c r="P43" s="2"/>
      <c r="Q43" s="2"/>
      <c r="R43" s="2"/>
      <c r="S43" s="2"/>
      <c r="T43" s="2"/>
      <c r="U43" s="2"/>
      <c r="V43" s="2"/>
      <c r="W43" s="2"/>
      <c r="X43" s="2"/>
      <c r="Y43" s="2"/>
    </row>
    <row r="44" ht="52.5" customHeight="true">
      <c r="A44" s="45" t="s">
        <v>2664</v>
      </c>
      <c r="B44" s="33" t="s">
        <v>1306</v>
      </c>
      <c r="C44" s="50" t="n">
        <v>42644.0</v>
      </c>
      <c r="D44" s="25" t="s">
        <v>135</v>
      </c>
      <c r="E44" s="51" t="n">
        <f>COUNTA(G44:AT44)</f>
        <v>0.0</v>
      </c>
      <c r="F44" s="52" t="n">
        <f>COUNTIF(G44:AT44,"+*")</f>
        <v>0.0</v>
      </c>
      <c r="G44" s="25" t="s">
        <v>2665</v>
      </c>
      <c r="H44" s="25" t="s">
        <v>2666</v>
      </c>
      <c r="I44" s="25" t="s">
        <v>2667</v>
      </c>
      <c r="J44" s="25" t="s">
        <v>2668</v>
      </c>
      <c r="K44" s="25" t="s">
        <v>2669</v>
      </c>
      <c r="L44" s="25" t="s">
        <v>2670</v>
      </c>
      <c r="M44" s="26"/>
      <c r="N44" s="26"/>
      <c r="O44" s="26"/>
      <c r="P44" s="2"/>
      <c r="Q44" s="2"/>
      <c r="R44" s="2"/>
      <c r="S44" s="2"/>
      <c r="T44" s="2"/>
      <c r="U44" s="2"/>
      <c r="V44" s="2"/>
      <c r="W44" s="2"/>
      <c r="X44" s="2"/>
      <c r="Y44" s="2"/>
    </row>
    <row r="45" ht="52.5" customHeight="true">
      <c r="A45" s="80" t="s">
        <v>2671</v>
      </c>
      <c r="B45" s="78" t="s">
        <v>2672</v>
      </c>
      <c r="C45" s="50" t="n">
        <v>42644.0</v>
      </c>
      <c r="D45" s="30" t="s">
        <v>2673</v>
      </c>
      <c r="E45" s="51" t="n">
        <f>COUNTA(G45:AT45)</f>
        <v>0.0</v>
      </c>
      <c r="F45" s="52" t="n">
        <f>COUNTIF(G45:AT45,"+*")</f>
        <v>0.0</v>
      </c>
      <c r="G45" s="25" t="s">
        <v>2674</v>
      </c>
      <c r="H45" s="26"/>
      <c r="I45" s="26"/>
      <c r="J45" s="26"/>
      <c r="K45" s="26"/>
      <c r="L45" s="26"/>
      <c r="M45" s="26"/>
      <c r="N45" s="26"/>
      <c r="O45" s="26"/>
      <c r="P45" s="2"/>
      <c r="Q45" s="2"/>
      <c r="R45" s="2"/>
      <c r="S45" s="2"/>
      <c r="T45" s="2"/>
      <c r="U45" s="2"/>
      <c r="V45" s="2"/>
      <c r="W45" s="2"/>
      <c r="X45" s="2"/>
      <c r="Y45" s="2"/>
    </row>
    <row r="46" ht="52.5" customHeight="true">
      <c r="A46" s="45" t="s">
        <v>2675</v>
      </c>
      <c r="B46" s="33" t="s">
        <v>2676</v>
      </c>
      <c r="C46" s="50" t="n">
        <v>42522.0</v>
      </c>
      <c r="D46" s="25" t="s">
        <v>1101</v>
      </c>
      <c r="E46" s="51" t="n">
        <f>COUNTA(G46:AT46)</f>
        <v>0.0</v>
      </c>
      <c r="F46" s="52" t="n">
        <f>COUNTIF(G46:AT46,"+*")</f>
        <v>0.0</v>
      </c>
      <c r="G46" s="25" t="s">
        <v>2677</v>
      </c>
      <c r="H46" s="25"/>
      <c r="I46" s="26"/>
      <c r="J46" s="26"/>
      <c r="K46" s="26"/>
      <c r="L46" s="26"/>
      <c r="M46" s="26"/>
      <c r="N46" s="26"/>
      <c r="O46" s="26"/>
      <c r="P46" s="2"/>
      <c r="Q46" s="2"/>
      <c r="R46" s="2"/>
      <c r="S46" s="2"/>
      <c r="T46" s="2"/>
      <c r="U46" s="2"/>
      <c r="V46" s="2"/>
      <c r="W46" s="2"/>
      <c r="X46" s="2"/>
      <c r="Y46" s="2"/>
    </row>
  </sheetData>
  <sheetCalcPr fullCalcOnLoad="true"/>
  <mergeCells count="2">
    <mergeCell ref="G1:Y1"/>
    <mergeCell ref="B40:Y40"/>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2023-03-10T13:22:52Z</dcterms:created>
  <dc:creator>Tencent Document</dc:creator>
  <cp:lastModifiedBy>Tencent Document</cp:lastModifiedBy>
</cp:coreProperties>
</file>