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8_{AEDD49DB-BC51-4278-938C-B94250952955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Tabelle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217" i="1"/>
  <c r="G218" i="1"/>
  <c r="G219" i="1"/>
  <c r="G220" i="1"/>
  <c r="G221" i="1"/>
  <c r="C221" i="1"/>
  <c r="C220" i="1"/>
  <c r="C219" i="1"/>
  <c r="C218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C204" i="1"/>
  <c r="C203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C10" i="1"/>
  <c r="C9" i="1"/>
  <c r="C8" i="1"/>
  <c r="C7" i="1"/>
  <c r="C6" i="1"/>
  <c r="G5" i="1"/>
  <c r="C5" i="1"/>
  <c r="G4" i="1"/>
  <c r="C4" i="1"/>
  <c r="G3" i="1"/>
  <c r="C3" i="1"/>
</calcChain>
</file>

<file path=xl/sharedStrings.xml><?xml version="1.0" encoding="utf-8"?>
<sst xmlns="http://schemas.openxmlformats.org/spreadsheetml/2006/main" count="377" uniqueCount="160">
  <si>
    <t>Register</t>
  </si>
  <si>
    <t>Bedeutung</t>
  </si>
  <si>
    <t>Vermutung</t>
  </si>
  <si>
    <t>Wert</t>
  </si>
  <si>
    <t>Konstant</t>
  </si>
  <si>
    <t>Device Type</t>
  </si>
  <si>
    <t>0004</t>
  </si>
  <si>
    <t>0100</t>
  </si>
  <si>
    <t>0201</t>
  </si>
  <si>
    <t>SN</t>
  </si>
  <si>
    <t>3031</t>
  </si>
  <si>
    <t>„01“</t>
  </si>
  <si>
    <t>3233</t>
  </si>
  <si>
    <t>„23“</t>
  </si>
  <si>
    <t>3435</t>
  </si>
  <si>
    <t>„45“</t>
  </si>
  <si>
    <t>3637</t>
  </si>
  <si>
    <t>„67“</t>
  </si>
  <si>
    <t>3839</t>
  </si>
  <si>
    <t>„89“</t>
  </si>
  <si>
    <t>0001</t>
  </si>
  <si>
    <t>0000</t>
  </si>
  <si>
    <t>120C</t>
  </si>
  <si>
    <t>0700</t>
  </si>
  <si>
    <t>Control Board Firmware Version</t>
  </si>
  <si>
    <t>0114</t>
  </si>
  <si>
    <t>0.1.1.4</t>
  </si>
  <si>
    <t>Communication Board Firmware Version</t>
  </si>
  <si>
    <t>0211</t>
  </si>
  <si>
    <t>0.2.1.1</t>
  </si>
  <si>
    <t>Rated Power</t>
  </si>
  <si>
    <t>1770</t>
  </si>
  <si>
    <t>600,0W</t>
  </si>
  <si>
    <t>Communication Protocol Version</t>
  </si>
  <si>
    <t>0.2.0.1</t>
  </si>
  <si>
    <t>004B</t>
  </si>
  <si>
    <t>Startup Self-checking Time</t>
  </si>
  <si>
    <t>003C</t>
  </si>
  <si>
    <t>60s</t>
  </si>
  <si>
    <t>Year, Month</t>
  </si>
  <si>
    <t>1607</t>
  </si>
  <si>
    <t>22/07/</t>
  </si>
  <si>
    <t>Nein</t>
  </si>
  <si>
    <t>Day, Hour</t>
  </si>
  <si>
    <t>1A09</t>
  </si>
  <si>
    <t>/26 09:</t>
  </si>
  <si>
    <t>Minute, Second</t>
  </si>
  <si>
    <t>2C07</t>
  </si>
  <si>
    <t>:44:07</t>
  </si>
  <si>
    <t>Grid Voltage Upper Limit</t>
  </si>
  <si>
    <t>0ABE</t>
  </si>
  <si>
    <t>275,0V</t>
  </si>
  <si>
    <t>Grid Voltage Lower Limit</t>
  </si>
  <si>
    <t>0708</t>
  </si>
  <si>
    <t>180,0V</t>
  </si>
  <si>
    <t>Grid Freq Upper Limit</t>
  </si>
  <si>
    <t>1450</t>
  </si>
  <si>
    <t>52,00Hz</t>
  </si>
  <si>
    <t>Grid Freq Lower Limit</t>
  </si>
  <si>
    <t>128E</t>
  </si>
  <si>
    <t>47,50Hz</t>
  </si>
  <si>
    <t>Overfrequency&amp;Load-shedding Starting Point</t>
  </si>
  <si>
    <t>139C</t>
  </si>
  <si>
    <t>50,20Hz</t>
  </si>
  <si>
    <t>Overfrequency&amp;Load-shedding Percentage</t>
  </si>
  <si>
    <t>002C</t>
  </si>
  <si>
    <t>44%</t>
  </si>
  <si>
    <t>Active Power Regulation</t>
  </si>
  <si>
    <t>0064</t>
  </si>
  <si>
    <t>100%</t>
  </si>
  <si>
    <t>ON-OFF Enable</t>
  </si>
  <si>
    <t>ON</t>
  </si>
  <si>
    <t>Islanding Protection Enable</t>
  </si>
  <si>
    <t>Enabled</t>
  </si>
  <si>
    <t>Soft-start Enable</t>
  </si>
  <si>
    <t>Disabled</t>
  </si>
  <si>
    <t>GFDI Enabled</t>
  </si>
  <si>
    <t>Overfrequency&amp;Load-shedding Enable</t>
  </si>
  <si>
    <t>000A</t>
  </si>
  <si>
    <t>Restore Factory Settings</t>
  </si>
  <si>
    <t>Running Status</t>
  </si>
  <si>
    <t>Yield today</t>
  </si>
  <si>
    <t>0005</t>
  </si>
  <si>
    <t>0,5kWh</t>
  </si>
  <si>
    <t>Total yield</t>
  </si>
  <si>
    <t>005A</t>
  </si>
  <si>
    <t>9,0kWh</t>
  </si>
  <si>
    <t>Total yield (2/2) (Ein register kann maximal 6553,5 kWh halten, deshalb wird total yield aus 2 register bestehen)</t>
  </si>
  <si>
    <t>Daily Production 1</t>
  </si>
  <si>
    <t>000B</t>
  </si>
  <si>
    <t>1,1kWh</t>
  </si>
  <si>
    <t>Daily Production 2</t>
  </si>
  <si>
    <t>0003</t>
  </si>
  <si>
    <t>0,3kWh</t>
  </si>
  <si>
    <t>Daily Production 3</t>
  </si>
  <si>
    <t>0,0kWh</t>
  </si>
  <si>
    <t>Daily Production 4</t>
  </si>
  <si>
    <t>Total Production 1</t>
  </si>
  <si>
    <t>0032</t>
  </si>
  <si>
    <t>5,0kWh</t>
  </si>
  <si>
    <t>Total production 1 (2/2)</t>
  </si>
  <si>
    <t>Total Production 2</t>
  </si>
  <si>
    <t>0024</t>
  </si>
  <si>
    <t>3,6kWh</t>
  </si>
  <si>
    <t>Total production 2 (2/2)</t>
  </si>
  <si>
    <t>AC Voltage 1</t>
  </si>
  <si>
    <t>0956</t>
  </si>
  <si>
    <t>239,0V</t>
  </si>
  <si>
    <t>AC Voltage 2</t>
  </si>
  <si>
    <t>0,0V</t>
  </si>
  <si>
    <t>AC Voltage 3</t>
  </si>
  <si>
    <t>AC Current 1</t>
  </si>
  <si>
    <t>0013</t>
  </si>
  <si>
    <t>1,9A</t>
  </si>
  <si>
    <t>AC Current 2</t>
  </si>
  <si>
    <t>0,0A</t>
  </si>
  <si>
    <t>AC Current 3</t>
  </si>
  <si>
    <t>AC Output Frequency</t>
  </si>
  <si>
    <t>1388</t>
  </si>
  <si>
    <t>50,00Hz</t>
  </si>
  <si>
    <t>Total AC Output Power(Active)</t>
  </si>
  <si>
    <t>1180</t>
  </si>
  <si>
    <t>448,0W</t>
  </si>
  <si>
    <t>Total AC Output Power(Active) (2/2), für Analgen &gt; 6,5kW passt das sonst nicht in ein register</t>
  </si>
  <si>
    <t>Output reactive power (1/2)</t>
  </si>
  <si>
    <t>Output reactive power (2/2)</t>
  </si>
  <si>
    <t>AC Radiator Temp (+10°C)</t>
  </si>
  <si>
    <t>1446</t>
  </si>
  <si>
    <t>41,90°C</t>
  </si>
  <si>
    <t>DC Voltage PV1</t>
  </si>
  <si>
    <t>0170</t>
  </si>
  <si>
    <t>36,8V</t>
  </si>
  <si>
    <t>DC Current PV1</t>
  </si>
  <si>
    <t>000D</t>
  </si>
  <si>
    <t>1,3A</t>
  </si>
  <si>
    <t>DC Voltage PV2</t>
  </si>
  <si>
    <t>0152</t>
  </si>
  <si>
    <t>33,8V</t>
  </si>
  <si>
    <t>DC Current PV2</t>
  </si>
  <si>
    <t>004E</t>
  </si>
  <si>
    <t>7,8A</t>
  </si>
  <si>
    <t>DC Voltage PV3</t>
  </si>
  <si>
    <t>DC Current PV3</t>
  </si>
  <si>
    <t>DC Voltage PV4</t>
  </si>
  <si>
    <t>DC Current PV4</t>
  </si>
  <si>
    <t>Grid Voltage Upper Limit Backup</t>
  </si>
  <si>
    <t>Grid Voltage Lower Limit Backup</t>
  </si>
  <si>
    <t>Grid Freq Upper Limit Backup</t>
  </si>
  <si>
    <t>Grid Freq Lower Limit Backup</t>
  </si>
  <si>
    <t>CRC Checksum 0096-0099</t>
  </si>
  <si>
    <t>F72C</t>
  </si>
  <si>
    <t>Gesperrt</t>
  </si>
  <si>
    <t>…</t>
  </si>
  <si>
    <t>SN Hexadecimal (Reversed Bytes)</t>
  </si>
  <si>
    <t>15CD</t>
  </si>
  <si>
    <t>0123456789</t>
  </si>
  <si>
    <t>5B07</t>
  </si>
  <si>
    <t>SN Hexadecimal</t>
  </si>
  <si>
    <t>075B</t>
  </si>
  <si>
    <t>CD15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</si>
</sst>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048576"/>
  <sheetViews>
    <sheetView tabSelected="1" zoomScaleNormal="100" workbookViewId="0">
      <selection activeCell="D213" sqref="D213"/>
    </sheetView>
  </sheetViews>
  <sheetFormatPr defaultColWidth="11.5703125" defaultRowHeight="17.100000000000001"/>
  <cols>
    <col min="1" max="1" width="3" style="2" customWidth="1"/>
    <col min="2" max="3" width="7.7109375" style="2" customWidth="1"/>
    <col min="4" max="4" width="40.85546875" style="2" customWidth="1"/>
    <col min="5" max="5" width="30.7109375" style="2" customWidth="1"/>
    <col min="6" max="6" width="7.7109375" style="3" customWidth="1"/>
    <col min="7" max="7" width="10.140625" style="2" customWidth="1"/>
    <col min="8" max="8" width="11.5703125" style="3"/>
    <col min="9" max="1023" width="11.5703125" style="2"/>
  </cols>
  <sheetData>
    <row r="1" spans="2:9" ht="16.5" customHeight="1"/>
    <row r="2" spans="2:9" ht="17.100000000000001" customHeight="1">
      <c r="B2" s="38" t="s">
        <v>0</v>
      </c>
      <c r="C2" s="39"/>
      <c r="D2" s="29" t="s">
        <v>1</v>
      </c>
      <c r="E2" s="29" t="s">
        <v>2</v>
      </c>
      <c r="F2" s="40" t="s">
        <v>3</v>
      </c>
      <c r="G2" s="40"/>
      <c r="H2" s="40"/>
      <c r="I2" s="30" t="s">
        <v>4</v>
      </c>
    </row>
    <row r="3" spans="2:9" ht="17.100000000000001" customHeight="1">
      <c r="B3" s="6">
        <v>0</v>
      </c>
      <c r="C3" s="7" t="str">
        <f>DEC2HEX(B3, 4)</f>
        <v>0000</v>
      </c>
      <c r="D3" s="8"/>
      <c r="E3" s="9" t="s">
        <v>5</v>
      </c>
      <c r="F3" s="10" t="s">
        <v>6</v>
      </c>
      <c r="G3" s="9">
        <f>HEX2DEC(F3)</f>
        <v>4</v>
      </c>
      <c r="H3" s="10"/>
      <c r="I3" s="11"/>
    </row>
    <row r="4" spans="2:9" ht="17.100000000000001" customHeight="1">
      <c r="B4" s="12">
        <v>1</v>
      </c>
      <c r="C4" s="5" t="str">
        <f>DEC2HEX(B4, 4)</f>
        <v>0001</v>
      </c>
      <c r="D4" s="1"/>
      <c r="E4" s="1"/>
      <c r="F4" s="4" t="s">
        <v>7</v>
      </c>
      <c r="G4" s="1">
        <f>HEX2DEC(F4)</f>
        <v>256</v>
      </c>
      <c r="H4" s="4"/>
      <c r="I4" s="13"/>
    </row>
    <row r="5" spans="2:9" ht="17.100000000000001" customHeight="1">
      <c r="B5" s="12">
        <v>2</v>
      </c>
      <c r="C5" s="5" t="str">
        <f>DEC2HEX(B5, 4)</f>
        <v>0002</v>
      </c>
      <c r="D5" s="1"/>
      <c r="E5" s="1"/>
      <c r="F5" s="4" t="s">
        <v>8</v>
      </c>
      <c r="G5" s="1">
        <f>HEX2DEC(F5)</f>
        <v>513</v>
      </c>
      <c r="H5" s="4"/>
      <c r="I5" s="13"/>
    </row>
    <row r="6" spans="2:9" ht="17.100000000000001" customHeight="1">
      <c r="B6" s="12">
        <v>3</v>
      </c>
      <c r="C6" s="5" t="str">
        <f>DEC2HEX(B6, 4)</f>
        <v>0003</v>
      </c>
      <c r="D6" s="33" t="s">
        <v>9</v>
      </c>
      <c r="E6" s="1"/>
      <c r="F6" s="4" t="s">
        <v>10</v>
      </c>
      <c r="G6" s="1">
        <f>HEX2DEC(F6)</f>
        <v>12337</v>
      </c>
      <c r="H6" s="4" t="s">
        <v>11</v>
      </c>
      <c r="I6" s="13"/>
    </row>
    <row r="7" spans="2:9" ht="17.100000000000001" customHeight="1">
      <c r="B7" s="12">
        <v>4</v>
      </c>
      <c r="C7" s="5" t="str">
        <f>DEC2HEX(B7, 4)</f>
        <v>0004</v>
      </c>
      <c r="D7" s="33"/>
      <c r="E7" s="1"/>
      <c r="F7" s="4" t="s">
        <v>12</v>
      </c>
      <c r="G7" s="1">
        <f>HEX2DEC(F7)</f>
        <v>12851</v>
      </c>
      <c r="H7" s="4" t="s">
        <v>13</v>
      </c>
      <c r="I7" s="13"/>
    </row>
    <row r="8" spans="2:9" ht="17.100000000000001" customHeight="1">
      <c r="B8" s="12">
        <v>5</v>
      </c>
      <c r="C8" s="5" t="str">
        <f>DEC2HEX(B8, 4)</f>
        <v>0005</v>
      </c>
      <c r="D8" s="33"/>
      <c r="E8" s="1"/>
      <c r="F8" s="4" t="s">
        <v>14</v>
      </c>
      <c r="G8" s="1">
        <f>HEX2DEC(F8)</f>
        <v>13365</v>
      </c>
      <c r="H8" s="4" t="s">
        <v>15</v>
      </c>
      <c r="I8" s="13"/>
    </row>
    <row r="9" spans="2:9" ht="17.100000000000001" customHeight="1">
      <c r="B9" s="12">
        <v>6</v>
      </c>
      <c r="C9" s="5" t="str">
        <f>DEC2HEX(B9, 4)</f>
        <v>0006</v>
      </c>
      <c r="D9" s="33"/>
      <c r="E9" s="1"/>
      <c r="F9" s="4" t="s">
        <v>16</v>
      </c>
      <c r="G9" s="1">
        <f>HEX2DEC(F9)</f>
        <v>13879</v>
      </c>
      <c r="H9" s="4" t="s">
        <v>17</v>
      </c>
      <c r="I9" s="13"/>
    </row>
    <row r="10" spans="2:9" ht="17.100000000000001" customHeight="1">
      <c r="B10" s="12">
        <v>7</v>
      </c>
      <c r="C10" s="5" t="str">
        <f>DEC2HEX(B10, 4)</f>
        <v>0007</v>
      </c>
      <c r="D10" s="33"/>
      <c r="E10" s="1"/>
      <c r="F10" s="4" t="s">
        <v>18</v>
      </c>
      <c r="G10" s="1">
        <f>HEX2DEC(F10)</f>
        <v>14393</v>
      </c>
      <c r="H10" s="4" t="s">
        <v>19</v>
      </c>
      <c r="I10" s="13"/>
    </row>
    <row r="11" spans="2:9" ht="17.100000000000001" customHeight="1">
      <c r="B11" s="12">
        <v>8</v>
      </c>
      <c r="C11" s="5" t="str">
        <f>DEC2HEX(B11, 4)</f>
        <v>0008</v>
      </c>
      <c r="D11" s="1"/>
      <c r="E11" s="1"/>
      <c r="F11" s="4" t="s">
        <v>20</v>
      </c>
      <c r="G11" s="1">
        <f>HEX2DEC(F11)</f>
        <v>1</v>
      </c>
      <c r="H11" s="4"/>
      <c r="I11" s="13"/>
    </row>
    <row r="12" spans="2:9" ht="17.100000000000001" customHeight="1">
      <c r="B12" s="12">
        <v>9</v>
      </c>
      <c r="C12" s="5" t="str">
        <f>DEC2HEX(B12, 4)</f>
        <v>0009</v>
      </c>
      <c r="D12" s="1"/>
      <c r="E12" s="1"/>
      <c r="F12" s="4" t="s">
        <v>21</v>
      </c>
      <c r="G12" s="1">
        <f>HEX2DEC(F12)</f>
        <v>0</v>
      </c>
      <c r="H12" s="4"/>
      <c r="I12" s="13"/>
    </row>
    <row r="13" spans="2:9" ht="17.100000000000001" customHeight="1">
      <c r="B13" s="12">
        <v>10</v>
      </c>
      <c r="C13" s="5" t="str">
        <f>DEC2HEX(B13, 4)</f>
        <v>000A</v>
      </c>
      <c r="D13" s="1"/>
      <c r="E13" s="1"/>
      <c r="F13" s="4" t="s">
        <v>22</v>
      </c>
      <c r="G13" s="1">
        <f>HEX2DEC(F13)</f>
        <v>4620</v>
      </c>
      <c r="H13" s="4"/>
      <c r="I13" s="13"/>
    </row>
    <row r="14" spans="2:9" ht="17.100000000000001" customHeight="1">
      <c r="B14" s="12">
        <v>11</v>
      </c>
      <c r="C14" s="5" t="str">
        <f>DEC2HEX(B14, 4)</f>
        <v>000B</v>
      </c>
      <c r="D14" s="1"/>
      <c r="E14" s="1"/>
      <c r="F14" s="4" t="s">
        <v>23</v>
      </c>
      <c r="G14" s="1">
        <f>HEX2DEC(F14)</f>
        <v>1792</v>
      </c>
      <c r="H14" s="4"/>
      <c r="I14" s="13"/>
    </row>
    <row r="15" spans="2:9" ht="17.100000000000001" customHeight="1">
      <c r="B15" s="12">
        <v>12</v>
      </c>
      <c r="C15" s="5" t="str">
        <f>DEC2HEX(B15, 4)</f>
        <v>000C</v>
      </c>
      <c r="D15" s="1"/>
      <c r="E15" s="1"/>
      <c r="F15" s="4" t="s">
        <v>21</v>
      </c>
      <c r="G15" s="1">
        <f>HEX2DEC(F15)</f>
        <v>0</v>
      </c>
      <c r="H15" s="4"/>
      <c r="I15" s="13"/>
    </row>
    <row r="16" spans="2:9" ht="17.100000000000001" customHeight="1">
      <c r="B16" s="12">
        <v>13</v>
      </c>
      <c r="C16" s="5" t="str">
        <f>DEC2HEX(B16, 4)</f>
        <v>000D</v>
      </c>
      <c r="D16" s="1" t="s">
        <v>24</v>
      </c>
      <c r="E16" s="1"/>
      <c r="F16" s="4" t="s">
        <v>25</v>
      </c>
      <c r="G16" s="1">
        <f>HEX2DEC(F16)</f>
        <v>276</v>
      </c>
      <c r="H16" s="4" t="s">
        <v>26</v>
      </c>
      <c r="I16" s="13"/>
    </row>
    <row r="17" spans="2:9" ht="17.100000000000001" customHeight="1">
      <c r="B17" s="12">
        <v>14</v>
      </c>
      <c r="C17" s="5" t="str">
        <f>DEC2HEX(B17, 4)</f>
        <v>000E</v>
      </c>
      <c r="D17" s="1" t="s">
        <v>27</v>
      </c>
      <c r="E17" s="1"/>
      <c r="F17" s="4" t="s">
        <v>28</v>
      </c>
      <c r="G17" s="1">
        <f>HEX2DEC(F17)</f>
        <v>529</v>
      </c>
      <c r="H17" s="4" t="s">
        <v>29</v>
      </c>
      <c r="I17" s="13"/>
    </row>
    <row r="18" spans="2:9" ht="17.100000000000001" customHeight="1">
      <c r="B18" s="21">
        <v>15</v>
      </c>
      <c r="C18" s="22" t="str">
        <f>DEC2HEX(B18, 4)</f>
        <v>000F</v>
      </c>
      <c r="D18" s="23"/>
      <c r="E18" s="23"/>
      <c r="F18" s="24" t="s">
        <v>21</v>
      </c>
      <c r="G18" s="23">
        <f>HEX2DEC(F18)</f>
        <v>0</v>
      </c>
      <c r="H18" s="24"/>
      <c r="I18" s="25"/>
    </row>
    <row r="19" spans="2:9" ht="17.100000000000001" customHeight="1">
      <c r="B19" s="6">
        <v>16</v>
      </c>
      <c r="C19" s="7" t="str">
        <f>DEC2HEX(B19, 4)</f>
        <v>0010</v>
      </c>
      <c r="D19" s="9" t="s">
        <v>30</v>
      </c>
      <c r="E19" s="9"/>
      <c r="F19" s="10" t="s">
        <v>31</v>
      </c>
      <c r="G19" s="9">
        <f>HEX2DEC(F19)</f>
        <v>6000</v>
      </c>
      <c r="H19" s="10" t="s">
        <v>32</v>
      </c>
      <c r="I19" s="11"/>
    </row>
    <row r="20" spans="2:9" ht="17.100000000000001" customHeight="1">
      <c r="B20" s="12">
        <v>17</v>
      </c>
      <c r="C20" s="5" t="str">
        <f>DEC2HEX(B20, 4)</f>
        <v>0011</v>
      </c>
      <c r="D20" s="1"/>
      <c r="E20" s="1"/>
      <c r="F20" s="4" t="s">
        <v>21</v>
      </c>
      <c r="G20" s="1">
        <f>HEX2DEC(F20)</f>
        <v>0</v>
      </c>
      <c r="H20" s="4"/>
      <c r="I20" s="13"/>
    </row>
    <row r="21" spans="2:9" ht="17.100000000000001" customHeight="1">
      <c r="B21" s="12">
        <v>18</v>
      </c>
      <c r="C21" s="5" t="str">
        <f>DEC2HEX(B21, 4)</f>
        <v>0012</v>
      </c>
      <c r="D21" s="1" t="s">
        <v>33</v>
      </c>
      <c r="E21" s="1"/>
      <c r="F21" s="4" t="s">
        <v>8</v>
      </c>
      <c r="G21" s="1">
        <f>HEX2DEC(F21)</f>
        <v>513</v>
      </c>
      <c r="H21" s="4" t="s">
        <v>34</v>
      </c>
      <c r="I21" s="13"/>
    </row>
    <row r="22" spans="2:9" ht="17.100000000000001" customHeight="1">
      <c r="B22" s="12">
        <v>19</v>
      </c>
      <c r="C22" s="5" t="str">
        <f>DEC2HEX(B22, 4)</f>
        <v>0013</v>
      </c>
      <c r="D22" s="1"/>
      <c r="E22" s="1"/>
      <c r="F22" s="4" t="s">
        <v>35</v>
      </c>
      <c r="G22" s="1">
        <f>HEX2DEC(F22)</f>
        <v>75</v>
      </c>
      <c r="H22" s="4"/>
      <c r="I22" s="13"/>
    </row>
    <row r="23" spans="2:9" ht="17.100000000000001" customHeight="1">
      <c r="B23" s="12">
        <v>20</v>
      </c>
      <c r="C23" s="5" t="str">
        <f>DEC2HEX(B23, 4)</f>
        <v>0014</v>
      </c>
      <c r="D23" s="1"/>
      <c r="E23" s="1"/>
      <c r="F23" s="4" t="s">
        <v>21</v>
      </c>
      <c r="G23" s="1">
        <f>HEX2DEC(F23)</f>
        <v>0</v>
      </c>
      <c r="H23" s="4"/>
      <c r="I23" s="13"/>
    </row>
    <row r="24" spans="2:9" ht="17.100000000000001" customHeight="1">
      <c r="B24" s="12">
        <v>21</v>
      </c>
      <c r="C24" s="5" t="str">
        <f>DEC2HEX(B24, 4)</f>
        <v>0015</v>
      </c>
      <c r="D24" s="1" t="s">
        <v>36</v>
      </c>
      <c r="E24" s="1"/>
      <c r="F24" s="4" t="s">
        <v>37</v>
      </c>
      <c r="G24" s="1">
        <f>HEX2DEC(F24)</f>
        <v>60</v>
      </c>
      <c r="H24" s="4" t="s">
        <v>38</v>
      </c>
      <c r="I24" s="13"/>
    </row>
    <row r="25" spans="2:9" ht="17.100000000000001" customHeight="1">
      <c r="B25" s="12">
        <v>22</v>
      </c>
      <c r="C25" s="5" t="str">
        <f>DEC2HEX(B25, 4)</f>
        <v>0016</v>
      </c>
      <c r="D25" s="1" t="s">
        <v>39</v>
      </c>
      <c r="E25" s="1"/>
      <c r="F25" s="4" t="s">
        <v>40</v>
      </c>
      <c r="G25" s="1">
        <f>HEX2DEC(F25)</f>
        <v>5639</v>
      </c>
      <c r="H25" s="4" t="s">
        <v>41</v>
      </c>
      <c r="I25" s="13" t="s">
        <v>42</v>
      </c>
    </row>
    <row r="26" spans="2:9" ht="17.100000000000001" customHeight="1">
      <c r="B26" s="12">
        <v>23</v>
      </c>
      <c r="C26" s="5" t="str">
        <f>DEC2HEX(B26, 4)</f>
        <v>0017</v>
      </c>
      <c r="D26" s="1" t="s">
        <v>43</v>
      </c>
      <c r="E26" s="1"/>
      <c r="F26" s="4" t="s">
        <v>44</v>
      </c>
      <c r="G26" s="1">
        <f>HEX2DEC(F26)</f>
        <v>6665</v>
      </c>
      <c r="H26" s="4" t="s">
        <v>45</v>
      </c>
      <c r="I26" s="13" t="s">
        <v>42</v>
      </c>
    </row>
    <row r="27" spans="2:9" ht="17.100000000000001" customHeight="1">
      <c r="B27" s="12">
        <v>24</v>
      </c>
      <c r="C27" s="5" t="str">
        <f>DEC2HEX(B27, 4)</f>
        <v>0018</v>
      </c>
      <c r="D27" s="1" t="s">
        <v>46</v>
      </c>
      <c r="E27" s="1"/>
      <c r="F27" s="4" t="s">
        <v>47</v>
      </c>
      <c r="G27" s="1">
        <f>HEX2DEC(F27)</f>
        <v>11271</v>
      </c>
      <c r="H27" s="4" t="s">
        <v>48</v>
      </c>
      <c r="I27" s="13" t="s">
        <v>42</v>
      </c>
    </row>
    <row r="28" spans="2:9" ht="17.100000000000001" customHeight="1">
      <c r="B28" s="12">
        <v>25</v>
      </c>
      <c r="C28" s="5" t="str">
        <f>DEC2HEX(B28, 4)</f>
        <v>0019</v>
      </c>
      <c r="D28" s="1"/>
      <c r="E28" s="1"/>
      <c r="F28" s="4" t="s">
        <v>21</v>
      </c>
      <c r="G28" s="1">
        <f>HEX2DEC(F28)</f>
        <v>0</v>
      </c>
      <c r="H28" s="4"/>
      <c r="I28" s="13"/>
    </row>
    <row r="29" spans="2:9" ht="17.100000000000001" customHeight="1">
      <c r="B29" s="12">
        <v>26</v>
      </c>
      <c r="C29" s="5" t="str">
        <f>DEC2HEX(B29, 4)</f>
        <v>001A</v>
      </c>
      <c r="D29" s="1"/>
      <c r="E29" s="1"/>
      <c r="F29" s="4" t="s">
        <v>21</v>
      </c>
      <c r="G29" s="1">
        <f>HEX2DEC(F29)</f>
        <v>0</v>
      </c>
      <c r="H29" s="4"/>
      <c r="I29" s="13"/>
    </row>
    <row r="30" spans="2:9" ht="17.100000000000001" customHeight="1">
      <c r="B30" s="12">
        <v>27</v>
      </c>
      <c r="C30" s="5" t="str">
        <f>DEC2HEX(B30, 4)</f>
        <v>001B</v>
      </c>
      <c r="D30" s="1" t="s">
        <v>49</v>
      </c>
      <c r="E30" s="1"/>
      <c r="F30" s="4" t="s">
        <v>50</v>
      </c>
      <c r="G30" s="1">
        <f>HEX2DEC(F30)</f>
        <v>2750</v>
      </c>
      <c r="H30" s="4" t="s">
        <v>51</v>
      </c>
      <c r="I30" s="13"/>
    </row>
    <row r="31" spans="2:9" ht="17.100000000000001" customHeight="1">
      <c r="B31" s="12">
        <v>28</v>
      </c>
      <c r="C31" s="5" t="str">
        <f>DEC2HEX(B31, 4)</f>
        <v>001C</v>
      </c>
      <c r="D31" s="1" t="s">
        <v>52</v>
      </c>
      <c r="E31" s="1"/>
      <c r="F31" s="4" t="s">
        <v>53</v>
      </c>
      <c r="G31" s="1">
        <f>HEX2DEC(F31)</f>
        <v>1800</v>
      </c>
      <c r="H31" s="4" t="s">
        <v>54</v>
      </c>
      <c r="I31" s="13"/>
    </row>
    <row r="32" spans="2:9" ht="17.100000000000001" customHeight="1">
      <c r="B32" s="12">
        <v>29</v>
      </c>
      <c r="C32" s="5" t="str">
        <f>DEC2HEX(B32, 4)</f>
        <v>001D</v>
      </c>
      <c r="D32" s="1" t="s">
        <v>55</v>
      </c>
      <c r="E32" s="1"/>
      <c r="F32" s="4" t="s">
        <v>56</v>
      </c>
      <c r="G32" s="1">
        <f>HEX2DEC(F32)</f>
        <v>5200</v>
      </c>
      <c r="H32" s="4" t="s">
        <v>57</v>
      </c>
      <c r="I32" s="13"/>
    </row>
    <row r="33" spans="2:9" ht="17.100000000000001" customHeight="1">
      <c r="B33" s="12">
        <v>30</v>
      </c>
      <c r="C33" s="5" t="str">
        <f>DEC2HEX(B33, 4)</f>
        <v>001E</v>
      </c>
      <c r="D33" s="1" t="s">
        <v>58</v>
      </c>
      <c r="E33" s="1"/>
      <c r="F33" s="4" t="s">
        <v>59</v>
      </c>
      <c r="G33" s="1">
        <f>HEX2DEC(F33)</f>
        <v>4750</v>
      </c>
      <c r="H33" s="4" t="s">
        <v>60</v>
      </c>
      <c r="I33" s="13"/>
    </row>
    <row r="34" spans="2:9" ht="17.100000000000001" customHeight="1">
      <c r="B34" s="21">
        <v>31</v>
      </c>
      <c r="C34" s="22" t="str">
        <f>DEC2HEX(B34, 4)</f>
        <v>001F</v>
      </c>
      <c r="D34" s="23"/>
      <c r="E34" s="23"/>
      <c r="F34" s="24" t="s">
        <v>21</v>
      </c>
      <c r="G34" s="23">
        <f>HEX2DEC(F34)</f>
        <v>0</v>
      </c>
      <c r="H34" s="24"/>
      <c r="I34" s="25"/>
    </row>
    <row r="35" spans="2:9" ht="17.100000000000001" customHeight="1">
      <c r="B35" s="6">
        <v>32</v>
      </c>
      <c r="C35" s="7" t="str">
        <f>DEC2HEX(B35, 4)</f>
        <v>0020</v>
      </c>
      <c r="D35" s="9"/>
      <c r="E35" s="9"/>
      <c r="F35" s="10" t="s">
        <v>21</v>
      </c>
      <c r="G35" s="9">
        <f>HEX2DEC(F35)</f>
        <v>0</v>
      </c>
      <c r="H35" s="10"/>
      <c r="I35" s="11"/>
    </row>
    <row r="36" spans="2:9" ht="17.100000000000001" customHeight="1">
      <c r="B36" s="12">
        <v>33</v>
      </c>
      <c r="C36" s="5" t="str">
        <f>DEC2HEX(B36, 4)</f>
        <v>0021</v>
      </c>
      <c r="D36" s="1"/>
      <c r="E36" s="1"/>
      <c r="F36" s="4" t="s">
        <v>21</v>
      </c>
      <c r="G36" s="1">
        <f>HEX2DEC(F36)</f>
        <v>0</v>
      </c>
      <c r="H36" s="4"/>
      <c r="I36" s="13"/>
    </row>
    <row r="37" spans="2:9" ht="17.100000000000001" customHeight="1">
      <c r="B37" s="12">
        <v>34</v>
      </c>
      <c r="C37" s="5" t="str">
        <f>DEC2HEX(B37, 4)</f>
        <v>0022</v>
      </c>
      <c r="D37" s="1" t="s">
        <v>61</v>
      </c>
      <c r="E37" s="1"/>
      <c r="F37" s="4" t="s">
        <v>62</v>
      </c>
      <c r="G37" s="1">
        <f>HEX2DEC(F37)</f>
        <v>5020</v>
      </c>
      <c r="H37" s="4" t="s">
        <v>63</v>
      </c>
      <c r="I37" s="13"/>
    </row>
    <row r="38" spans="2:9" ht="17.100000000000001" customHeight="1">
      <c r="B38" s="12">
        <v>35</v>
      </c>
      <c r="C38" s="5" t="str">
        <f>DEC2HEX(B38, 4)</f>
        <v>0023</v>
      </c>
      <c r="D38" s="1" t="s">
        <v>64</v>
      </c>
      <c r="E38" s="1"/>
      <c r="F38" s="4" t="s">
        <v>65</v>
      </c>
      <c r="G38" s="1">
        <f>HEX2DEC(F38)</f>
        <v>44</v>
      </c>
      <c r="H38" s="4" t="s">
        <v>66</v>
      </c>
      <c r="I38" s="13"/>
    </row>
    <row r="39" spans="2:9" ht="17.100000000000001" customHeight="1">
      <c r="B39" s="12">
        <v>36</v>
      </c>
      <c r="C39" s="5" t="str">
        <f>DEC2HEX(B39, 4)</f>
        <v>0024</v>
      </c>
      <c r="D39" s="1"/>
      <c r="E39" s="1"/>
      <c r="F39" s="4" t="s">
        <v>21</v>
      </c>
      <c r="G39" s="1">
        <f>HEX2DEC(F39)</f>
        <v>0</v>
      </c>
      <c r="H39" s="4"/>
      <c r="I39" s="13"/>
    </row>
    <row r="40" spans="2:9" ht="17.100000000000001" customHeight="1">
      <c r="B40" s="12">
        <v>37</v>
      </c>
      <c r="C40" s="5" t="str">
        <f>DEC2HEX(B40, 4)</f>
        <v>0025</v>
      </c>
      <c r="D40" s="1"/>
      <c r="E40" s="1"/>
      <c r="F40" s="4" t="s">
        <v>21</v>
      </c>
      <c r="G40" s="1">
        <f>HEX2DEC(F40)</f>
        <v>0</v>
      </c>
      <c r="H40" s="4"/>
      <c r="I40" s="13"/>
    </row>
    <row r="41" spans="2:9" ht="17.100000000000001" customHeight="1">
      <c r="B41" s="12">
        <v>38</v>
      </c>
      <c r="C41" s="5" t="str">
        <f>DEC2HEX(B41, 4)</f>
        <v>0026</v>
      </c>
      <c r="D41" s="1"/>
      <c r="E41" s="1"/>
      <c r="F41" s="4" t="s">
        <v>21</v>
      </c>
      <c r="G41" s="1">
        <f>HEX2DEC(F41)</f>
        <v>0</v>
      </c>
      <c r="H41" s="4"/>
      <c r="I41" s="13"/>
    </row>
    <row r="42" spans="2:9" ht="17.100000000000001" customHeight="1">
      <c r="B42" s="12">
        <v>39</v>
      </c>
      <c r="C42" s="5" t="str">
        <f>DEC2HEX(B42, 4)</f>
        <v>0027</v>
      </c>
      <c r="D42" s="1"/>
      <c r="E42" s="1"/>
      <c r="F42" s="4" t="s">
        <v>21</v>
      </c>
      <c r="G42" s="1">
        <f>HEX2DEC(F42)</f>
        <v>0</v>
      </c>
      <c r="H42" s="4"/>
      <c r="I42" s="13"/>
    </row>
    <row r="43" spans="2:9" ht="17.100000000000001" customHeight="1">
      <c r="B43" s="12">
        <v>40</v>
      </c>
      <c r="C43" s="5" t="str">
        <f>DEC2HEX(B43, 4)</f>
        <v>0028</v>
      </c>
      <c r="D43" s="1" t="s">
        <v>67</v>
      </c>
      <c r="E43" s="1"/>
      <c r="F43" s="4" t="s">
        <v>68</v>
      </c>
      <c r="G43" s="1">
        <f>HEX2DEC(F43)</f>
        <v>100</v>
      </c>
      <c r="H43" s="4" t="s">
        <v>69</v>
      </c>
      <c r="I43" s="13"/>
    </row>
    <row r="44" spans="2:9" ht="17.100000000000001" customHeight="1">
      <c r="B44" s="12">
        <v>41</v>
      </c>
      <c r="C44" s="5" t="str">
        <f>DEC2HEX(B44, 4)</f>
        <v>0029</v>
      </c>
      <c r="D44" s="1"/>
      <c r="E44" s="1"/>
      <c r="F44" s="4" t="s">
        <v>21</v>
      </c>
      <c r="G44" s="1">
        <f>HEX2DEC(F44)</f>
        <v>0</v>
      </c>
      <c r="H44" s="4"/>
      <c r="I44" s="13"/>
    </row>
    <row r="45" spans="2:9" ht="17.100000000000001" customHeight="1">
      <c r="B45" s="12">
        <v>42</v>
      </c>
      <c r="C45" s="5" t="str">
        <f>DEC2HEX(B45, 4)</f>
        <v>002A</v>
      </c>
      <c r="D45" s="1"/>
      <c r="E45" s="1"/>
      <c r="F45" s="4" t="s">
        <v>21</v>
      </c>
      <c r="G45" s="1">
        <f>HEX2DEC(F45)</f>
        <v>0</v>
      </c>
      <c r="H45" s="4"/>
      <c r="I45" s="13"/>
    </row>
    <row r="46" spans="2:9" ht="17.100000000000001" customHeight="1">
      <c r="B46" s="12">
        <v>43</v>
      </c>
      <c r="C46" s="5" t="str">
        <f>DEC2HEX(B46, 4)</f>
        <v>002B</v>
      </c>
      <c r="D46" s="1" t="s">
        <v>70</v>
      </c>
      <c r="E46" s="1"/>
      <c r="F46" s="4" t="s">
        <v>20</v>
      </c>
      <c r="G46" s="1">
        <f>HEX2DEC(F46)</f>
        <v>1</v>
      </c>
      <c r="H46" s="4" t="s">
        <v>71</v>
      </c>
      <c r="I46" s="13"/>
    </row>
    <row r="47" spans="2:9" ht="17.100000000000001" customHeight="1">
      <c r="B47" s="12">
        <v>44</v>
      </c>
      <c r="C47" s="5" t="str">
        <f>DEC2HEX(B47, 4)</f>
        <v>002C</v>
      </c>
      <c r="D47" s="1"/>
      <c r="E47" s="1"/>
      <c r="F47" s="4" t="s">
        <v>21</v>
      </c>
      <c r="G47" s="1">
        <f>HEX2DEC(F47)</f>
        <v>0</v>
      </c>
      <c r="H47" s="4"/>
      <c r="I47" s="13"/>
    </row>
    <row r="48" spans="2:9" ht="17.100000000000001" customHeight="1">
      <c r="B48" s="12">
        <v>45</v>
      </c>
      <c r="C48" s="5" t="str">
        <f>DEC2HEX(B48, 4)</f>
        <v>002D</v>
      </c>
      <c r="D48" s="1"/>
      <c r="E48" s="1"/>
      <c r="F48" s="4" t="s">
        <v>21</v>
      </c>
      <c r="G48" s="1">
        <f>HEX2DEC(F48)</f>
        <v>0</v>
      </c>
      <c r="H48" s="4"/>
      <c r="I48" s="13"/>
    </row>
    <row r="49" spans="2:9" ht="17.100000000000001" customHeight="1">
      <c r="B49" s="12">
        <v>46</v>
      </c>
      <c r="C49" s="5" t="str">
        <f>DEC2HEX(B49, 4)</f>
        <v>002E</v>
      </c>
      <c r="D49" s="1" t="s">
        <v>72</v>
      </c>
      <c r="E49" s="1"/>
      <c r="F49" s="4" t="s">
        <v>20</v>
      </c>
      <c r="G49" s="1">
        <f>HEX2DEC(F49)</f>
        <v>1</v>
      </c>
      <c r="H49" s="4" t="s">
        <v>73</v>
      </c>
      <c r="I49" s="13"/>
    </row>
    <row r="50" spans="2:9" ht="17.100000000000001" customHeight="1">
      <c r="B50" s="21">
        <v>47</v>
      </c>
      <c r="C50" s="22" t="str">
        <f>DEC2HEX(B50, 4)</f>
        <v>002F</v>
      </c>
      <c r="D50" s="23" t="s">
        <v>74</v>
      </c>
      <c r="E50" s="23"/>
      <c r="F50" s="24" t="s">
        <v>21</v>
      </c>
      <c r="G50" s="23">
        <f>HEX2DEC(F50)</f>
        <v>0</v>
      </c>
      <c r="H50" s="24" t="s">
        <v>75</v>
      </c>
      <c r="I50" s="25"/>
    </row>
    <row r="51" spans="2:9" ht="17.100000000000001" customHeight="1">
      <c r="B51" s="6">
        <v>48</v>
      </c>
      <c r="C51" s="7" t="str">
        <f>DEC2HEX(B51, 4)</f>
        <v>0030</v>
      </c>
      <c r="D51" s="9"/>
      <c r="E51" s="9" t="s">
        <v>76</v>
      </c>
      <c r="F51" s="10" t="s">
        <v>21</v>
      </c>
      <c r="G51" s="9">
        <f>HEX2DEC(F51)</f>
        <v>0</v>
      </c>
      <c r="H51" s="10" t="s">
        <v>75</v>
      </c>
      <c r="I51" s="11"/>
    </row>
    <row r="52" spans="2:9" ht="17.100000000000001" customHeight="1">
      <c r="B52" s="12">
        <v>49</v>
      </c>
      <c r="C52" s="5" t="str">
        <f>DEC2HEX(B52, 4)</f>
        <v>0031</v>
      </c>
      <c r="D52" s="1" t="s">
        <v>77</v>
      </c>
      <c r="E52" s="1"/>
      <c r="F52" s="4" t="s">
        <v>20</v>
      </c>
      <c r="G52" s="1">
        <f>HEX2DEC(F52)</f>
        <v>1</v>
      </c>
      <c r="H52" s="4" t="s">
        <v>73</v>
      </c>
      <c r="I52" s="13"/>
    </row>
    <row r="53" spans="2:9" ht="17.100000000000001" customHeight="1">
      <c r="B53" s="12">
        <v>50</v>
      </c>
      <c r="C53" s="5" t="str">
        <f>DEC2HEX(B53, 4)</f>
        <v>0032</v>
      </c>
      <c r="D53" s="1"/>
      <c r="E53" s="1"/>
      <c r="F53" s="4" t="s">
        <v>21</v>
      </c>
      <c r="G53" s="1">
        <f>HEX2DEC(F53)</f>
        <v>0</v>
      </c>
      <c r="H53" s="4"/>
      <c r="I53" s="13"/>
    </row>
    <row r="54" spans="2:9" ht="17.100000000000001" customHeight="1">
      <c r="B54" s="12">
        <v>51</v>
      </c>
      <c r="C54" s="5" t="str">
        <f>DEC2HEX(B54, 4)</f>
        <v>0033</v>
      </c>
      <c r="D54" s="1"/>
      <c r="E54" s="1"/>
      <c r="F54" s="4" t="s">
        <v>21</v>
      </c>
      <c r="G54" s="1">
        <f>HEX2DEC(F54)</f>
        <v>0</v>
      </c>
      <c r="H54" s="4"/>
      <c r="I54" s="13"/>
    </row>
    <row r="55" spans="2:9" ht="17.100000000000001" customHeight="1">
      <c r="B55" s="12">
        <v>52</v>
      </c>
      <c r="C55" s="5" t="str">
        <f>DEC2HEX(B55, 4)</f>
        <v>0034</v>
      </c>
      <c r="D55" s="1"/>
      <c r="E55" s="1"/>
      <c r="F55" s="4" t="s">
        <v>78</v>
      </c>
      <c r="G55" s="1">
        <f>HEX2DEC(F55)</f>
        <v>10</v>
      </c>
      <c r="H55" s="4"/>
      <c r="I55" s="13"/>
    </row>
    <row r="56" spans="2:9" ht="17.100000000000001" customHeight="1">
      <c r="B56" s="12">
        <v>53</v>
      </c>
      <c r="C56" s="5" t="str">
        <f>DEC2HEX(B56, 4)</f>
        <v>0035</v>
      </c>
      <c r="D56" s="1"/>
      <c r="E56" s="1"/>
      <c r="F56" s="4" t="s">
        <v>21</v>
      </c>
      <c r="G56" s="1">
        <f>HEX2DEC(F56)</f>
        <v>0</v>
      </c>
      <c r="H56" s="4"/>
      <c r="I56" s="13"/>
    </row>
    <row r="57" spans="2:9" ht="17.100000000000001" customHeight="1">
      <c r="B57" s="12">
        <v>54</v>
      </c>
      <c r="C57" s="5" t="str">
        <f>DEC2HEX(B57, 4)</f>
        <v>0036</v>
      </c>
      <c r="D57" s="1" t="s">
        <v>79</v>
      </c>
      <c r="E57" s="1"/>
      <c r="F57" s="4" t="s">
        <v>21</v>
      </c>
      <c r="G57" s="1">
        <f>HEX2DEC(F57)</f>
        <v>0</v>
      </c>
      <c r="H57" s="4" t="s">
        <v>75</v>
      </c>
      <c r="I57" s="13"/>
    </row>
    <row r="58" spans="2:9" ht="17.100000000000001" customHeight="1">
      <c r="B58" s="12">
        <v>55</v>
      </c>
      <c r="C58" s="5" t="str">
        <f>DEC2HEX(B58, 4)</f>
        <v>0037</v>
      </c>
      <c r="D58" s="1"/>
      <c r="E58" s="1"/>
      <c r="F58" s="4" t="s">
        <v>21</v>
      </c>
      <c r="G58" s="1">
        <f>HEX2DEC(F58)</f>
        <v>0</v>
      </c>
      <c r="H58" s="4"/>
      <c r="I58" s="13"/>
    </row>
    <row r="59" spans="2:9" ht="17.100000000000001" customHeight="1">
      <c r="B59" s="12">
        <v>56</v>
      </c>
      <c r="C59" s="5" t="str">
        <f>DEC2HEX(B59, 4)</f>
        <v>0038</v>
      </c>
      <c r="D59" s="1"/>
      <c r="E59" s="1"/>
      <c r="F59" s="4" t="s">
        <v>21</v>
      </c>
      <c r="G59" s="1">
        <f>HEX2DEC(F59)</f>
        <v>0</v>
      </c>
      <c r="H59" s="4"/>
      <c r="I59" s="13"/>
    </row>
    <row r="60" spans="2:9" ht="17.100000000000001" customHeight="1">
      <c r="B60" s="12">
        <v>57</v>
      </c>
      <c r="C60" s="5" t="str">
        <f>DEC2HEX(B60, 4)</f>
        <v>0039</v>
      </c>
      <c r="D60" s="1"/>
      <c r="E60" s="1"/>
      <c r="F60" s="4" t="s">
        <v>21</v>
      </c>
      <c r="G60" s="1">
        <f>HEX2DEC(F60)</f>
        <v>0</v>
      </c>
      <c r="H60" s="4"/>
      <c r="I60" s="13"/>
    </row>
    <row r="61" spans="2:9" ht="17.100000000000001" customHeight="1">
      <c r="B61" s="12">
        <v>58</v>
      </c>
      <c r="C61" s="5" t="str">
        <f>DEC2HEX(B61, 4)</f>
        <v>003A</v>
      </c>
      <c r="D61" s="1"/>
      <c r="E61" s="1"/>
      <c r="F61" s="4" t="s">
        <v>21</v>
      </c>
      <c r="G61" s="1">
        <f>HEX2DEC(F61)</f>
        <v>0</v>
      </c>
      <c r="H61" s="4"/>
      <c r="I61" s="13"/>
    </row>
    <row r="62" spans="2:9" ht="17.100000000000001" customHeight="1">
      <c r="B62" s="12">
        <v>59</v>
      </c>
      <c r="C62" s="5" t="str">
        <f>DEC2HEX(B62, 4)</f>
        <v>003B</v>
      </c>
      <c r="D62" s="1" t="s">
        <v>80</v>
      </c>
      <c r="E62" s="1"/>
      <c r="F62" s="4" t="s">
        <v>6</v>
      </c>
      <c r="G62" s="1">
        <f>HEX2DEC(F62)</f>
        <v>4</v>
      </c>
      <c r="H62" s="4"/>
      <c r="I62" s="13"/>
    </row>
    <row r="63" spans="2:9" ht="17.100000000000001" customHeight="1">
      <c r="B63" s="12">
        <v>60</v>
      </c>
      <c r="C63" s="5" t="str">
        <f>DEC2HEX(B63, 4)</f>
        <v>003C</v>
      </c>
      <c r="D63" s="1" t="s">
        <v>81</v>
      </c>
      <c r="E63"/>
      <c r="F63" s="4" t="s">
        <v>82</v>
      </c>
      <c r="G63" s="1">
        <f>HEX2DEC(F63)</f>
        <v>5</v>
      </c>
      <c r="H63" s="4" t="s">
        <v>83</v>
      </c>
      <c r="I63" s="13" t="s">
        <v>42</v>
      </c>
    </row>
    <row r="64" spans="2:9" ht="17.100000000000001" customHeight="1">
      <c r="B64" s="12">
        <v>61</v>
      </c>
      <c r="C64" s="5" t="str">
        <f>DEC2HEX(B64, 4)</f>
        <v>003D</v>
      </c>
      <c r="D64" s="1"/>
      <c r="E64" s="1"/>
      <c r="F64" s="4" t="s">
        <v>21</v>
      </c>
      <c r="G64" s="1">
        <f>HEX2DEC(F64)</f>
        <v>0</v>
      </c>
      <c r="H64" s="4"/>
      <c r="I64" s="13"/>
    </row>
    <row r="65" spans="2:9" ht="17.100000000000001" customHeight="1">
      <c r="B65" s="12">
        <v>62</v>
      </c>
      <c r="C65" s="5" t="str">
        <f>DEC2HEX(B65, 4)</f>
        <v>003E</v>
      </c>
      <c r="D65" s="1"/>
      <c r="E65" s="1"/>
      <c r="F65" s="4" t="s">
        <v>21</v>
      </c>
      <c r="G65" s="1">
        <f>HEX2DEC(F65)</f>
        <v>0</v>
      </c>
      <c r="H65" s="4"/>
      <c r="I65" s="13"/>
    </row>
    <row r="66" spans="2:9" ht="17.100000000000001" customHeight="1">
      <c r="B66" s="21">
        <v>63</v>
      </c>
      <c r="C66" s="22" t="str">
        <f>DEC2HEX(B66, 4)</f>
        <v>003F</v>
      </c>
      <c r="D66" s="23" t="s">
        <v>84</v>
      </c>
      <c r="E66"/>
      <c r="F66" s="24" t="s">
        <v>85</v>
      </c>
      <c r="G66" s="23">
        <f>HEX2DEC(F66)</f>
        <v>90</v>
      </c>
      <c r="H66" s="24" t="s">
        <v>86</v>
      </c>
      <c r="I66" s="25" t="s">
        <v>42</v>
      </c>
    </row>
    <row r="67" spans="2:9" ht="17.100000000000001" customHeight="1">
      <c r="B67" s="6">
        <v>64</v>
      </c>
      <c r="C67" s="7" t="str">
        <f>DEC2HEX(B67, 4)</f>
        <v>0040</v>
      </c>
      <c r="D67" s="9"/>
      <c r="E67" s="9" t="s">
        <v>87</v>
      </c>
      <c r="F67" s="10" t="s">
        <v>21</v>
      </c>
      <c r="G67" s="9">
        <f>HEX2DEC(F67)</f>
        <v>0</v>
      </c>
      <c r="H67" s="10"/>
      <c r="I67" s="11"/>
    </row>
    <row r="68" spans="2:9" ht="17.100000000000001" customHeight="1">
      <c r="B68" s="12">
        <v>65</v>
      </c>
      <c r="C68" s="5" t="str">
        <f>DEC2HEX(B68, 4)</f>
        <v>0041</v>
      </c>
      <c r="D68" s="1" t="s">
        <v>88</v>
      </c>
      <c r="E68" s="1"/>
      <c r="F68" s="4" t="s">
        <v>89</v>
      </c>
      <c r="G68" s="1">
        <f>HEX2DEC(F68)</f>
        <v>11</v>
      </c>
      <c r="H68" s="4" t="s">
        <v>90</v>
      </c>
      <c r="I68" s="13" t="s">
        <v>42</v>
      </c>
    </row>
    <row r="69" spans="2:9" ht="17.100000000000001" customHeight="1">
      <c r="B69" s="12">
        <v>66</v>
      </c>
      <c r="C69" s="5" t="str">
        <f>DEC2HEX(B69, 4)</f>
        <v>0042</v>
      </c>
      <c r="D69" s="1" t="s">
        <v>91</v>
      </c>
      <c r="E69" s="1"/>
      <c r="F69" s="4" t="s">
        <v>92</v>
      </c>
      <c r="G69" s="1">
        <f>HEX2DEC(F69)</f>
        <v>3</v>
      </c>
      <c r="H69" s="4" t="s">
        <v>93</v>
      </c>
      <c r="I69" s="13" t="s">
        <v>42</v>
      </c>
    </row>
    <row r="70" spans="2:9" ht="17.100000000000001" customHeight="1">
      <c r="B70" s="12">
        <v>67</v>
      </c>
      <c r="C70" s="5" t="str">
        <f>DEC2HEX(B70, 4)</f>
        <v>0043</v>
      </c>
      <c r="D70" s="1" t="s">
        <v>94</v>
      </c>
      <c r="E70" s="1"/>
      <c r="F70" s="4" t="s">
        <v>21</v>
      </c>
      <c r="G70" s="1">
        <f>HEX2DEC(F70)</f>
        <v>0</v>
      </c>
      <c r="H70" s="4" t="s">
        <v>95</v>
      </c>
      <c r="I70" s="13" t="s">
        <v>42</v>
      </c>
    </row>
    <row r="71" spans="2:9" ht="17.100000000000001" customHeight="1">
      <c r="B71" s="12">
        <v>68</v>
      </c>
      <c r="C71" s="5" t="str">
        <f>DEC2HEX(B71, 4)</f>
        <v>0044</v>
      </c>
      <c r="D71" s="1" t="s">
        <v>96</v>
      </c>
      <c r="E71" s="1"/>
      <c r="F71" s="4" t="s">
        <v>21</v>
      </c>
      <c r="G71" s="1">
        <f>HEX2DEC(F71)</f>
        <v>0</v>
      </c>
      <c r="H71" s="4" t="s">
        <v>95</v>
      </c>
      <c r="I71" s="13" t="s">
        <v>42</v>
      </c>
    </row>
    <row r="72" spans="2:9" ht="17.100000000000001" customHeight="1">
      <c r="B72" s="12">
        <v>69</v>
      </c>
      <c r="C72" s="5" t="str">
        <f>DEC2HEX(B72, 4)</f>
        <v>0045</v>
      </c>
      <c r="D72" s="1" t="s">
        <v>97</v>
      </c>
      <c r="E72" s="1"/>
      <c r="F72" s="4" t="s">
        <v>98</v>
      </c>
      <c r="G72" s="1">
        <f>HEX2DEC(F72)</f>
        <v>50</v>
      </c>
      <c r="H72" s="4" t="s">
        <v>99</v>
      </c>
      <c r="I72" s="13" t="s">
        <v>42</v>
      </c>
    </row>
    <row r="73" spans="2:9" ht="17.100000000000001" customHeight="1">
      <c r="B73" s="12">
        <v>70</v>
      </c>
      <c r="C73" s="5" t="str">
        <f>DEC2HEX(B73, 4)</f>
        <v>0046</v>
      </c>
      <c r="D73" s="1"/>
      <c r="E73" s="1" t="s">
        <v>100</v>
      </c>
      <c r="F73" s="4" t="s">
        <v>21</v>
      </c>
      <c r="G73" s="1">
        <f>HEX2DEC(F73)</f>
        <v>0</v>
      </c>
      <c r="H73" s="4"/>
      <c r="I73" s="13"/>
    </row>
    <row r="74" spans="2:9" ht="17.100000000000001" customHeight="1">
      <c r="B74" s="12">
        <v>71</v>
      </c>
      <c r="C74" s="5" t="str">
        <f>DEC2HEX(B74, 4)</f>
        <v>0047</v>
      </c>
      <c r="D74" s="1" t="s">
        <v>101</v>
      </c>
      <c r="E74" s="1"/>
      <c r="F74" s="4" t="s">
        <v>102</v>
      </c>
      <c r="G74" s="1">
        <f>HEX2DEC(F74)</f>
        <v>36</v>
      </c>
      <c r="H74" s="4" t="s">
        <v>103</v>
      </c>
      <c r="I74" s="13" t="s">
        <v>42</v>
      </c>
    </row>
    <row r="75" spans="2:9" ht="17.100000000000001" customHeight="1">
      <c r="B75" s="12">
        <v>72</v>
      </c>
      <c r="C75" s="5" t="str">
        <f>DEC2HEX(B75, 4)</f>
        <v>0048</v>
      </c>
      <c r="D75" s="1"/>
      <c r="E75" s="1" t="s">
        <v>104</v>
      </c>
      <c r="F75" s="4" t="s">
        <v>21</v>
      </c>
      <c r="G75" s="1">
        <f>HEX2DEC(F75)</f>
        <v>0</v>
      </c>
      <c r="H75" s="4"/>
      <c r="I75" s="13"/>
    </row>
    <row r="76" spans="2:9" ht="17.100000000000001" customHeight="1">
      <c r="B76" s="12">
        <v>73</v>
      </c>
      <c r="C76" s="5" t="str">
        <f>DEC2HEX(B76, 4)</f>
        <v>0049</v>
      </c>
      <c r="D76" s="1" t="s">
        <v>105</v>
      </c>
      <c r="E76" s="1"/>
      <c r="F76" s="4" t="s">
        <v>106</v>
      </c>
      <c r="G76" s="1">
        <f>HEX2DEC(F76)</f>
        <v>2390</v>
      </c>
      <c r="H76" s="4" t="s">
        <v>107</v>
      </c>
      <c r="I76" s="13" t="s">
        <v>42</v>
      </c>
    </row>
    <row r="77" spans="2:9" ht="17.100000000000001" customHeight="1">
      <c r="B77" s="12">
        <v>74</v>
      </c>
      <c r="C77" s="5" t="str">
        <f>DEC2HEX(B77, 4)</f>
        <v>004A</v>
      </c>
      <c r="D77" s="1" t="s">
        <v>108</v>
      </c>
      <c r="E77" s="1"/>
      <c r="F77" s="4" t="s">
        <v>21</v>
      </c>
      <c r="G77" s="1">
        <f>HEX2DEC(F77)</f>
        <v>0</v>
      </c>
      <c r="H77" s="4" t="s">
        <v>109</v>
      </c>
      <c r="I77" s="13" t="s">
        <v>42</v>
      </c>
    </row>
    <row r="78" spans="2:9" ht="17.100000000000001" customHeight="1">
      <c r="B78" s="12">
        <v>75</v>
      </c>
      <c r="C78" s="5" t="str">
        <f>DEC2HEX(B78, 4)</f>
        <v>004B</v>
      </c>
      <c r="D78" s="1" t="s">
        <v>110</v>
      </c>
      <c r="E78" s="1"/>
      <c r="F78" s="4" t="s">
        <v>21</v>
      </c>
      <c r="G78" s="1">
        <f>HEX2DEC(F78)</f>
        <v>0</v>
      </c>
      <c r="H78" s="4" t="s">
        <v>109</v>
      </c>
      <c r="I78" s="13" t="s">
        <v>42</v>
      </c>
    </row>
    <row r="79" spans="2:9" ht="17.100000000000001" customHeight="1">
      <c r="B79" s="12">
        <v>76</v>
      </c>
      <c r="C79" s="5" t="str">
        <f>DEC2HEX(B79, 4)</f>
        <v>004C</v>
      </c>
      <c r="D79" s="1" t="s">
        <v>111</v>
      </c>
      <c r="E79" s="1"/>
      <c r="F79" s="4" t="s">
        <v>112</v>
      </c>
      <c r="G79" s="1">
        <f>HEX2DEC(F79)</f>
        <v>19</v>
      </c>
      <c r="H79" s="4" t="s">
        <v>113</v>
      </c>
      <c r="I79" s="13" t="s">
        <v>42</v>
      </c>
    </row>
    <row r="80" spans="2:9" ht="17.100000000000001" customHeight="1">
      <c r="B80" s="12">
        <v>77</v>
      </c>
      <c r="C80" s="5" t="str">
        <f>DEC2HEX(B80, 4)</f>
        <v>004D</v>
      </c>
      <c r="D80" s="1" t="s">
        <v>114</v>
      </c>
      <c r="E80" s="1"/>
      <c r="F80" s="4" t="s">
        <v>21</v>
      </c>
      <c r="G80" s="1">
        <f>HEX2DEC(F80)</f>
        <v>0</v>
      </c>
      <c r="H80" s="4" t="s">
        <v>115</v>
      </c>
      <c r="I80" s="13" t="s">
        <v>42</v>
      </c>
    </row>
    <row r="81" spans="2:9" ht="17.100000000000001" customHeight="1">
      <c r="B81" s="12">
        <v>78</v>
      </c>
      <c r="C81" s="5" t="str">
        <f>DEC2HEX(B81, 4)</f>
        <v>004E</v>
      </c>
      <c r="D81" s="1" t="s">
        <v>116</v>
      </c>
      <c r="E81" s="1"/>
      <c r="F81" s="4" t="s">
        <v>21</v>
      </c>
      <c r="G81" s="1">
        <f>HEX2DEC(F81)</f>
        <v>0</v>
      </c>
      <c r="H81" s="4" t="s">
        <v>115</v>
      </c>
      <c r="I81" s="13" t="s">
        <v>42</v>
      </c>
    </row>
    <row r="82" spans="2:9" ht="17.100000000000001" customHeight="1">
      <c r="B82" s="21">
        <v>79</v>
      </c>
      <c r="C82" s="22" t="str">
        <f>DEC2HEX(B82, 4)</f>
        <v>004F</v>
      </c>
      <c r="D82" s="23" t="s">
        <v>117</v>
      </c>
      <c r="E82" s="23"/>
      <c r="F82" s="24" t="s">
        <v>118</v>
      </c>
      <c r="G82" s="23">
        <f>HEX2DEC(F82)</f>
        <v>5000</v>
      </c>
      <c r="H82" s="24" t="s">
        <v>119</v>
      </c>
      <c r="I82" s="25" t="s">
        <v>42</v>
      </c>
    </row>
    <row r="83" spans="2:9" ht="17.100000000000001" customHeight="1">
      <c r="B83" s="6">
        <v>80</v>
      </c>
      <c r="C83" s="7" t="str">
        <f>DEC2HEX(B83, 4)</f>
        <v>0050</v>
      </c>
      <c r="D83" s="9"/>
      <c r="E83" s="9"/>
      <c r="F83" s="10" t="s">
        <v>21</v>
      </c>
      <c r="G83" s="9">
        <f>HEX2DEC(F83)</f>
        <v>0</v>
      </c>
      <c r="H83" s="10"/>
      <c r="I83" s="11"/>
    </row>
    <row r="84" spans="2:9" ht="17.100000000000001" customHeight="1">
      <c r="B84" s="12">
        <v>81</v>
      </c>
      <c r="C84" s="5" t="str">
        <f>DEC2HEX(B84, 4)</f>
        <v>0051</v>
      </c>
      <c r="D84" s="1"/>
      <c r="E84" s="1"/>
      <c r="F84" s="4" t="s">
        <v>21</v>
      </c>
      <c r="G84" s="1">
        <f>HEX2DEC(F84)</f>
        <v>0</v>
      </c>
      <c r="H84" s="4"/>
      <c r="I84" s="13"/>
    </row>
    <row r="85" spans="2:9" ht="17.100000000000001" customHeight="1">
      <c r="B85" s="12">
        <v>82</v>
      </c>
      <c r="C85" s="5" t="str">
        <f>DEC2HEX(B85, 4)</f>
        <v>0052</v>
      </c>
      <c r="D85" s="1"/>
      <c r="E85" s="1"/>
      <c r="F85" s="4" t="s">
        <v>21</v>
      </c>
      <c r="G85" s="1">
        <f>HEX2DEC(F85)</f>
        <v>0</v>
      </c>
      <c r="H85" s="4"/>
      <c r="I85" s="13"/>
    </row>
    <row r="86" spans="2:9" ht="17.100000000000001" customHeight="1">
      <c r="B86" s="12">
        <v>83</v>
      </c>
      <c r="C86" s="5" t="str">
        <f>DEC2HEX(B86, 4)</f>
        <v>0053</v>
      </c>
      <c r="D86" s="1"/>
      <c r="E86" s="1"/>
      <c r="F86" s="4" t="s">
        <v>21</v>
      </c>
      <c r="G86" s="1">
        <f>HEX2DEC(F86)</f>
        <v>0</v>
      </c>
      <c r="H86" s="4"/>
      <c r="I86" s="13"/>
    </row>
    <row r="87" spans="2:9" ht="17.100000000000001" customHeight="1">
      <c r="B87" s="12">
        <v>84</v>
      </c>
      <c r="C87" s="5" t="str">
        <f>DEC2HEX(B87, 4)</f>
        <v>0054</v>
      </c>
      <c r="D87" s="1"/>
      <c r="E87" s="1"/>
      <c r="F87" s="4" t="s">
        <v>21</v>
      </c>
      <c r="G87" s="1">
        <f>HEX2DEC(F87)</f>
        <v>0</v>
      </c>
      <c r="H87" s="4"/>
      <c r="I87" s="13"/>
    </row>
    <row r="88" spans="2:9" ht="17.100000000000001" customHeight="1">
      <c r="B88" s="12">
        <v>85</v>
      </c>
      <c r="C88" s="5" t="str">
        <f>DEC2HEX(B88, 4)</f>
        <v>0055</v>
      </c>
      <c r="D88" s="1"/>
      <c r="E88" s="1"/>
      <c r="F88" s="4" t="s">
        <v>21</v>
      </c>
      <c r="G88" s="1">
        <f>HEX2DEC(F88)</f>
        <v>0</v>
      </c>
      <c r="H88" s="4"/>
      <c r="I88" s="13"/>
    </row>
    <row r="89" spans="2:9" ht="17.100000000000001" customHeight="1">
      <c r="B89" s="12">
        <v>86</v>
      </c>
      <c r="C89" s="5" t="str">
        <f>DEC2HEX(B89, 4)</f>
        <v>0056</v>
      </c>
      <c r="D89" s="1" t="s">
        <v>120</v>
      </c>
      <c r="E89" s="1"/>
      <c r="F89" s="4" t="s">
        <v>121</v>
      </c>
      <c r="G89" s="1">
        <f>HEX2DEC(F89)</f>
        <v>4480</v>
      </c>
      <c r="H89" s="4" t="s">
        <v>122</v>
      </c>
      <c r="I89" s="13" t="s">
        <v>42</v>
      </c>
    </row>
    <row r="90" spans="2:9" ht="17.100000000000001" customHeight="1">
      <c r="B90" s="12">
        <v>87</v>
      </c>
      <c r="C90" s="5" t="str">
        <f>DEC2HEX(B90, 4)</f>
        <v>0057</v>
      </c>
      <c r="D90" s="1"/>
      <c r="E90" s="1" t="s">
        <v>123</v>
      </c>
      <c r="F90" s="4" t="s">
        <v>21</v>
      </c>
      <c r="G90" s="1">
        <f>HEX2DEC(F90)</f>
        <v>0</v>
      </c>
      <c r="H90" s="4"/>
      <c r="I90" s="13"/>
    </row>
    <row r="91" spans="2:9" ht="17.100000000000001" customHeight="1">
      <c r="B91" s="12">
        <v>88</v>
      </c>
      <c r="C91" s="5" t="str">
        <f>DEC2HEX(B91, 4)</f>
        <v>0058</v>
      </c>
      <c r="D91" s="1"/>
      <c r="E91" s="1" t="s">
        <v>124</v>
      </c>
      <c r="F91" s="4" t="s">
        <v>21</v>
      </c>
      <c r="G91" s="1">
        <f>HEX2DEC(F91)</f>
        <v>0</v>
      </c>
      <c r="H91" s="4"/>
      <c r="I91" s="13"/>
    </row>
    <row r="92" spans="2:9" ht="17.100000000000001" customHeight="1">
      <c r="B92" s="12">
        <v>89</v>
      </c>
      <c r="C92" s="5" t="str">
        <f>DEC2HEX(B92, 4)</f>
        <v>0059</v>
      </c>
      <c r="D92" s="1"/>
      <c r="E92" s="1" t="s">
        <v>125</v>
      </c>
      <c r="F92" s="4" t="s">
        <v>21</v>
      </c>
      <c r="G92" s="1">
        <f>HEX2DEC(F92)</f>
        <v>0</v>
      </c>
      <c r="H92" s="4"/>
      <c r="I92" s="13"/>
    </row>
    <row r="93" spans="2:9" ht="17.100000000000001" customHeight="1">
      <c r="B93" s="12">
        <v>90</v>
      </c>
      <c r="C93" s="5" t="str">
        <f>DEC2HEX(B93, 4)</f>
        <v>005A</v>
      </c>
      <c r="D93" s="1" t="s">
        <v>126</v>
      </c>
      <c r="E93" s="1"/>
      <c r="F93" s="4" t="s">
        <v>127</v>
      </c>
      <c r="G93" s="1">
        <f>HEX2DEC(F93)</f>
        <v>5190</v>
      </c>
      <c r="H93" s="4" t="s">
        <v>128</v>
      </c>
      <c r="I93" s="13" t="s">
        <v>42</v>
      </c>
    </row>
    <row r="94" spans="2:9" ht="17.100000000000001" customHeight="1">
      <c r="B94" s="12">
        <v>91</v>
      </c>
      <c r="C94" s="5" t="str">
        <f>DEC2HEX(B94, 4)</f>
        <v>005B</v>
      </c>
      <c r="D94" s="1"/>
      <c r="E94" s="1"/>
      <c r="F94" s="4" t="s">
        <v>21</v>
      </c>
      <c r="G94" s="1">
        <f>HEX2DEC(F94)</f>
        <v>0</v>
      </c>
      <c r="H94" s="4"/>
      <c r="I94" s="13"/>
    </row>
    <row r="95" spans="2:9" ht="17.100000000000001" customHeight="1">
      <c r="B95" s="12">
        <v>92</v>
      </c>
      <c r="C95" s="5" t="str">
        <f>DEC2HEX(B95, 4)</f>
        <v>005C</v>
      </c>
      <c r="D95" s="1"/>
      <c r="E95" s="1"/>
      <c r="F95" s="4" t="s">
        <v>21</v>
      </c>
      <c r="G95" s="1">
        <f>HEX2DEC(F95)</f>
        <v>0</v>
      </c>
      <c r="H95" s="4"/>
      <c r="I95" s="13"/>
    </row>
    <row r="96" spans="2:9" ht="17.100000000000001" customHeight="1">
      <c r="B96" s="12">
        <v>93</v>
      </c>
      <c r="C96" s="5" t="str">
        <f>DEC2HEX(B96, 4)</f>
        <v>005D</v>
      </c>
      <c r="D96" s="1"/>
      <c r="E96" s="1"/>
      <c r="F96" s="4" t="s">
        <v>21</v>
      </c>
      <c r="G96" s="1">
        <f>HEX2DEC(F96)</f>
        <v>0</v>
      </c>
      <c r="H96" s="4"/>
      <c r="I96" s="13"/>
    </row>
    <row r="97" spans="2:9" ht="17.100000000000001" customHeight="1">
      <c r="B97" s="12">
        <v>94</v>
      </c>
      <c r="C97" s="5" t="str">
        <f>DEC2HEX(B97, 4)</f>
        <v>005E</v>
      </c>
      <c r="D97" s="1"/>
      <c r="E97" s="1"/>
      <c r="F97" s="4" t="s">
        <v>21</v>
      </c>
      <c r="G97" s="1">
        <f>HEX2DEC(F97)</f>
        <v>0</v>
      </c>
      <c r="H97" s="4"/>
      <c r="I97" s="13"/>
    </row>
    <row r="98" spans="2:9" ht="17.100000000000001" customHeight="1">
      <c r="B98" s="21">
        <v>95</v>
      </c>
      <c r="C98" s="22" t="str">
        <f>DEC2HEX(B98, 4)</f>
        <v>005F</v>
      </c>
      <c r="D98" s="23"/>
      <c r="E98" s="23"/>
      <c r="F98" s="24" t="s">
        <v>21</v>
      </c>
      <c r="G98" s="23">
        <f>HEX2DEC(F98)</f>
        <v>0</v>
      </c>
      <c r="H98" s="24"/>
      <c r="I98" s="25"/>
    </row>
    <row r="99" spans="2:9" ht="17.100000000000001" customHeight="1">
      <c r="B99" s="6">
        <v>96</v>
      </c>
      <c r="C99" s="7" t="str">
        <f>DEC2HEX(B99, 4)</f>
        <v>0060</v>
      </c>
      <c r="D99" s="9"/>
      <c r="E99" s="9"/>
      <c r="F99" s="10" t="s">
        <v>21</v>
      </c>
      <c r="G99" s="9">
        <f>HEX2DEC(F99)</f>
        <v>0</v>
      </c>
      <c r="H99" s="10"/>
      <c r="I99" s="11"/>
    </row>
    <row r="100" spans="2:9" ht="17.100000000000001" customHeight="1">
      <c r="B100" s="12">
        <v>97</v>
      </c>
      <c r="C100" s="5" t="str">
        <f>DEC2HEX(B100, 4)</f>
        <v>0061</v>
      </c>
      <c r="D100" s="1"/>
      <c r="E100" s="1"/>
      <c r="F100" s="4" t="s">
        <v>21</v>
      </c>
      <c r="G100" s="1">
        <f>HEX2DEC(F100)</f>
        <v>0</v>
      </c>
      <c r="H100" s="4"/>
      <c r="I100" s="13"/>
    </row>
    <row r="101" spans="2:9" ht="17.100000000000001" customHeight="1">
      <c r="B101" s="12">
        <v>98</v>
      </c>
      <c r="C101" s="5" t="str">
        <f>DEC2HEX(B101, 4)</f>
        <v>0062</v>
      </c>
      <c r="D101" s="1"/>
      <c r="E101" s="1"/>
      <c r="F101" s="4" t="s">
        <v>21</v>
      </c>
      <c r="G101" s="1">
        <f>HEX2DEC(F101)</f>
        <v>0</v>
      </c>
      <c r="H101" s="4"/>
      <c r="I101" s="13"/>
    </row>
    <row r="102" spans="2:9" ht="17.100000000000001" customHeight="1">
      <c r="B102" s="12">
        <v>99</v>
      </c>
      <c r="C102" s="5" t="str">
        <f>DEC2HEX(B102, 4)</f>
        <v>0063</v>
      </c>
      <c r="D102" s="1"/>
      <c r="E102" s="1"/>
      <c r="F102" s="4" t="s">
        <v>21</v>
      </c>
      <c r="G102" s="1">
        <f>HEX2DEC(F102)</f>
        <v>0</v>
      </c>
      <c r="H102" s="4"/>
      <c r="I102" s="13"/>
    </row>
    <row r="103" spans="2:9" ht="17.100000000000001" customHeight="1">
      <c r="B103" s="12">
        <v>100</v>
      </c>
      <c r="C103" s="5" t="str">
        <f>DEC2HEX(B103, 4)</f>
        <v>0064</v>
      </c>
      <c r="D103" s="1"/>
      <c r="E103" s="1"/>
      <c r="F103" s="4" t="s">
        <v>21</v>
      </c>
      <c r="G103" s="1">
        <f>HEX2DEC(F103)</f>
        <v>0</v>
      </c>
      <c r="H103" s="4"/>
      <c r="I103" s="13"/>
    </row>
    <row r="104" spans="2:9" ht="17.100000000000001" customHeight="1">
      <c r="B104" s="12">
        <v>101</v>
      </c>
      <c r="C104" s="5" t="str">
        <f>DEC2HEX(B104, 4)</f>
        <v>0065</v>
      </c>
      <c r="D104" s="1"/>
      <c r="E104" s="1"/>
      <c r="F104" s="4" t="s">
        <v>21</v>
      </c>
      <c r="G104" s="1">
        <f>HEX2DEC(F104)</f>
        <v>0</v>
      </c>
      <c r="H104" s="4"/>
      <c r="I104" s="13"/>
    </row>
    <row r="105" spans="2:9" ht="17.100000000000001" customHeight="1">
      <c r="B105" s="12">
        <v>102</v>
      </c>
      <c r="C105" s="5" t="str">
        <f>DEC2HEX(B105, 4)</f>
        <v>0066</v>
      </c>
      <c r="D105" s="1"/>
      <c r="E105" s="1"/>
      <c r="F105" s="4" t="s">
        <v>21</v>
      </c>
      <c r="G105" s="1">
        <f>HEX2DEC(F105)</f>
        <v>0</v>
      </c>
      <c r="H105" s="4"/>
      <c r="I105" s="13"/>
    </row>
    <row r="106" spans="2:9" ht="17.100000000000001" customHeight="1">
      <c r="B106" s="12">
        <v>103</v>
      </c>
      <c r="C106" s="5" t="str">
        <f>DEC2HEX(B106, 4)</f>
        <v>0067</v>
      </c>
      <c r="D106" s="1"/>
      <c r="E106" s="1"/>
      <c r="F106" s="4" t="s">
        <v>21</v>
      </c>
      <c r="G106" s="1">
        <f>HEX2DEC(F106)</f>
        <v>0</v>
      </c>
      <c r="H106" s="4"/>
      <c r="I106" s="13"/>
    </row>
    <row r="107" spans="2:9" ht="17.100000000000001" customHeight="1">
      <c r="B107" s="12">
        <v>104</v>
      </c>
      <c r="C107" s="5" t="str">
        <f>DEC2HEX(B107, 4)</f>
        <v>0068</v>
      </c>
      <c r="D107" s="1"/>
      <c r="E107" s="1"/>
      <c r="F107" s="4" t="s">
        <v>21</v>
      </c>
      <c r="G107" s="1">
        <f>HEX2DEC(F107)</f>
        <v>0</v>
      </c>
      <c r="H107" s="4"/>
      <c r="I107" s="13"/>
    </row>
    <row r="108" spans="2:9" ht="17.100000000000001" customHeight="1">
      <c r="B108" s="12">
        <v>105</v>
      </c>
      <c r="C108" s="5" t="str">
        <f>DEC2HEX(B108, 4)</f>
        <v>0069</v>
      </c>
      <c r="D108" s="1"/>
      <c r="E108" s="1"/>
      <c r="F108" s="4" t="s">
        <v>21</v>
      </c>
      <c r="G108" s="1">
        <f>HEX2DEC(F108)</f>
        <v>0</v>
      </c>
      <c r="H108" s="4"/>
      <c r="I108" s="13"/>
    </row>
    <row r="109" spans="2:9" ht="17.100000000000001" customHeight="1">
      <c r="B109" s="12">
        <v>106</v>
      </c>
      <c r="C109" s="5" t="str">
        <f>DEC2HEX(B109, 4)</f>
        <v>006A</v>
      </c>
      <c r="D109" s="1"/>
      <c r="E109" s="1"/>
      <c r="F109" s="4" t="s">
        <v>21</v>
      </c>
      <c r="G109" s="1">
        <f>HEX2DEC(F109)</f>
        <v>0</v>
      </c>
      <c r="H109" s="4"/>
      <c r="I109" s="13"/>
    </row>
    <row r="110" spans="2:9" ht="17.100000000000001" customHeight="1">
      <c r="B110" s="12">
        <v>107</v>
      </c>
      <c r="C110" s="5" t="str">
        <f>DEC2HEX(B110, 4)</f>
        <v>006B</v>
      </c>
      <c r="D110" s="1"/>
      <c r="E110" s="1"/>
      <c r="F110" s="4" t="s">
        <v>21</v>
      </c>
      <c r="G110" s="1">
        <f>HEX2DEC(F110)</f>
        <v>0</v>
      </c>
      <c r="H110" s="4"/>
      <c r="I110" s="13"/>
    </row>
    <row r="111" spans="2:9" ht="17.100000000000001" customHeight="1">
      <c r="B111" s="12">
        <v>108</v>
      </c>
      <c r="C111" s="5" t="str">
        <f>DEC2HEX(B111, 4)</f>
        <v>006C</v>
      </c>
      <c r="D111" s="1"/>
      <c r="E111" s="1"/>
      <c r="F111" s="4" t="s">
        <v>21</v>
      </c>
      <c r="G111" s="1">
        <f>HEX2DEC(F111)</f>
        <v>0</v>
      </c>
      <c r="H111" s="4"/>
      <c r="I111" s="13"/>
    </row>
    <row r="112" spans="2:9" ht="17.100000000000001" customHeight="1">
      <c r="B112" s="12">
        <v>109</v>
      </c>
      <c r="C112" s="5" t="str">
        <f>DEC2HEX(B112, 4)</f>
        <v>006D</v>
      </c>
      <c r="D112" s="1" t="s">
        <v>129</v>
      </c>
      <c r="E112" s="1"/>
      <c r="F112" s="4" t="s">
        <v>130</v>
      </c>
      <c r="G112" s="1">
        <f>HEX2DEC(F112)</f>
        <v>368</v>
      </c>
      <c r="H112" s="4" t="s">
        <v>131</v>
      </c>
      <c r="I112" s="13" t="s">
        <v>42</v>
      </c>
    </row>
    <row r="113" spans="2:9" ht="17.100000000000001" customHeight="1">
      <c r="B113" s="12">
        <v>110</v>
      </c>
      <c r="C113" s="5" t="str">
        <f>DEC2HEX(B113, 4)</f>
        <v>006E</v>
      </c>
      <c r="D113" s="1" t="s">
        <v>132</v>
      </c>
      <c r="E113" s="1"/>
      <c r="F113" s="4" t="s">
        <v>133</v>
      </c>
      <c r="G113" s="1">
        <f>HEX2DEC(F113)</f>
        <v>13</v>
      </c>
      <c r="H113" s="4" t="s">
        <v>134</v>
      </c>
      <c r="I113" s="13" t="s">
        <v>42</v>
      </c>
    </row>
    <row r="114" spans="2:9" ht="17.100000000000001" customHeight="1">
      <c r="B114" s="21">
        <v>111</v>
      </c>
      <c r="C114" s="22" t="str">
        <f>DEC2HEX(B114, 4)</f>
        <v>006F</v>
      </c>
      <c r="D114" s="23" t="s">
        <v>135</v>
      </c>
      <c r="E114" s="23"/>
      <c r="F114" s="24" t="s">
        <v>136</v>
      </c>
      <c r="G114" s="23">
        <f>HEX2DEC(F114)</f>
        <v>338</v>
      </c>
      <c r="H114" s="24" t="s">
        <v>137</v>
      </c>
      <c r="I114" s="25" t="s">
        <v>42</v>
      </c>
    </row>
    <row r="115" spans="2:9" ht="17.100000000000001" customHeight="1">
      <c r="B115" s="6">
        <v>112</v>
      </c>
      <c r="C115" s="7" t="str">
        <f>DEC2HEX(B115, 4)</f>
        <v>0070</v>
      </c>
      <c r="D115" s="9" t="s">
        <v>138</v>
      </c>
      <c r="E115" s="9"/>
      <c r="F115" s="10" t="s">
        <v>139</v>
      </c>
      <c r="G115" s="9">
        <f>HEX2DEC(F115)</f>
        <v>78</v>
      </c>
      <c r="H115" s="10" t="s">
        <v>140</v>
      </c>
      <c r="I115" s="11" t="s">
        <v>42</v>
      </c>
    </row>
    <row r="116" spans="2:9" ht="17.100000000000001" customHeight="1">
      <c r="B116" s="12">
        <v>113</v>
      </c>
      <c r="C116" s="5" t="str">
        <f>DEC2HEX(B116, 4)</f>
        <v>0071</v>
      </c>
      <c r="D116" s="1" t="s">
        <v>141</v>
      </c>
      <c r="E116" s="1"/>
      <c r="F116" s="4" t="s">
        <v>21</v>
      </c>
      <c r="G116" s="1">
        <f>HEX2DEC(F116)</f>
        <v>0</v>
      </c>
      <c r="H116" s="4" t="s">
        <v>109</v>
      </c>
      <c r="I116" s="13" t="s">
        <v>42</v>
      </c>
    </row>
    <row r="117" spans="2:9" ht="17.100000000000001" customHeight="1">
      <c r="B117" s="12">
        <v>114</v>
      </c>
      <c r="C117" s="5" t="str">
        <f>DEC2HEX(B117, 4)</f>
        <v>0072</v>
      </c>
      <c r="D117" s="1" t="s">
        <v>142</v>
      </c>
      <c r="E117" s="1"/>
      <c r="F117" s="4" t="s">
        <v>21</v>
      </c>
      <c r="G117" s="1">
        <f>HEX2DEC(F117)</f>
        <v>0</v>
      </c>
      <c r="H117" s="4" t="s">
        <v>115</v>
      </c>
      <c r="I117" s="13" t="s">
        <v>42</v>
      </c>
    </row>
    <row r="118" spans="2:9" ht="17.100000000000001" customHeight="1">
      <c r="B118" s="12">
        <v>115</v>
      </c>
      <c r="C118" s="5" t="str">
        <f>DEC2HEX(B118, 4)</f>
        <v>0073</v>
      </c>
      <c r="D118" s="1" t="s">
        <v>143</v>
      </c>
      <c r="E118" s="1"/>
      <c r="F118" s="4" t="s">
        <v>21</v>
      </c>
      <c r="G118" s="1">
        <f>HEX2DEC(F118)</f>
        <v>0</v>
      </c>
      <c r="H118" s="4" t="s">
        <v>109</v>
      </c>
      <c r="I118" s="13" t="s">
        <v>42</v>
      </c>
    </row>
    <row r="119" spans="2:9" ht="17.100000000000001" customHeight="1">
      <c r="B119" s="12">
        <v>116</v>
      </c>
      <c r="C119" s="5" t="str">
        <f>DEC2HEX(B119, 4)</f>
        <v>0074</v>
      </c>
      <c r="D119" s="1" t="s">
        <v>144</v>
      </c>
      <c r="E119" s="1"/>
      <c r="F119" s="4" t="s">
        <v>21</v>
      </c>
      <c r="G119" s="1">
        <f>HEX2DEC(F119)</f>
        <v>0</v>
      </c>
      <c r="H119" s="4" t="s">
        <v>115</v>
      </c>
      <c r="I119" s="13" t="s">
        <v>42</v>
      </c>
    </row>
    <row r="120" spans="2:9" ht="17.100000000000001" customHeight="1">
      <c r="B120" s="12">
        <v>117</v>
      </c>
      <c r="C120" s="5" t="str">
        <f>DEC2HEX(B120, 4)</f>
        <v>0075</v>
      </c>
      <c r="D120" s="1"/>
      <c r="E120" s="1"/>
      <c r="F120" s="4" t="s">
        <v>21</v>
      </c>
      <c r="G120" s="1">
        <f>HEX2DEC(F120)</f>
        <v>0</v>
      </c>
      <c r="H120" s="4"/>
      <c r="I120" s="13"/>
    </row>
    <row r="121" spans="2:9" ht="17.100000000000001" customHeight="1">
      <c r="B121" s="12">
        <v>118</v>
      </c>
      <c r="C121" s="5" t="str">
        <f>DEC2HEX(B121, 4)</f>
        <v>0076</v>
      </c>
      <c r="D121" s="1"/>
      <c r="E121" s="1"/>
      <c r="F121" s="4" t="s">
        <v>21</v>
      </c>
      <c r="G121" s="1">
        <f>HEX2DEC(F121)</f>
        <v>0</v>
      </c>
      <c r="H121" s="4"/>
      <c r="I121" s="13"/>
    </row>
    <row r="122" spans="2:9" ht="17.100000000000001" customHeight="1">
      <c r="B122" s="12">
        <v>119</v>
      </c>
      <c r="C122" s="5" t="str">
        <f>DEC2HEX(B122, 4)</f>
        <v>0077</v>
      </c>
      <c r="D122" s="1"/>
      <c r="E122" s="1"/>
      <c r="F122" s="4" t="s">
        <v>21</v>
      </c>
      <c r="G122" s="1">
        <f>HEX2DEC(F122)</f>
        <v>0</v>
      </c>
      <c r="H122" s="4"/>
      <c r="I122" s="13"/>
    </row>
    <row r="123" spans="2:9" ht="17.100000000000001" customHeight="1">
      <c r="B123" s="12">
        <v>120</v>
      </c>
      <c r="C123" s="5" t="str">
        <f>DEC2HEX(B123, 4)</f>
        <v>0078</v>
      </c>
      <c r="D123" s="1"/>
      <c r="E123" s="1"/>
      <c r="F123" s="4" t="s">
        <v>21</v>
      </c>
      <c r="G123" s="1">
        <f>HEX2DEC(F123)</f>
        <v>0</v>
      </c>
      <c r="H123" s="4"/>
      <c r="I123" s="13"/>
    </row>
    <row r="124" spans="2:9" ht="17.100000000000001" customHeight="1">
      <c r="B124" s="12">
        <v>121</v>
      </c>
      <c r="C124" s="5" t="str">
        <f>DEC2HEX(B124, 4)</f>
        <v>0079</v>
      </c>
      <c r="D124" s="1"/>
      <c r="E124" s="1"/>
      <c r="F124" s="4" t="s">
        <v>21</v>
      </c>
      <c r="G124" s="1">
        <f>HEX2DEC(F124)</f>
        <v>0</v>
      </c>
      <c r="H124" s="4"/>
      <c r="I124" s="13"/>
    </row>
    <row r="125" spans="2:9" ht="17.100000000000001" customHeight="1">
      <c r="B125" s="12">
        <v>122</v>
      </c>
      <c r="C125" s="5" t="str">
        <f>DEC2HEX(B125, 4)</f>
        <v>007A</v>
      </c>
      <c r="D125" s="1"/>
      <c r="E125" s="1"/>
      <c r="F125" s="4" t="s">
        <v>21</v>
      </c>
      <c r="G125" s="1">
        <f>HEX2DEC(F125)</f>
        <v>0</v>
      </c>
      <c r="H125" s="4"/>
      <c r="I125" s="13"/>
    </row>
    <row r="126" spans="2:9" ht="17.100000000000001" customHeight="1">
      <c r="B126" s="12">
        <v>123</v>
      </c>
      <c r="C126" s="5" t="str">
        <f>DEC2HEX(B126, 4)</f>
        <v>007B</v>
      </c>
      <c r="D126" s="1"/>
      <c r="E126" s="1"/>
      <c r="F126" s="4" t="s">
        <v>21</v>
      </c>
      <c r="G126" s="1">
        <f>HEX2DEC(F126)</f>
        <v>0</v>
      </c>
      <c r="H126" s="4"/>
      <c r="I126" s="13"/>
    </row>
    <row r="127" spans="2:9" ht="17.100000000000001" customHeight="1">
      <c r="B127" s="12">
        <v>124</v>
      </c>
      <c r="C127" s="5" t="str">
        <f>DEC2HEX(B127, 4)</f>
        <v>007C</v>
      </c>
      <c r="D127" s="1"/>
      <c r="E127" s="1"/>
      <c r="F127" s="4" t="s">
        <v>21</v>
      </c>
      <c r="G127" s="1">
        <f>HEX2DEC(F127)</f>
        <v>0</v>
      </c>
      <c r="H127" s="4"/>
      <c r="I127" s="13"/>
    </row>
    <row r="128" spans="2:9" ht="17.100000000000001" customHeight="1">
      <c r="B128" s="12">
        <v>125</v>
      </c>
      <c r="C128" s="5" t="str">
        <f>DEC2HEX(B128, 4)</f>
        <v>007D</v>
      </c>
      <c r="D128" s="1"/>
      <c r="E128" s="1"/>
      <c r="F128" s="4" t="s">
        <v>21</v>
      </c>
      <c r="G128" s="1">
        <f>HEX2DEC(F128)</f>
        <v>0</v>
      </c>
      <c r="H128" s="4"/>
      <c r="I128" s="13"/>
    </row>
    <row r="129" spans="2:9" ht="17.100000000000001" customHeight="1">
      <c r="B129" s="12">
        <v>126</v>
      </c>
      <c r="C129" s="5" t="str">
        <f>DEC2HEX(B129, 4)</f>
        <v>007E</v>
      </c>
      <c r="D129" s="1"/>
      <c r="E129" s="1"/>
      <c r="F129" s="4" t="s">
        <v>21</v>
      </c>
      <c r="G129" s="1">
        <f>HEX2DEC(F129)</f>
        <v>0</v>
      </c>
      <c r="H129" s="4"/>
      <c r="I129" s="13"/>
    </row>
    <row r="130" spans="2:9" ht="17.100000000000001" customHeight="1">
      <c r="B130" s="21">
        <v>127</v>
      </c>
      <c r="C130" s="22" t="str">
        <f>DEC2HEX(B130, 4)</f>
        <v>007F</v>
      </c>
      <c r="D130" s="23"/>
      <c r="E130" s="23"/>
      <c r="F130" s="24" t="s">
        <v>21</v>
      </c>
      <c r="G130" s="23">
        <f>HEX2DEC(F130)</f>
        <v>0</v>
      </c>
      <c r="H130" s="24"/>
      <c r="I130" s="25"/>
    </row>
    <row r="131" spans="2:9" ht="17.100000000000001" customHeight="1">
      <c r="B131" s="6">
        <v>128</v>
      </c>
      <c r="C131" s="7" t="str">
        <f>DEC2HEX(B131, 4)</f>
        <v>0080</v>
      </c>
      <c r="D131" s="9"/>
      <c r="E131" s="9"/>
      <c r="F131" s="10" t="s">
        <v>21</v>
      </c>
      <c r="G131" s="9">
        <f>HEX2DEC(F131)</f>
        <v>0</v>
      </c>
      <c r="H131" s="10"/>
      <c r="I131" s="11"/>
    </row>
    <row r="132" spans="2:9" ht="17.100000000000001" customHeight="1">
      <c r="B132" s="12">
        <v>129</v>
      </c>
      <c r="C132" s="5" t="str">
        <f>DEC2HEX(B132, 4)</f>
        <v>0081</v>
      </c>
      <c r="D132" s="1"/>
      <c r="E132" s="1"/>
      <c r="F132" s="4" t="s">
        <v>21</v>
      </c>
      <c r="G132" s="1">
        <f>HEX2DEC(F132)</f>
        <v>0</v>
      </c>
      <c r="H132" s="4"/>
      <c r="I132" s="13"/>
    </row>
    <row r="133" spans="2:9" ht="17.100000000000001" customHeight="1">
      <c r="B133" s="12">
        <v>130</v>
      </c>
      <c r="C133" s="5" t="str">
        <f>DEC2HEX(B133, 4)</f>
        <v>0082</v>
      </c>
      <c r="D133" s="1"/>
      <c r="E133" s="1"/>
      <c r="F133" s="4" t="s">
        <v>21</v>
      </c>
      <c r="G133" s="1">
        <f>HEX2DEC(F133)</f>
        <v>0</v>
      </c>
      <c r="H133" s="4"/>
      <c r="I133" s="13"/>
    </row>
    <row r="134" spans="2:9" ht="17.100000000000001" customHeight="1">
      <c r="B134" s="12">
        <v>131</v>
      </c>
      <c r="C134" s="5" t="str">
        <f>DEC2HEX(B134, 4)</f>
        <v>0083</v>
      </c>
      <c r="D134" s="1"/>
      <c r="E134" s="1"/>
      <c r="F134" s="4" t="s">
        <v>21</v>
      </c>
      <c r="G134" s="1">
        <f>HEX2DEC(F134)</f>
        <v>0</v>
      </c>
      <c r="H134" s="4"/>
      <c r="I134" s="13"/>
    </row>
    <row r="135" spans="2:9" ht="17.100000000000001" customHeight="1">
      <c r="B135" s="12">
        <v>132</v>
      </c>
      <c r="C135" s="5" t="str">
        <f>DEC2HEX(B135, 4)</f>
        <v>0084</v>
      </c>
      <c r="D135" s="1"/>
      <c r="E135" s="1"/>
      <c r="F135" s="4" t="s">
        <v>21</v>
      </c>
      <c r="G135" s="1">
        <f>HEX2DEC(F135)</f>
        <v>0</v>
      </c>
      <c r="H135" s="4"/>
      <c r="I135" s="13"/>
    </row>
    <row r="136" spans="2:9" ht="17.100000000000001" customHeight="1">
      <c r="B136" s="12">
        <v>133</v>
      </c>
      <c r="C136" s="5" t="str">
        <f>DEC2HEX(B136, 4)</f>
        <v>0085</v>
      </c>
      <c r="D136" s="1"/>
      <c r="E136" s="1"/>
      <c r="F136" s="4" t="s">
        <v>21</v>
      </c>
      <c r="G136" s="1">
        <f>HEX2DEC(F136)</f>
        <v>0</v>
      </c>
      <c r="H136" s="4"/>
      <c r="I136" s="13"/>
    </row>
    <row r="137" spans="2:9" ht="17.100000000000001" customHeight="1">
      <c r="B137" s="12">
        <v>134</v>
      </c>
      <c r="C137" s="5" t="str">
        <f>DEC2HEX(B137, 4)</f>
        <v>0086</v>
      </c>
      <c r="D137" s="1"/>
      <c r="E137" s="1"/>
      <c r="F137" s="4" t="s">
        <v>21</v>
      </c>
      <c r="G137" s="1">
        <f>HEX2DEC(F137)</f>
        <v>0</v>
      </c>
      <c r="H137" s="4"/>
      <c r="I137" s="13"/>
    </row>
    <row r="138" spans="2:9" ht="17.100000000000001" customHeight="1">
      <c r="B138" s="12">
        <v>135</v>
      </c>
      <c r="C138" s="5" t="str">
        <f>DEC2HEX(B138, 4)</f>
        <v>0087</v>
      </c>
      <c r="D138" s="1"/>
      <c r="E138" s="1"/>
      <c r="F138" s="4" t="s">
        <v>21</v>
      </c>
      <c r="G138" s="1">
        <f>HEX2DEC(F138)</f>
        <v>0</v>
      </c>
      <c r="H138" s="4"/>
      <c r="I138" s="13"/>
    </row>
    <row r="139" spans="2:9" ht="17.100000000000001" customHeight="1">
      <c r="B139" s="12">
        <v>136</v>
      </c>
      <c r="C139" s="5" t="str">
        <f>DEC2HEX(B139, 4)</f>
        <v>0088</v>
      </c>
      <c r="D139" s="1"/>
      <c r="E139" s="1"/>
      <c r="F139" s="4" t="s">
        <v>21</v>
      </c>
      <c r="G139" s="1">
        <f>HEX2DEC(F139)</f>
        <v>0</v>
      </c>
      <c r="H139" s="4"/>
      <c r="I139" s="13"/>
    </row>
    <row r="140" spans="2:9" ht="17.100000000000001" customHeight="1">
      <c r="B140" s="12">
        <v>137</v>
      </c>
      <c r="C140" s="5" t="str">
        <f>DEC2HEX(B140, 4)</f>
        <v>0089</v>
      </c>
      <c r="D140" s="1"/>
      <c r="E140" s="1"/>
      <c r="F140" s="4" t="s">
        <v>21</v>
      </c>
      <c r="G140" s="1">
        <f>HEX2DEC(F140)</f>
        <v>0</v>
      </c>
      <c r="H140" s="4"/>
      <c r="I140" s="13"/>
    </row>
    <row r="141" spans="2:9" ht="17.100000000000001" customHeight="1">
      <c r="B141" s="12">
        <v>138</v>
      </c>
      <c r="C141" s="5" t="str">
        <f>DEC2HEX(B141, 4)</f>
        <v>008A</v>
      </c>
      <c r="D141" s="1"/>
      <c r="E141" s="1"/>
      <c r="F141" s="4" t="s">
        <v>21</v>
      </c>
      <c r="G141" s="1">
        <f>HEX2DEC(F141)</f>
        <v>0</v>
      </c>
      <c r="H141" s="4"/>
      <c r="I141" s="13"/>
    </row>
    <row r="142" spans="2:9" ht="17.100000000000001" customHeight="1">
      <c r="B142" s="12">
        <v>139</v>
      </c>
      <c r="C142" s="5" t="str">
        <f>DEC2HEX(B142, 4)</f>
        <v>008B</v>
      </c>
      <c r="D142" s="1"/>
      <c r="E142" s="1"/>
      <c r="F142" s="4" t="s">
        <v>21</v>
      </c>
      <c r="G142" s="1">
        <f>HEX2DEC(F142)</f>
        <v>0</v>
      </c>
      <c r="H142" s="4"/>
      <c r="I142" s="13"/>
    </row>
    <row r="143" spans="2:9" ht="17.100000000000001" customHeight="1">
      <c r="B143" s="12">
        <v>140</v>
      </c>
      <c r="C143" s="5" t="str">
        <f>DEC2HEX(B143, 4)</f>
        <v>008C</v>
      </c>
      <c r="D143" s="1"/>
      <c r="E143" s="1"/>
      <c r="F143" s="4" t="s">
        <v>21</v>
      </c>
      <c r="G143" s="1">
        <f>HEX2DEC(F143)</f>
        <v>0</v>
      </c>
      <c r="H143" s="4"/>
      <c r="I143" s="13"/>
    </row>
    <row r="144" spans="2:9" ht="17.100000000000001" customHeight="1">
      <c r="B144" s="12">
        <v>141</v>
      </c>
      <c r="C144" s="5" t="str">
        <f>DEC2HEX(B144, 4)</f>
        <v>008D</v>
      </c>
      <c r="D144" s="1"/>
      <c r="E144" s="1"/>
      <c r="F144" s="4" t="s">
        <v>21</v>
      </c>
      <c r="G144" s="1">
        <f>HEX2DEC(F144)</f>
        <v>0</v>
      </c>
      <c r="H144" s="4"/>
      <c r="I144" s="13"/>
    </row>
    <row r="145" spans="2:9" ht="17.100000000000001" customHeight="1">
      <c r="B145" s="12">
        <v>142</v>
      </c>
      <c r="C145" s="5" t="str">
        <f>DEC2HEX(B145, 4)</f>
        <v>008E</v>
      </c>
      <c r="D145" s="1"/>
      <c r="E145" s="1"/>
      <c r="F145" s="4" t="s">
        <v>21</v>
      </c>
      <c r="G145" s="1">
        <f>HEX2DEC(F145)</f>
        <v>0</v>
      </c>
      <c r="H145" s="4"/>
      <c r="I145" s="13"/>
    </row>
    <row r="146" spans="2:9" ht="17.100000000000001" customHeight="1">
      <c r="B146" s="21">
        <v>143</v>
      </c>
      <c r="C146" s="22" t="str">
        <f>DEC2HEX(B146, 4)</f>
        <v>008F</v>
      </c>
      <c r="D146" s="23"/>
      <c r="E146" s="23"/>
      <c r="F146" s="24" t="s">
        <v>21</v>
      </c>
      <c r="G146" s="23">
        <f>HEX2DEC(F146)</f>
        <v>0</v>
      </c>
      <c r="H146" s="24"/>
      <c r="I146" s="25"/>
    </row>
    <row r="147" spans="2:9" ht="17.100000000000001" customHeight="1">
      <c r="B147" s="6">
        <v>144</v>
      </c>
      <c r="C147" s="7" t="str">
        <f>DEC2HEX(B147, 4)</f>
        <v>0090</v>
      </c>
      <c r="D147" s="9"/>
      <c r="E147" s="9"/>
      <c r="F147" s="10" t="s">
        <v>21</v>
      </c>
      <c r="G147" s="9">
        <f>HEX2DEC(F147)</f>
        <v>0</v>
      </c>
      <c r="H147" s="10"/>
      <c r="I147" s="11"/>
    </row>
    <row r="148" spans="2:9" ht="17.100000000000001" customHeight="1">
      <c r="B148" s="12">
        <v>145</v>
      </c>
      <c r="C148" s="5" t="str">
        <f>DEC2HEX(B148, 4)</f>
        <v>0091</v>
      </c>
      <c r="D148" s="1"/>
      <c r="E148" s="1"/>
      <c r="F148" s="4" t="s">
        <v>21</v>
      </c>
      <c r="G148" s="1">
        <f>HEX2DEC(F148)</f>
        <v>0</v>
      </c>
      <c r="H148" s="4"/>
      <c r="I148" s="13"/>
    </row>
    <row r="149" spans="2:9" ht="17.100000000000001" customHeight="1">
      <c r="B149" s="12">
        <v>146</v>
      </c>
      <c r="C149" s="5" t="str">
        <f>DEC2HEX(B149, 4)</f>
        <v>0092</v>
      </c>
      <c r="D149" s="1"/>
      <c r="E149" s="1"/>
      <c r="F149" s="4" t="s">
        <v>21</v>
      </c>
      <c r="G149" s="1">
        <f>HEX2DEC(F149)</f>
        <v>0</v>
      </c>
      <c r="H149" s="4"/>
      <c r="I149" s="13"/>
    </row>
    <row r="150" spans="2:9" ht="17.100000000000001" customHeight="1">
      <c r="B150" s="12">
        <v>147</v>
      </c>
      <c r="C150" s="5" t="str">
        <f>DEC2HEX(B150, 4)</f>
        <v>0093</v>
      </c>
      <c r="D150" s="1"/>
      <c r="E150" s="1"/>
      <c r="F150" s="4" t="s">
        <v>21</v>
      </c>
      <c r="G150" s="1">
        <f>HEX2DEC(F150)</f>
        <v>0</v>
      </c>
      <c r="H150" s="4"/>
      <c r="I150" s="13"/>
    </row>
    <row r="151" spans="2:9" ht="17.100000000000001" customHeight="1">
      <c r="B151" s="12">
        <v>148</v>
      </c>
      <c r="C151" s="5" t="str">
        <f>DEC2HEX(B151, 4)</f>
        <v>0094</v>
      </c>
      <c r="D151" s="1"/>
      <c r="E151" s="1"/>
      <c r="F151" s="4" t="s">
        <v>21</v>
      </c>
      <c r="G151" s="1">
        <f>HEX2DEC(F151)</f>
        <v>0</v>
      </c>
      <c r="H151" s="4"/>
      <c r="I151" s="13"/>
    </row>
    <row r="152" spans="2:9" ht="17.100000000000001" customHeight="1">
      <c r="B152" s="12">
        <v>149</v>
      </c>
      <c r="C152" s="5" t="str">
        <f>DEC2HEX(B152, 4)</f>
        <v>0095</v>
      </c>
      <c r="D152" s="1"/>
      <c r="E152" s="1"/>
      <c r="F152" s="4" t="s">
        <v>21</v>
      </c>
      <c r="G152" s="1">
        <f>HEX2DEC(F152)</f>
        <v>0</v>
      </c>
      <c r="H152" s="4"/>
      <c r="I152" s="13"/>
    </row>
    <row r="153" spans="2:9" ht="17.100000000000001" customHeight="1">
      <c r="B153" s="12">
        <v>150</v>
      </c>
      <c r="C153" s="5" t="str">
        <f>DEC2HEX(B153, 4)</f>
        <v>0096</v>
      </c>
      <c r="D153" s="1" t="s">
        <v>145</v>
      </c>
      <c r="E153" s="1"/>
      <c r="F153" s="4" t="s">
        <v>50</v>
      </c>
      <c r="G153" s="1">
        <f>HEX2DEC(F153)</f>
        <v>2750</v>
      </c>
      <c r="H153" s="4" t="s">
        <v>51</v>
      </c>
      <c r="I153" s="13"/>
    </row>
    <row r="154" spans="2:9" ht="17.100000000000001" customHeight="1">
      <c r="B154" s="12">
        <v>151</v>
      </c>
      <c r="C154" s="5" t="str">
        <f>DEC2HEX(B154, 4)</f>
        <v>0097</v>
      </c>
      <c r="D154" s="1" t="s">
        <v>146</v>
      </c>
      <c r="E154" s="1"/>
      <c r="F154" s="4" t="s">
        <v>53</v>
      </c>
      <c r="G154" s="1">
        <f>HEX2DEC(F154)</f>
        <v>1800</v>
      </c>
      <c r="H154" s="4" t="s">
        <v>54</v>
      </c>
      <c r="I154" s="13"/>
    </row>
    <row r="155" spans="2:9" ht="17.100000000000001" customHeight="1">
      <c r="B155" s="12">
        <v>152</v>
      </c>
      <c r="C155" s="5" t="str">
        <f>DEC2HEX(B155, 4)</f>
        <v>0098</v>
      </c>
      <c r="D155" s="1" t="s">
        <v>147</v>
      </c>
      <c r="E155" s="1"/>
      <c r="F155" s="4" t="s">
        <v>56</v>
      </c>
      <c r="G155" s="1">
        <f>HEX2DEC(F155)</f>
        <v>5200</v>
      </c>
      <c r="H155" s="4" t="s">
        <v>57</v>
      </c>
      <c r="I155" s="13"/>
    </row>
    <row r="156" spans="2:9" ht="17.100000000000001" customHeight="1">
      <c r="B156" s="12">
        <v>153</v>
      </c>
      <c r="C156" s="5" t="str">
        <f>DEC2HEX(B156, 4)</f>
        <v>0099</v>
      </c>
      <c r="D156" s="1" t="s">
        <v>148</v>
      </c>
      <c r="E156" s="1"/>
      <c r="F156" s="4" t="s">
        <v>59</v>
      </c>
      <c r="G156" s="1">
        <f>HEX2DEC(F156)</f>
        <v>4750</v>
      </c>
      <c r="H156" s="4" t="s">
        <v>60</v>
      </c>
      <c r="I156" s="13"/>
    </row>
    <row r="157" spans="2:9" ht="17.100000000000001" customHeight="1">
      <c r="B157" s="12">
        <v>154</v>
      </c>
      <c r="C157" s="5" t="str">
        <f>DEC2HEX(B157, 4)</f>
        <v>009A</v>
      </c>
      <c r="D157" s="1" t="s">
        <v>149</v>
      </c>
      <c r="E157" s="1"/>
      <c r="F157" s="4" t="s">
        <v>150</v>
      </c>
      <c r="G157" s="1">
        <f>HEX2DEC(F157)</f>
        <v>63276</v>
      </c>
      <c r="H157" s="4"/>
      <c r="I157" s="13"/>
    </row>
    <row r="158" spans="2:9" ht="17.100000000000001" customHeight="1">
      <c r="B158" s="12">
        <v>155</v>
      </c>
      <c r="C158" s="5" t="str">
        <f>DEC2HEX(B158, 4)</f>
        <v>009B</v>
      </c>
      <c r="D158" s="1"/>
      <c r="E158" s="1"/>
      <c r="F158" s="4" t="s">
        <v>21</v>
      </c>
      <c r="G158" s="1">
        <f>HEX2DEC(F158)</f>
        <v>0</v>
      </c>
      <c r="H158" s="4"/>
      <c r="I158" s="13"/>
    </row>
    <row r="159" spans="2:9" ht="17.100000000000001" customHeight="1">
      <c r="B159" s="12">
        <v>156</v>
      </c>
      <c r="C159" s="5" t="str">
        <f>DEC2HEX(B159, 4)</f>
        <v>009C</v>
      </c>
      <c r="D159" s="1"/>
      <c r="E159" s="1"/>
      <c r="F159" s="4" t="s">
        <v>21</v>
      </c>
      <c r="G159" s="1">
        <f>HEX2DEC(F159)</f>
        <v>0</v>
      </c>
      <c r="H159" s="4"/>
      <c r="I159" s="13"/>
    </row>
    <row r="160" spans="2:9" ht="17.100000000000001" customHeight="1">
      <c r="B160" s="12">
        <v>157</v>
      </c>
      <c r="C160" s="5" t="str">
        <f>DEC2HEX(B160, 4)</f>
        <v>009D</v>
      </c>
      <c r="D160" s="1"/>
      <c r="E160" s="1"/>
      <c r="F160" s="4" t="s">
        <v>21</v>
      </c>
      <c r="G160" s="1">
        <f>HEX2DEC(F160)</f>
        <v>0</v>
      </c>
      <c r="H160" s="4"/>
      <c r="I160" s="13"/>
    </row>
    <row r="161" spans="2:9" ht="17.100000000000001" customHeight="1">
      <c r="B161" s="12">
        <v>158</v>
      </c>
      <c r="C161" s="5" t="str">
        <f>DEC2HEX(B161, 4)</f>
        <v>009E</v>
      </c>
      <c r="D161" s="1"/>
      <c r="E161" s="1"/>
      <c r="F161" s="4" t="s">
        <v>21</v>
      </c>
      <c r="G161" s="1">
        <f>HEX2DEC(F161)</f>
        <v>0</v>
      </c>
      <c r="H161" s="4"/>
      <c r="I161" s="13"/>
    </row>
    <row r="162" spans="2:9" ht="17.100000000000001" customHeight="1">
      <c r="B162" s="21">
        <v>159</v>
      </c>
      <c r="C162" s="22" t="str">
        <f>DEC2HEX(B162, 4)</f>
        <v>009F</v>
      </c>
      <c r="D162" s="23"/>
      <c r="E162" s="23"/>
      <c r="F162" s="24" t="s">
        <v>21</v>
      </c>
      <c r="G162" s="23">
        <f>HEX2DEC(F162)</f>
        <v>0</v>
      </c>
      <c r="H162" s="24"/>
      <c r="I162" s="25"/>
    </row>
    <row r="163" spans="2:9" ht="17.100000000000001" customHeight="1">
      <c r="B163" s="6">
        <v>160</v>
      </c>
      <c r="C163" s="7" t="str">
        <f>DEC2HEX(B163, 4)</f>
        <v>00A0</v>
      </c>
      <c r="D163" s="9"/>
      <c r="E163" s="9"/>
      <c r="F163" s="10" t="s">
        <v>21</v>
      </c>
      <c r="G163" s="9">
        <f>HEX2DEC(F163)</f>
        <v>0</v>
      </c>
      <c r="H163" s="10"/>
      <c r="I163" s="11"/>
    </row>
    <row r="164" spans="2:9" ht="17.100000000000001" customHeight="1">
      <c r="B164" s="12">
        <v>161</v>
      </c>
      <c r="C164" s="5" t="str">
        <f>DEC2HEX(B164, 4)</f>
        <v>00A1</v>
      </c>
      <c r="D164" s="1"/>
      <c r="E164" s="1"/>
      <c r="F164" s="4" t="s">
        <v>21</v>
      </c>
      <c r="G164" s="1">
        <f>HEX2DEC(F164)</f>
        <v>0</v>
      </c>
      <c r="H164" s="4"/>
      <c r="I164" s="13"/>
    </row>
    <row r="165" spans="2:9" ht="17.100000000000001" customHeight="1">
      <c r="B165" s="12">
        <v>162</v>
      </c>
      <c r="C165" s="5" t="str">
        <f>DEC2HEX(B165, 4)</f>
        <v>00A2</v>
      </c>
      <c r="D165" s="1"/>
      <c r="E165" s="1"/>
      <c r="F165" s="4" t="s">
        <v>21</v>
      </c>
      <c r="G165" s="1">
        <f>HEX2DEC(F165)</f>
        <v>0</v>
      </c>
      <c r="H165" s="4"/>
      <c r="I165" s="13"/>
    </row>
    <row r="166" spans="2:9" ht="17.100000000000001" customHeight="1">
      <c r="B166" s="12">
        <v>163</v>
      </c>
      <c r="C166" s="5" t="str">
        <f>DEC2HEX(B166, 4)</f>
        <v>00A3</v>
      </c>
      <c r="D166" s="1"/>
      <c r="E166" s="1"/>
      <c r="F166" s="4" t="s">
        <v>21</v>
      </c>
      <c r="G166" s="1">
        <f>HEX2DEC(F166)</f>
        <v>0</v>
      </c>
      <c r="H166" s="4"/>
      <c r="I166" s="13"/>
    </row>
    <row r="167" spans="2:9" ht="17.100000000000001" customHeight="1">
      <c r="B167" s="12">
        <v>164</v>
      </c>
      <c r="C167" s="5" t="str">
        <f>DEC2HEX(B167, 4)</f>
        <v>00A4</v>
      </c>
      <c r="D167" s="1"/>
      <c r="E167" s="1"/>
      <c r="F167" s="4" t="s">
        <v>21</v>
      </c>
      <c r="G167" s="1">
        <f>HEX2DEC(F167)</f>
        <v>0</v>
      </c>
      <c r="H167" s="4"/>
      <c r="I167" s="13"/>
    </row>
    <row r="168" spans="2:9" ht="17.100000000000001" customHeight="1">
      <c r="B168" s="12">
        <v>165</v>
      </c>
      <c r="C168" s="5" t="str">
        <f>DEC2HEX(B168, 4)</f>
        <v>00A5</v>
      </c>
      <c r="D168" s="1"/>
      <c r="E168" s="1"/>
      <c r="F168" s="4" t="s">
        <v>21</v>
      </c>
      <c r="G168" s="1">
        <f>HEX2DEC(F168)</f>
        <v>0</v>
      </c>
      <c r="H168" s="4"/>
      <c r="I168" s="13"/>
    </row>
    <row r="169" spans="2:9" ht="17.100000000000001" customHeight="1">
      <c r="B169" s="12">
        <v>166</v>
      </c>
      <c r="C169" s="5" t="str">
        <f>DEC2HEX(B169, 4)</f>
        <v>00A6</v>
      </c>
      <c r="D169" s="1"/>
      <c r="E169" s="1"/>
      <c r="F169" s="4" t="s">
        <v>21</v>
      </c>
      <c r="G169" s="1">
        <f>HEX2DEC(F169)</f>
        <v>0</v>
      </c>
      <c r="H169" s="4"/>
      <c r="I169" s="13"/>
    </row>
    <row r="170" spans="2:9" ht="17.100000000000001" customHeight="1">
      <c r="B170" s="12">
        <v>167</v>
      </c>
      <c r="C170" s="5" t="str">
        <f>DEC2HEX(B170, 4)</f>
        <v>00A7</v>
      </c>
      <c r="D170" s="1"/>
      <c r="E170" s="1"/>
      <c r="F170" s="4" t="s">
        <v>21</v>
      </c>
      <c r="G170" s="1">
        <f>HEX2DEC(F170)</f>
        <v>0</v>
      </c>
      <c r="H170" s="4"/>
      <c r="I170" s="13"/>
    </row>
    <row r="171" spans="2:9" ht="17.100000000000001" customHeight="1">
      <c r="B171" s="12">
        <v>168</v>
      </c>
      <c r="C171" s="5" t="str">
        <f>DEC2HEX(B171, 4)</f>
        <v>00A8</v>
      </c>
      <c r="D171" s="1"/>
      <c r="E171" s="1"/>
      <c r="F171" s="4" t="s">
        <v>21</v>
      </c>
      <c r="G171" s="1">
        <f>HEX2DEC(F171)</f>
        <v>0</v>
      </c>
      <c r="H171" s="4"/>
      <c r="I171" s="13"/>
    </row>
    <row r="172" spans="2:9" ht="17.100000000000001" customHeight="1">
      <c r="B172" s="12">
        <v>169</v>
      </c>
      <c r="C172" s="5" t="str">
        <f>DEC2HEX(B172, 4)</f>
        <v>00A9</v>
      </c>
      <c r="D172" s="1"/>
      <c r="E172" s="1"/>
      <c r="F172" s="4" t="s">
        <v>21</v>
      </c>
      <c r="G172" s="1">
        <f>HEX2DEC(F172)</f>
        <v>0</v>
      </c>
      <c r="H172" s="4"/>
      <c r="I172" s="13"/>
    </row>
    <row r="173" spans="2:9" ht="17.100000000000001" customHeight="1">
      <c r="B173" s="12">
        <v>170</v>
      </c>
      <c r="C173" s="5" t="str">
        <f>DEC2HEX(B173, 4)</f>
        <v>00AA</v>
      </c>
      <c r="D173" s="1"/>
      <c r="E173" s="1"/>
      <c r="F173" s="4" t="s">
        <v>21</v>
      </c>
      <c r="G173" s="1">
        <f>HEX2DEC(F173)</f>
        <v>0</v>
      </c>
      <c r="H173" s="4"/>
      <c r="I173" s="13"/>
    </row>
    <row r="174" spans="2:9" ht="17.100000000000001" customHeight="1">
      <c r="B174" s="12">
        <v>171</v>
      </c>
      <c r="C174" s="5" t="str">
        <f>DEC2HEX(B174, 4)</f>
        <v>00AB</v>
      </c>
      <c r="D174" s="1"/>
      <c r="E174" s="1"/>
      <c r="F174" s="4" t="s">
        <v>21</v>
      </c>
      <c r="G174" s="1">
        <f>HEX2DEC(F174)</f>
        <v>0</v>
      </c>
      <c r="H174" s="4"/>
      <c r="I174" s="13"/>
    </row>
    <row r="175" spans="2:9" ht="17.100000000000001" customHeight="1">
      <c r="B175" s="12">
        <v>172</v>
      </c>
      <c r="C175" s="5" t="str">
        <f>DEC2HEX(B175, 4)</f>
        <v>00AC</v>
      </c>
      <c r="D175" s="1"/>
      <c r="E175" s="1"/>
      <c r="F175" s="4" t="s">
        <v>21</v>
      </c>
      <c r="G175" s="1">
        <f>HEX2DEC(F175)</f>
        <v>0</v>
      </c>
      <c r="H175" s="4"/>
      <c r="I175" s="13"/>
    </row>
    <row r="176" spans="2:9" ht="17.100000000000001" customHeight="1">
      <c r="B176" s="12">
        <v>173</v>
      </c>
      <c r="C176" s="5" t="str">
        <f>DEC2HEX(B176, 4)</f>
        <v>00AD</v>
      </c>
      <c r="D176" s="1"/>
      <c r="E176" s="1"/>
      <c r="F176" s="4" t="s">
        <v>21</v>
      </c>
      <c r="G176" s="1">
        <f>HEX2DEC(F176)</f>
        <v>0</v>
      </c>
      <c r="H176" s="4"/>
      <c r="I176" s="13"/>
    </row>
    <row r="177" spans="2:9" ht="17.100000000000001" customHeight="1">
      <c r="B177" s="12">
        <v>174</v>
      </c>
      <c r="C177" s="5" t="str">
        <f>DEC2HEX(B177, 4)</f>
        <v>00AE</v>
      </c>
      <c r="D177" s="1"/>
      <c r="E177" s="1"/>
      <c r="F177" s="4" t="s">
        <v>21</v>
      </c>
      <c r="G177" s="1">
        <f>HEX2DEC(F177)</f>
        <v>0</v>
      </c>
      <c r="H177" s="4"/>
      <c r="I177" s="13"/>
    </row>
    <row r="178" spans="2:9" ht="17.100000000000001" customHeight="1">
      <c r="B178" s="21">
        <v>175</v>
      </c>
      <c r="C178" s="22" t="str">
        <f>DEC2HEX(B178, 4)</f>
        <v>00AF</v>
      </c>
      <c r="D178" s="23"/>
      <c r="E178" s="23"/>
      <c r="F178" s="24" t="s">
        <v>21</v>
      </c>
      <c r="G178" s="23">
        <f>HEX2DEC(F178)</f>
        <v>0</v>
      </c>
      <c r="H178" s="24"/>
      <c r="I178" s="25"/>
    </row>
    <row r="179" spans="2:9" ht="17.100000000000001" customHeight="1">
      <c r="B179" s="6">
        <v>176</v>
      </c>
      <c r="C179" s="7" t="str">
        <f>DEC2HEX(B179, 4)</f>
        <v>00B0</v>
      </c>
      <c r="D179" s="9"/>
      <c r="E179" s="9"/>
      <c r="F179" s="10" t="s">
        <v>21</v>
      </c>
      <c r="G179" s="9">
        <f>HEX2DEC(F179)</f>
        <v>0</v>
      </c>
      <c r="H179" s="10"/>
      <c r="I179" s="11"/>
    </row>
    <row r="180" spans="2:9" ht="17.100000000000001" customHeight="1">
      <c r="B180" s="12">
        <v>177</v>
      </c>
      <c r="C180" s="5" t="str">
        <f>DEC2HEX(B180, 4)</f>
        <v>00B1</v>
      </c>
      <c r="D180" s="1"/>
      <c r="E180" s="1"/>
      <c r="F180" s="4" t="s">
        <v>21</v>
      </c>
      <c r="G180" s="1">
        <f>HEX2DEC(F180)</f>
        <v>0</v>
      </c>
      <c r="H180" s="4"/>
      <c r="I180" s="13"/>
    </row>
    <row r="181" spans="2:9" ht="17.100000000000001" customHeight="1">
      <c r="B181" s="12">
        <v>178</v>
      </c>
      <c r="C181" s="5" t="str">
        <f>DEC2HEX(B181, 4)</f>
        <v>00B2</v>
      </c>
      <c r="D181" s="1"/>
      <c r="E181" s="1"/>
      <c r="F181" s="4" t="s">
        <v>21</v>
      </c>
      <c r="G181" s="1">
        <f>HEX2DEC(F181)</f>
        <v>0</v>
      </c>
      <c r="H181" s="4"/>
      <c r="I181" s="13"/>
    </row>
    <row r="182" spans="2:9" ht="17.100000000000001" customHeight="1">
      <c r="B182" s="12">
        <v>179</v>
      </c>
      <c r="C182" s="5" t="str">
        <f>DEC2HEX(B182, 4)</f>
        <v>00B3</v>
      </c>
      <c r="D182" s="1"/>
      <c r="E182" s="1"/>
      <c r="F182" s="4" t="s">
        <v>21</v>
      </c>
      <c r="G182" s="1">
        <f>HEX2DEC(F182)</f>
        <v>0</v>
      </c>
      <c r="H182" s="4"/>
      <c r="I182" s="13"/>
    </row>
    <row r="183" spans="2:9" ht="17.100000000000001" customHeight="1">
      <c r="B183" s="12">
        <v>180</v>
      </c>
      <c r="C183" s="5" t="str">
        <f>DEC2HEX(B183, 4)</f>
        <v>00B4</v>
      </c>
      <c r="D183" s="1"/>
      <c r="E183" s="1"/>
      <c r="F183" s="4" t="s">
        <v>21</v>
      </c>
      <c r="G183" s="1">
        <f>HEX2DEC(F183)</f>
        <v>0</v>
      </c>
      <c r="H183" s="4"/>
      <c r="I183" s="13"/>
    </row>
    <row r="184" spans="2:9" ht="17.100000000000001" customHeight="1">
      <c r="B184" s="12">
        <v>181</v>
      </c>
      <c r="C184" s="5" t="str">
        <f>DEC2HEX(B184, 4)</f>
        <v>00B5</v>
      </c>
      <c r="D184" s="1"/>
      <c r="E184" s="1"/>
      <c r="F184" s="4" t="s">
        <v>21</v>
      </c>
      <c r="G184" s="1">
        <f>HEX2DEC(F184)</f>
        <v>0</v>
      </c>
      <c r="H184" s="4"/>
      <c r="I184" s="13"/>
    </row>
    <row r="185" spans="2:9" ht="17.100000000000001" customHeight="1">
      <c r="B185" s="12">
        <v>182</v>
      </c>
      <c r="C185" s="5" t="str">
        <f>DEC2HEX(B185, 4)</f>
        <v>00B6</v>
      </c>
      <c r="D185" s="1"/>
      <c r="E185" s="1"/>
      <c r="F185" s="4" t="s">
        <v>21</v>
      </c>
      <c r="G185" s="1">
        <f>HEX2DEC(F185)</f>
        <v>0</v>
      </c>
      <c r="H185" s="4"/>
      <c r="I185" s="13"/>
    </row>
    <row r="186" spans="2:9" ht="17.100000000000001" customHeight="1">
      <c r="B186" s="12">
        <v>183</v>
      </c>
      <c r="C186" s="5" t="str">
        <f>DEC2HEX(B186, 4)</f>
        <v>00B7</v>
      </c>
      <c r="D186" s="1"/>
      <c r="E186" s="1"/>
      <c r="F186" s="4" t="s">
        <v>21</v>
      </c>
      <c r="G186" s="1">
        <f>HEX2DEC(F186)</f>
        <v>0</v>
      </c>
      <c r="H186" s="4"/>
      <c r="I186" s="13"/>
    </row>
    <row r="187" spans="2:9" ht="17.100000000000001" customHeight="1">
      <c r="B187" s="12">
        <v>184</v>
      </c>
      <c r="C187" s="5" t="str">
        <f>DEC2HEX(B187, 4)</f>
        <v>00B8</v>
      </c>
      <c r="D187" s="1"/>
      <c r="E187" s="1"/>
      <c r="F187" s="4" t="s">
        <v>21</v>
      </c>
      <c r="G187" s="1">
        <f>HEX2DEC(F187)</f>
        <v>0</v>
      </c>
      <c r="H187" s="4"/>
      <c r="I187" s="13"/>
    </row>
    <row r="188" spans="2:9" ht="17.100000000000001" customHeight="1">
      <c r="B188" s="12">
        <v>185</v>
      </c>
      <c r="C188" s="5" t="str">
        <f>DEC2HEX(B188, 4)</f>
        <v>00B9</v>
      </c>
      <c r="D188" s="1"/>
      <c r="E188" s="1"/>
      <c r="F188" s="4" t="s">
        <v>21</v>
      </c>
      <c r="G188" s="1">
        <f>HEX2DEC(F188)</f>
        <v>0</v>
      </c>
      <c r="H188" s="4"/>
      <c r="I188" s="13"/>
    </row>
    <row r="189" spans="2:9" ht="17.100000000000001" customHeight="1">
      <c r="B189" s="12">
        <v>186</v>
      </c>
      <c r="C189" s="5" t="str">
        <f>DEC2HEX(B189, 4)</f>
        <v>00BA</v>
      </c>
      <c r="D189" s="1"/>
      <c r="E189" s="1"/>
      <c r="F189" s="4" t="s">
        <v>21</v>
      </c>
      <c r="G189" s="1">
        <f>HEX2DEC(F189)</f>
        <v>0</v>
      </c>
      <c r="H189" s="4"/>
      <c r="I189" s="13"/>
    </row>
    <row r="190" spans="2:9" ht="17.100000000000001" customHeight="1">
      <c r="B190" s="12">
        <v>187</v>
      </c>
      <c r="C190" s="5" t="str">
        <f>DEC2HEX(B190, 4)</f>
        <v>00BB</v>
      </c>
      <c r="D190" s="1"/>
      <c r="E190" s="1"/>
      <c r="F190" s="4" t="s">
        <v>21</v>
      </c>
      <c r="G190" s="1">
        <f>HEX2DEC(F190)</f>
        <v>0</v>
      </c>
      <c r="H190" s="4"/>
      <c r="I190" s="13"/>
    </row>
    <row r="191" spans="2:9" ht="17.100000000000001" customHeight="1">
      <c r="B191" s="12">
        <v>188</v>
      </c>
      <c r="C191" s="5" t="str">
        <f>DEC2HEX(B191, 4)</f>
        <v>00BC</v>
      </c>
      <c r="D191" s="1"/>
      <c r="E191" s="1"/>
      <c r="F191" s="4" t="s">
        <v>21</v>
      </c>
      <c r="G191" s="1">
        <f>HEX2DEC(F191)</f>
        <v>0</v>
      </c>
      <c r="H191" s="4"/>
      <c r="I191" s="13"/>
    </row>
    <row r="192" spans="2:9" ht="17.100000000000001" customHeight="1">
      <c r="B192" s="12">
        <v>189</v>
      </c>
      <c r="C192" s="5" t="str">
        <f>DEC2HEX(B192, 4)</f>
        <v>00BD</v>
      </c>
      <c r="D192" s="1"/>
      <c r="E192" s="1"/>
      <c r="F192" s="4" t="s">
        <v>21</v>
      </c>
      <c r="G192" s="1">
        <f>HEX2DEC(F192)</f>
        <v>0</v>
      </c>
      <c r="H192" s="4"/>
      <c r="I192" s="13"/>
    </row>
    <row r="193" spans="2:9" ht="17.100000000000001" customHeight="1">
      <c r="B193" s="12">
        <v>190</v>
      </c>
      <c r="C193" s="5" t="str">
        <f>DEC2HEX(B193, 4)</f>
        <v>00BE</v>
      </c>
      <c r="D193" s="1"/>
      <c r="E193" s="1"/>
      <c r="F193" s="4" t="s">
        <v>21</v>
      </c>
      <c r="G193" s="1">
        <f>HEX2DEC(F193)</f>
        <v>0</v>
      </c>
      <c r="H193" s="4"/>
      <c r="I193" s="13"/>
    </row>
    <row r="194" spans="2:9" ht="17.100000000000001" customHeight="1">
      <c r="B194" s="21">
        <v>191</v>
      </c>
      <c r="C194" s="22" t="str">
        <f>DEC2HEX(B194, 4)</f>
        <v>00BF</v>
      </c>
      <c r="D194" s="23"/>
      <c r="E194" s="23"/>
      <c r="F194" s="24" t="s">
        <v>21</v>
      </c>
      <c r="G194" s="23">
        <f>HEX2DEC(F194)</f>
        <v>0</v>
      </c>
      <c r="H194" s="24"/>
      <c r="I194" s="25"/>
    </row>
    <row r="195" spans="2:9" ht="17.100000000000001" customHeight="1">
      <c r="B195" s="6">
        <v>192</v>
      </c>
      <c r="C195" s="7" t="str">
        <f>DEC2HEX(B195, 4)</f>
        <v>00C0</v>
      </c>
      <c r="D195" s="9"/>
      <c r="E195" s="9"/>
      <c r="F195" s="10" t="s">
        <v>21</v>
      </c>
      <c r="G195" s="9">
        <f>HEX2DEC(F195)</f>
        <v>0</v>
      </c>
      <c r="H195" s="10"/>
      <c r="I195" s="11"/>
    </row>
    <row r="196" spans="2:9" ht="17.100000000000001" customHeight="1">
      <c r="B196" s="12">
        <v>193</v>
      </c>
      <c r="C196" s="5" t="str">
        <f>DEC2HEX(B196, 4)</f>
        <v>00C1</v>
      </c>
      <c r="D196" s="1"/>
      <c r="E196" s="1"/>
      <c r="F196" s="4" t="s">
        <v>21</v>
      </c>
      <c r="G196" s="1">
        <f>HEX2DEC(F196)</f>
        <v>0</v>
      </c>
      <c r="H196" s="4"/>
      <c r="I196" s="13"/>
    </row>
    <row r="197" spans="2:9" ht="17.100000000000001" customHeight="1">
      <c r="B197" s="12">
        <v>194</v>
      </c>
      <c r="C197" s="5" t="str">
        <f>DEC2HEX(B197, 4)</f>
        <v>00C2</v>
      </c>
      <c r="D197" s="1"/>
      <c r="E197" s="1"/>
      <c r="F197" s="4" t="s">
        <v>21</v>
      </c>
      <c r="G197" s="1">
        <f>HEX2DEC(F197)</f>
        <v>0</v>
      </c>
      <c r="H197" s="4"/>
      <c r="I197" s="13"/>
    </row>
    <row r="198" spans="2:9" ht="17.100000000000001" customHeight="1">
      <c r="B198" s="12">
        <v>195</v>
      </c>
      <c r="C198" s="5" t="str">
        <f>DEC2HEX(B198, 4)</f>
        <v>00C3</v>
      </c>
      <c r="D198" s="1"/>
      <c r="E198" s="1"/>
      <c r="F198" s="4" t="s">
        <v>21</v>
      </c>
      <c r="G198" s="1">
        <f>HEX2DEC(F198)</f>
        <v>0</v>
      </c>
      <c r="H198" s="4"/>
      <c r="I198" s="13"/>
    </row>
    <row r="199" spans="2:9" ht="17.100000000000001" customHeight="1">
      <c r="B199" s="12">
        <v>196</v>
      </c>
      <c r="C199" s="5" t="str">
        <f>DEC2HEX(B199, 4)</f>
        <v>00C4</v>
      </c>
      <c r="D199" s="1"/>
      <c r="E199" s="1"/>
      <c r="F199" s="4" t="s">
        <v>21</v>
      </c>
      <c r="G199" s="1">
        <f>HEX2DEC(F199)</f>
        <v>0</v>
      </c>
      <c r="H199" s="4"/>
      <c r="I199" s="13"/>
    </row>
    <row r="200" spans="2:9" ht="17.100000000000001" customHeight="1">
      <c r="B200" s="12">
        <v>197</v>
      </c>
      <c r="C200" s="5" t="str">
        <f>DEC2HEX(B200, 4)</f>
        <v>00C5</v>
      </c>
      <c r="D200" s="1"/>
      <c r="E200" s="1"/>
      <c r="F200" s="4" t="s">
        <v>21</v>
      </c>
      <c r="G200" s="1">
        <f>HEX2DEC(F200)</f>
        <v>0</v>
      </c>
      <c r="H200" s="4"/>
      <c r="I200" s="13"/>
    </row>
    <row r="201" spans="2:9" ht="17.100000000000001" customHeight="1">
      <c r="B201" s="21">
        <v>198</v>
      </c>
      <c r="C201" s="22" t="str">
        <f>DEC2HEX(B201, 4)</f>
        <v>00C6</v>
      </c>
      <c r="D201" s="23"/>
      <c r="E201" s="23"/>
      <c r="F201" s="24" t="s">
        <v>21</v>
      </c>
      <c r="G201" s="23">
        <f>HEX2DEC(F201)</f>
        <v>0</v>
      </c>
      <c r="H201" s="24"/>
      <c r="I201" s="25"/>
    </row>
    <row r="202" spans="2:9" ht="17.100000000000001" customHeight="1">
      <c r="B202" s="6">
        <v>199</v>
      </c>
      <c r="C202" s="7" t="str">
        <f>DEC2HEX(B202, 4)</f>
        <v>00C7</v>
      </c>
      <c r="D202" s="41" t="s">
        <v>151</v>
      </c>
      <c r="E202" s="41"/>
      <c r="F202" s="41"/>
      <c r="G202" s="41"/>
      <c r="H202" s="41"/>
      <c r="I202" s="42"/>
    </row>
    <row r="203" spans="2:9" ht="17.100000000000001" customHeight="1">
      <c r="B203" s="43" t="s">
        <v>152</v>
      </c>
      <c r="C203" s="33" t="e">
        <f>DEC2HEX(B203, 4)</f>
        <v>#VALUE!</v>
      </c>
      <c r="D203" s="33"/>
      <c r="E203" s="33"/>
      <c r="F203" s="33"/>
      <c r="G203" s="33"/>
      <c r="H203" s="33"/>
      <c r="I203" s="44"/>
    </row>
    <row r="204" spans="2:9" ht="17.100000000000001" customHeight="1">
      <c r="B204" s="21">
        <v>65518</v>
      </c>
      <c r="C204" s="22" t="str">
        <f>DEC2HEX(B204, 4)</f>
        <v>FFEE</v>
      </c>
      <c r="D204" s="31" t="s">
        <v>151</v>
      </c>
      <c r="E204" s="31"/>
      <c r="F204" s="31"/>
      <c r="G204" s="31"/>
      <c r="H204" s="31"/>
      <c r="I204" s="32"/>
    </row>
    <row r="205" spans="2:9" ht="17.100000000000001" customHeight="1">
      <c r="B205" s="26">
        <v>65519</v>
      </c>
      <c r="C205" s="27" t="str">
        <f>DEC2HEX(B205, 4)</f>
        <v>FFEF</v>
      </c>
      <c r="D205" s="19"/>
      <c r="E205" s="19"/>
      <c r="F205" s="28" t="s">
        <v>21</v>
      </c>
      <c r="G205" s="19">
        <f>HEX2DEC(F205)</f>
        <v>0</v>
      </c>
      <c r="H205" s="28"/>
      <c r="I205" s="20"/>
    </row>
    <row r="206" spans="2:9" ht="17.100000000000001" customHeight="1">
      <c r="B206" s="6">
        <v>65520</v>
      </c>
      <c r="C206" s="7" t="str">
        <f>DEC2HEX(B206, 4)</f>
        <v>FFF0</v>
      </c>
      <c r="D206" s="9"/>
      <c r="E206" s="9"/>
      <c r="F206" s="10" t="s">
        <v>21</v>
      </c>
      <c r="G206" s="9">
        <f>HEX2DEC(F206)</f>
        <v>0</v>
      </c>
      <c r="H206" s="10"/>
      <c r="I206" s="11"/>
    </row>
    <row r="207" spans="2:9" ht="17.100000000000001" customHeight="1">
      <c r="B207" s="12">
        <v>65521</v>
      </c>
      <c r="C207" s="5" t="str">
        <f>DEC2HEX(B207, 4)</f>
        <v>FFF1</v>
      </c>
      <c r="D207" s="1"/>
      <c r="E207" s="1"/>
      <c r="F207" s="4" t="s">
        <v>21</v>
      </c>
      <c r="G207" s="1">
        <f>HEX2DEC(F207)</f>
        <v>0</v>
      </c>
      <c r="H207" s="4"/>
      <c r="I207" s="13"/>
    </row>
    <row r="208" spans="2:9" ht="17.100000000000001" customHeight="1">
      <c r="B208" s="12">
        <v>65522</v>
      </c>
      <c r="C208" s="5" t="str">
        <f>DEC2HEX(B208, 4)</f>
        <v>FFF2</v>
      </c>
      <c r="D208" s="1"/>
      <c r="E208" s="1"/>
      <c r="F208" s="4" t="s">
        <v>21</v>
      </c>
      <c r="G208" s="1">
        <f>HEX2DEC(F208)</f>
        <v>0</v>
      </c>
      <c r="H208" s="4"/>
      <c r="I208" s="13"/>
    </row>
    <row r="209" spans="2:9" ht="17.100000000000001" customHeight="1">
      <c r="B209" s="12">
        <v>65523</v>
      </c>
      <c r="C209" s="5" t="str">
        <f>DEC2HEX(B209, 4)</f>
        <v>FFF3</v>
      </c>
      <c r="D209" s="1"/>
      <c r="E209" s="1"/>
      <c r="F209" s="4" t="s">
        <v>21</v>
      </c>
      <c r="G209" s="1">
        <f>HEX2DEC(F209)</f>
        <v>0</v>
      </c>
      <c r="H209" s="4"/>
      <c r="I209" s="13"/>
    </row>
    <row r="210" spans="2:9" ht="17.100000000000001" customHeight="1">
      <c r="B210" s="12">
        <v>65524</v>
      </c>
      <c r="C210" s="5" t="str">
        <f>DEC2HEX(B210, 4)</f>
        <v>FFF4</v>
      </c>
      <c r="D210" s="1"/>
      <c r="E210" s="1"/>
      <c r="F210" s="4" t="s">
        <v>21</v>
      </c>
      <c r="G210" s="1">
        <f>HEX2DEC(F210)</f>
        <v>0</v>
      </c>
      <c r="H210" s="4"/>
      <c r="I210" s="13"/>
    </row>
    <row r="211" spans="2:9" ht="17.100000000000001" customHeight="1">
      <c r="B211" s="12">
        <v>65525</v>
      </c>
      <c r="C211" s="5" t="str">
        <f>DEC2HEX(B211, 4)</f>
        <v>FFF5</v>
      </c>
      <c r="D211" s="31" t="s">
        <v>153</v>
      </c>
      <c r="E211" s="1"/>
      <c r="F211" s="4" t="s">
        <v>154</v>
      </c>
      <c r="G211" s="1">
        <f>HEX2DEC(F211)</f>
        <v>5581</v>
      </c>
      <c r="H211" s="36" t="s">
        <v>155</v>
      </c>
      <c r="I211" s="13"/>
    </row>
    <row r="212" spans="2:9" ht="17.100000000000001" customHeight="1">
      <c r="B212" s="12">
        <v>65526</v>
      </c>
      <c r="C212" s="5" t="str">
        <f>DEC2HEX(B212, 4)</f>
        <v>FFF6</v>
      </c>
      <c r="D212" s="35"/>
      <c r="E212" s="1"/>
      <c r="F212" s="4" t="s">
        <v>156</v>
      </c>
      <c r="G212" s="1">
        <f>HEX2DEC(F212)</f>
        <v>23303</v>
      </c>
      <c r="H212" s="37"/>
      <c r="I212" s="13"/>
    </row>
    <row r="213" spans="2:9" ht="17.100000000000001" customHeight="1">
      <c r="B213" s="12">
        <v>65527</v>
      </c>
      <c r="C213" s="5" t="str">
        <f>DEC2HEX(B213, 4)</f>
        <v>FFF7</v>
      </c>
      <c r="D213" s="1"/>
      <c r="E213" s="1"/>
      <c r="F213" s="4" t="s">
        <v>21</v>
      </c>
      <c r="G213" s="1">
        <f>HEX2DEC(F213)</f>
        <v>0</v>
      </c>
      <c r="H213" s="4"/>
      <c r="I213" s="13"/>
    </row>
    <row r="214" spans="2:9" ht="17.100000000000001" customHeight="1">
      <c r="B214" s="12">
        <v>65528</v>
      </c>
      <c r="C214" s="5" t="str">
        <f>DEC2HEX(B214, 4)</f>
        <v>FFF8</v>
      </c>
      <c r="D214" s="1"/>
      <c r="E214" s="1"/>
      <c r="F214" s="4" t="s">
        <v>21</v>
      </c>
      <c r="G214" s="1">
        <f>HEX2DEC(F214)</f>
        <v>0</v>
      </c>
      <c r="H214" s="4"/>
      <c r="I214" s="13"/>
    </row>
    <row r="215" spans="2:9" ht="17.100000000000001" customHeight="1">
      <c r="B215" s="12">
        <v>65529</v>
      </c>
      <c r="C215" s="5" t="str">
        <f>DEC2HEX(B215, 4)</f>
        <v>FFF9</v>
      </c>
      <c r="D215" s="31" t="s">
        <v>157</v>
      </c>
      <c r="E215" s="1"/>
      <c r="F215" s="4" t="s">
        <v>158</v>
      </c>
      <c r="G215" s="1">
        <f>HEX2DEC(F215)</f>
        <v>1883</v>
      </c>
      <c r="H215" s="36" t="s">
        <v>155</v>
      </c>
      <c r="I215" s="13"/>
    </row>
    <row r="216" spans="2:9" ht="17.100000000000001" customHeight="1">
      <c r="B216" s="12">
        <v>65530</v>
      </c>
      <c r="C216" s="5" t="str">
        <f>DEC2HEX(B216, 4)</f>
        <v>FFFA</v>
      </c>
      <c r="D216" s="35"/>
      <c r="E216" s="1"/>
      <c r="F216" s="4" t="s">
        <v>159</v>
      </c>
      <c r="G216" s="1">
        <f>HEX2DEC(F216)</f>
        <v>52501</v>
      </c>
      <c r="H216" s="37"/>
      <c r="I216" s="13"/>
    </row>
    <row r="217" spans="2:9" ht="17.100000000000001" customHeight="1">
      <c r="B217" s="12">
        <v>65531</v>
      </c>
      <c r="C217" s="5" t="str">
        <f>DEC2HEX(B217, 4)</f>
        <v>FFFB</v>
      </c>
      <c r="D217" s="33" t="s">
        <v>9</v>
      </c>
      <c r="E217" s="1"/>
      <c r="F217" s="4" t="s">
        <v>10</v>
      </c>
      <c r="G217" s="1">
        <f>HEX2DEC(F217)</f>
        <v>12337</v>
      </c>
      <c r="H217" s="4" t="s">
        <v>11</v>
      </c>
      <c r="I217" s="13"/>
    </row>
    <row r="218" spans="2:9" ht="17.100000000000001" customHeight="1">
      <c r="B218" s="12">
        <v>65532</v>
      </c>
      <c r="C218" s="5" t="str">
        <f>DEC2HEX(B218, 4)</f>
        <v>FFFC</v>
      </c>
      <c r="D218" s="33"/>
      <c r="E218" s="1"/>
      <c r="F218" s="4" t="s">
        <v>12</v>
      </c>
      <c r="G218" s="1">
        <f>HEX2DEC(F218)</f>
        <v>12851</v>
      </c>
      <c r="H218" s="4" t="s">
        <v>13</v>
      </c>
      <c r="I218" s="13"/>
    </row>
    <row r="219" spans="2:9" ht="17.100000000000001" customHeight="1">
      <c r="B219" s="12">
        <v>65533</v>
      </c>
      <c r="C219" s="5" t="str">
        <f>DEC2HEX(B219, 4)</f>
        <v>FFFD</v>
      </c>
      <c r="D219" s="33"/>
      <c r="E219" s="1"/>
      <c r="F219" s="4" t="s">
        <v>14</v>
      </c>
      <c r="G219" s="1">
        <f>HEX2DEC(F219)</f>
        <v>13365</v>
      </c>
      <c r="H219" s="4" t="s">
        <v>15</v>
      </c>
      <c r="I219" s="13"/>
    </row>
    <row r="220" spans="2:9" ht="17.100000000000001" customHeight="1">
      <c r="B220" s="12">
        <v>65534</v>
      </c>
      <c r="C220" s="5" t="str">
        <f>DEC2HEX(B220, 4)</f>
        <v>FFFE</v>
      </c>
      <c r="D220" s="33"/>
      <c r="E220" s="1"/>
      <c r="F220" s="4" t="s">
        <v>16</v>
      </c>
      <c r="G220" s="1">
        <f>HEX2DEC(F220)</f>
        <v>13879</v>
      </c>
      <c r="H220" s="4" t="s">
        <v>17</v>
      </c>
      <c r="I220" s="13"/>
    </row>
    <row r="221" spans="2:9" ht="17.100000000000001" customHeight="1">
      <c r="B221" s="14">
        <v>65535</v>
      </c>
      <c r="C221" s="15" t="str">
        <f>DEC2HEX(B221, 4)</f>
        <v>FFFF</v>
      </c>
      <c r="D221" s="34"/>
      <c r="E221" s="16"/>
      <c r="F221" s="17" t="s">
        <v>18</v>
      </c>
      <c r="G221" s="16">
        <f>HEX2DEC(F221)</f>
        <v>14393</v>
      </c>
      <c r="H221" s="17" t="s">
        <v>19</v>
      </c>
      <c r="I221" s="18"/>
    </row>
    <row r="222" spans="2:9" ht="17.100000000000001" customHeight="1">
      <c r="B222"/>
      <c r="C222"/>
      <c r="D222"/>
      <c r="E222"/>
      <c r="F222"/>
      <c r="G222"/>
      <c r="H222"/>
      <c r="I222"/>
    </row>
    <row r="223" spans="2:9" ht="17.100000000000001" customHeight="1">
      <c r="B223"/>
      <c r="C223"/>
      <c r="D223"/>
      <c r="E223"/>
      <c r="F223"/>
      <c r="G223"/>
      <c r="H223"/>
      <c r="I223"/>
    </row>
    <row r="224" spans="2:9" ht="17.100000000000001" customHeight="1">
      <c r="B224"/>
      <c r="C224"/>
      <c r="D224"/>
      <c r="E224"/>
      <c r="F224"/>
      <c r="G224"/>
      <c r="H224"/>
      <c r="I224"/>
    </row>
    <row r="225" spans="2:9" ht="17.100000000000001" customHeight="1">
      <c r="B225"/>
      <c r="C225"/>
      <c r="D225"/>
      <c r="E225"/>
      <c r="F225"/>
      <c r="G225"/>
      <c r="H225"/>
      <c r="I225"/>
    </row>
    <row r="226" spans="2:9" ht="17.100000000000001" customHeight="1">
      <c r="B226"/>
      <c r="C226"/>
      <c r="D226"/>
      <c r="E226"/>
      <c r="F226"/>
      <c r="G226"/>
      <c r="H226"/>
      <c r="I226"/>
    </row>
    <row r="227" spans="2:9" ht="17.100000000000001" customHeight="1">
      <c r="B227"/>
      <c r="C227"/>
      <c r="D227"/>
      <c r="E227"/>
      <c r="F227"/>
      <c r="G227"/>
      <c r="H227"/>
      <c r="I227"/>
    </row>
    <row r="228" spans="2:9" ht="17.100000000000001" customHeight="1">
      <c r="B228"/>
      <c r="C228"/>
      <c r="D228"/>
      <c r="E228"/>
      <c r="F228"/>
      <c r="G228"/>
      <c r="H228"/>
      <c r="I228"/>
    </row>
    <row r="229" spans="2:9" ht="17.100000000000001" customHeight="1">
      <c r="B229"/>
      <c r="C229"/>
      <c r="D229"/>
      <c r="E229"/>
      <c r="F229"/>
      <c r="G229"/>
      <c r="H229"/>
      <c r="I229"/>
    </row>
    <row r="230" spans="2:9" ht="17.100000000000001" customHeight="1">
      <c r="B230"/>
      <c r="C230"/>
      <c r="D230"/>
      <c r="E230"/>
      <c r="F230"/>
      <c r="G230"/>
      <c r="H230"/>
      <c r="I230"/>
    </row>
    <row r="231" spans="2:9" ht="17.100000000000001" customHeight="1">
      <c r="B231"/>
      <c r="C231"/>
      <c r="D231"/>
      <c r="E231"/>
      <c r="F231"/>
      <c r="G231"/>
      <c r="H231"/>
      <c r="I231"/>
    </row>
    <row r="232" spans="2:9" ht="17.100000000000001" customHeight="1">
      <c r="B232"/>
      <c r="C232"/>
      <c r="D232"/>
      <c r="E232"/>
      <c r="F232"/>
      <c r="G232"/>
      <c r="H232"/>
      <c r="I232"/>
    </row>
    <row r="233" spans="2:9" ht="17.100000000000001" customHeight="1">
      <c r="B233"/>
      <c r="C233"/>
      <c r="D233"/>
      <c r="E233"/>
      <c r="F233"/>
      <c r="G233"/>
      <c r="H233"/>
      <c r="I233"/>
    </row>
    <row r="234" spans="2:9" ht="17.100000000000001" customHeight="1">
      <c r="B234"/>
      <c r="C234"/>
      <c r="D234"/>
      <c r="E234"/>
      <c r="F234"/>
      <c r="G234"/>
      <c r="H234"/>
      <c r="I234"/>
    </row>
    <row r="235" spans="2:9" ht="17.100000000000001" customHeight="1">
      <c r="B235"/>
      <c r="C235"/>
      <c r="D235"/>
      <c r="E235"/>
      <c r="F235"/>
      <c r="G235"/>
      <c r="H235"/>
      <c r="I235"/>
    </row>
    <row r="236" spans="2:9" ht="17.100000000000001" customHeight="1">
      <c r="B236"/>
      <c r="C236"/>
      <c r="D236"/>
      <c r="E236"/>
      <c r="F236"/>
      <c r="G236"/>
      <c r="H236"/>
      <c r="I236"/>
    </row>
    <row r="237" spans="2:9" ht="17.100000000000001" customHeight="1">
      <c r="B237"/>
      <c r="C237"/>
      <c r="D237"/>
      <c r="E237"/>
      <c r="F237"/>
      <c r="G237"/>
      <c r="H237"/>
      <c r="I237"/>
    </row>
    <row r="238" spans="2:9" ht="17.100000000000001" customHeight="1">
      <c r="B238"/>
      <c r="C238"/>
      <c r="D238"/>
      <c r="E238"/>
      <c r="F238"/>
      <c r="G238"/>
      <c r="H238"/>
      <c r="I238"/>
    </row>
    <row r="239" spans="2:9" ht="17.100000000000001" customHeight="1">
      <c r="B239"/>
      <c r="C239"/>
      <c r="D239"/>
      <c r="E239"/>
      <c r="F239"/>
      <c r="G239"/>
      <c r="H239"/>
      <c r="I239"/>
    </row>
    <row r="240" spans="2:9" ht="17.100000000000001" customHeight="1">
      <c r="B240"/>
      <c r="C240"/>
      <c r="D240"/>
      <c r="E240"/>
      <c r="F240"/>
      <c r="G240"/>
      <c r="H240"/>
      <c r="I240"/>
    </row>
    <row r="241" spans="2:9" ht="17.100000000000001" customHeight="1">
      <c r="B241"/>
      <c r="C241"/>
      <c r="D241"/>
      <c r="E241"/>
      <c r="F241"/>
      <c r="G241"/>
      <c r="H241"/>
      <c r="I241"/>
    </row>
    <row r="242" spans="2:9" ht="17.100000000000001" customHeight="1">
      <c r="B242"/>
      <c r="C242"/>
      <c r="D242"/>
      <c r="E242"/>
      <c r="F242"/>
      <c r="G242"/>
      <c r="H242"/>
      <c r="I242"/>
    </row>
    <row r="243" spans="2:9" ht="17.100000000000001" customHeight="1">
      <c r="B243"/>
      <c r="C243"/>
      <c r="D243"/>
      <c r="E243"/>
      <c r="F243"/>
      <c r="G243"/>
      <c r="H243"/>
      <c r="I243"/>
    </row>
    <row r="244" spans="2:9" ht="17.100000000000001" customHeight="1">
      <c r="B244"/>
      <c r="C244"/>
      <c r="D244"/>
      <c r="E244"/>
      <c r="F244"/>
      <c r="G244"/>
      <c r="H244"/>
      <c r="I244"/>
    </row>
    <row r="245" spans="2:9" ht="17.100000000000001" customHeight="1">
      <c r="B245"/>
      <c r="C245"/>
      <c r="D245"/>
      <c r="E245"/>
      <c r="F245"/>
      <c r="G245"/>
      <c r="H245"/>
      <c r="I245"/>
    </row>
    <row r="246" spans="2:9" ht="17.100000000000001" customHeight="1">
      <c r="B246"/>
      <c r="C246"/>
      <c r="D246"/>
      <c r="E246"/>
      <c r="F246"/>
      <c r="G246"/>
      <c r="H246"/>
      <c r="I246"/>
    </row>
    <row r="247" spans="2:9" ht="17.100000000000001" customHeight="1">
      <c r="B247"/>
      <c r="C247"/>
      <c r="D247"/>
      <c r="E247"/>
      <c r="F247"/>
      <c r="G247"/>
      <c r="H247"/>
      <c r="I247"/>
    </row>
    <row r="248" spans="2:9" ht="17.100000000000001" customHeight="1">
      <c r="B248"/>
      <c r="C248"/>
      <c r="D248"/>
      <c r="E248"/>
      <c r="F248"/>
      <c r="G248"/>
      <c r="H248"/>
      <c r="I248"/>
    </row>
    <row r="249" spans="2:9" ht="17.100000000000001" customHeight="1">
      <c r="B249"/>
      <c r="C249"/>
      <c r="D249"/>
      <c r="E249"/>
      <c r="F249"/>
      <c r="G249"/>
      <c r="H249"/>
      <c r="I249"/>
    </row>
    <row r="250" spans="2:9" ht="17.100000000000001" customHeight="1">
      <c r="B250"/>
      <c r="C250"/>
      <c r="D250"/>
      <c r="E250"/>
      <c r="F250"/>
      <c r="G250"/>
      <c r="H250"/>
      <c r="I250"/>
    </row>
    <row r="251" spans="2:9" ht="17.100000000000001" customHeight="1">
      <c r="B251"/>
      <c r="C251"/>
      <c r="D251"/>
      <c r="E251"/>
      <c r="F251"/>
      <c r="G251"/>
      <c r="H251"/>
      <c r="I251"/>
    </row>
    <row r="252" spans="2:9" ht="17.100000000000001" customHeight="1">
      <c r="B252"/>
      <c r="C252"/>
      <c r="D252"/>
      <c r="E252"/>
      <c r="F252"/>
      <c r="G252"/>
      <c r="H252"/>
      <c r="I252"/>
    </row>
    <row r="253" spans="2:9" ht="17.100000000000001" customHeight="1">
      <c r="B253"/>
      <c r="C253"/>
      <c r="D253"/>
      <c r="E253"/>
      <c r="F253"/>
      <c r="G253"/>
      <c r="H253"/>
      <c r="I253"/>
    </row>
    <row r="254" spans="2:9" ht="17.100000000000001" customHeight="1">
      <c r="B254"/>
      <c r="C254"/>
      <c r="D254"/>
      <c r="E254"/>
      <c r="F254"/>
      <c r="G254"/>
      <c r="H254"/>
      <c r="I254"/>
    </row>
    <row r="255" spans="2:9" ht="17.100000000000001" customHeight="1">
      <c r="B255"/>
      <c r="C255"/>
      <c r="D255"/>
      <c r="E255"/>
      <c r="F255"/>
      <c r="G255"/>
      <c r="H255"/>
      <c r="I255"/>
    </row>
    <row r="256" spans="2:9" ht="17.100000000000001" customHeight="1">
      <c r="B256"/>
      <c r="C256"/>
      <c r="D256"/>
      <c r="E256"/>
      <c r="F256"/>
      <c r="G256"/>
      <c r="H256"/>
      <c r="I256"/>
    </row>
    <row r="257" spans="2:9" ht="17.100000000000001" customHeight="1">
      <c r="B257"/>
      <c r="C257"/>
      <c r="D257"/>
      <c r="E257"/>
      <c r="F257"/>
      <c r="G257"/>
      <c r="H257"/>
      <c r="I257"/>
    </row>
    <row r="258" spans="2:9" ht="17.100000000000001" customHeight="1">
      <c r="B258"/>
      <c r="C258"/>
      <c r="D258"/>
      <c r="E258"/>
      <c r="F258"/>
      <c r="G258"/>
      <c r="H258"/>
      <c r="I258"/>
    </row>
    <row r="259" spans="2:9" ht="17.100000000000001" customHeight="1">
      <c r="B259"/>
      <c r="C259"/>
      <c r="D259"/>
      <c r="E259"/>
      <c r="F259"/>
      <c r="G259"/>
      <c r="H259"/>
      <c r="I259"/>
    </row>
    <row r="260" spans="2:9" ht="17.100000000000001" customHeight="1">
      <c r="B260"/>
      <c r="C260"/>
      <c r="D260"/>
      <c r="E260"/>
      <c r="F260"/>
      <c r="G260"/>
      <c r="H260"/>
      <c r="I260"/>
    </row>
    <row r="261" spans="2:9" ht="17.100000000000001" customHeight="1">
      <c r="B261"/>
      <c r="C261"/>
      <c r="D261"/>
      <c r="E261"/>
      <c r="F261"/>
      <c r="G261"/>
      <c r="H261"/>
      <c r="I261"/>
    </row>
    <row r="262" spans="2:9" ht="17.100000000000001" customHeight="1">
      <c r="B262"/>
      <c r="C262"/>
      <c r="D262"/>
      <c r="E262"/>
      <c r="F262"/>
      <c r="G262"/>
      <c r="H262"/>
      <c r="I262"/>
    </row>
    <row r="263" spans="2:9" ht="17.100000000000001" customHeight="1">
      <c r="B263"/>
      <c r="C263"/>
      <c r="D263"/>
      <c r="E263"/>
      <c r="F263"/>
      <c r="G263"/>
      <c r="H263"/>
      <c r="I263"/>
    </row>
    <row r="264" spans="2:9" ht="17.100000000000001" customHeight="1">
      <c r="B264"/>
      <c r="C264"/>
      <c r="D264"/>
      <c r="E264"/>
      <c r="F264"/>
      <c r="G264"/>
      <c r="H264"/>
      <c r="I264"/>
    </row>
    <row r="265" spans="2:9" ht="17.100000000000001" customHeight="1">
      <c r="B265"/>
      <c r="C265"/>
      <c r="D265"/>
      <c r="E265"/>
      <c r="F265"/>
      <c r="G265"/>
      <c r="H265"/>
      <c r="I265"/>
    </row>
    <row r="266" spans="2:9" ht="17.100000000000001" customHeight="1">
      <c r="B266"/>
      <c r="C266"/>
      <c r="D266"/>
      <c r="E266"/>
      <c r="F266"/>
      <c r="G266"/>
      <c r="H266"/>
      <c r="I266"/>
    </row>
    <row r="267" spans="2:9" ht="17.100000000000001" customHeight="1">
      <c r="B267"/>
      <c r="C267"/>
      <c r="D267"/>
      <c r="E267"/>
      <c r="F267"/>
      <c r="G267"/>
      <c r="H267"/>
      <c r="I267"/>
    </row>
    <row r="268" spans="2:9" ht="17.100000000000001" customHeight="1">
      <c r="B268"/>
      <c r="C268"/>
      <c r="D268"/>
      <c r="E268"/>
      <c r="F268"/>
      <c r="G268"/>
      <c r="H268"/>
      <c r="I268"/>
    </row>
    <row r="269" spans="2:9" ht="17.100000000000001" customHeight="1">
      <c r="B269"/>
      <c r="C269"/>
      <c r="D269"/>
      <c r="E269"/>
      <c r="F269"/>
      <c r="G269"/>
      <c r="H269"/>
      <c r="I269"/>
    </row>
    <row r="270" spans="2:9" ht="17.100000000000001" customHeight="1">
      <c r="B270"/>
      <c r="C270"/>
      <c r="D270"/>
      <c r="E270"/>
      <c r="F270"/>
      <c r="G270"/>
      <c r="H270"/>
      <c r="I270"/>
    </row>
    <row r="271" spans="2:9" ht="17.100000000000001" customHeight="1">
      <c r="B271"/>
      <c r="C271"/>
      <c r="D271"/>
      <c r="E271"/>
      <c r="F271"/>
      <c r="G271"/>
      <c r="H271"/>
      <c r="I271"/>
    </row>
    <row r="272" spans="2:9" ht="17.100000000000001" customHeight="1">
      <c r="B272"/>
      <c r="C272"/>
      <c r="D272"/>
      <c r="E272"/>
      <c r="F272"/>
      <c r="G272"/>
      <c r="H272"/>
      <c r="I272"/>
    </row>
    <row r="273" spans="2:9" ht="17.100000000000001" customHeight="1">
      <c r="B273"/>
      <c r="C273"/>
      <c r="D273"/>
      <c r="E273"/>
      <c r="F273"/>
      <c r="G273"/>
      <c r="H273"/>
      <c r="I273"/>
    </row>
    <row r="274" spans="2:9" ht="17.100000000000001" customHeight="1">
      <c r="B274"/>
      <c r="C274"/>
      <c r="D274"/>
      <c r="E274"/>
      <c r="F274"/>
      <c r="G274"/>
      <c r="H274"/>
      <c r="I274"/>
    </row>
    <row r="275" spans="2:9" ht="17.100000000000001" customHeight="1">
      <c r="B275"/>
      <c r="C275"/>
      <c r="D275"/>
      <c r="E275"/>
      <c r="F275"/>
      <c r="G275"/>
      <c r="H275"/>
      <c r="I275"/>
    </row>
    <row r="276" spans="2:9" ht="17.100000000000001" customHeight="1">
      <c r="B276"/>
      <c r="C276"/>
      <c r="D276"/>
      <c r="E276"/>
      <c r="F276"/>
      <c r="G276"/>
      <c r="H276"/>
      <c r="I276"/>
    </row>
    <row r="277" spans="2:9" ht="17.100000000000001" customHeight="1">
      <c r="B277"/>
      <c r="C277"/>
      <c r="D277"/>
      <c r="E277"/>
      <c r="F277"/>
      <c r="G277"/>
      <c r="H277"/>
      <c r="I277"/>
    </row>
    <row r="278" spans="2:9" ht="17.100000000000001" customHeight="1">
      <c r="B278"/>
      <c r="C278"/>
      <c r="D278"/>
      <c r="E278"/>
      <c r="F278"/>
      <c r="G278"/>
      <c r="H278"/>
      <c r="I278"/>
    </row>
    <row r="279" spans="2:9" ht="17.100000000000001" customHeight="1">
      <c r="B279"/>
      <c r="C279"/>
      <c r="D279"/>
      <c r="E279"/>
      <c r="F279"/>
      <c r="G279"/>
      <c r="H279"/>
      <c r="I279"/>
    </row>
    <row r="280" spans="2:9" ht="17.100000000000001" customHeight="1">
      <c r="B280"/>
      <c r="C280"/>
      <c r="D280"/>
      <c r="E280"/>
      <c r="F280"/>
      <c r="G280"/>
      <c r="H280"/>
      <c r="I280"/>
    </row>
    <row r="281" spans="2:9" ht="17.100000000000001" customHeight="1">
      <c r="B281"/>
      <c r="C281"/>
      <c r="D281"/>
      <c r="E281"/>
      <c r="F281"/>
      <c r="G281"/>
      <c r="H281"/>
      <c r="I281"/>
    </row>
    <row r="282" spans="2:9" ht="17.100000000000001" customHeight="1">
      <c r="B282"/>
      <c r="C282"/>
      <c r="D282"/>
      <c r="E282"/>
      <c r="F282"/>
      <c r="G282"/>
      <c r="H282"/>
      <c r="I282"/>
    </row>
    <row r="283" spans="2:9" ht="17.100000000000001" customHeight="1">
      <c r="B283"/>
      <c r="C283"/>
      <c r="D283"/>
      <c r="E283"/>
      <c r="F283"/>
      <c r="G283"/>
      <c r="H283"/>
      <c r="I283"/>
    </row>
    <row r="284" spans="2:9" ht="17.100000000000001" customHeight="1">
      <c r="B284"/>
      <c r="C284"/>
      <c r="D284"/>
      <c r="E284"/>
      <c r="F284"/>
      <c r="G284"/>
      <c r="H284"/>
      <c r="I284"/>
    </row>
    <row r="285" spans="2:9" ht="17.100000000000001" customHeight="1">
      <c r="B285"/>
      <c r="C285"/>
      <c r="D285"/>
      <c r="E285"/>
      <c r="F285"/>
      <c r="G285"/>
      <c r="H285"/>
      <c r="I285"/>
    </row>
    <row r="286" spans="2:9" ht="17.100000000000001" customHeight="1">
      <c r="B286"/>
      <c r="C286"/>
      <c r="D286"/>
      <c r="E286"/>
      <c r="F286"/>
      <c r="G286"/>
      <c r="H286"/>
      <c r="I286"/>
    </row>
    <row r="287" spans="2:9" ht="17.100000000000001" customHeight="1">
      <c r="B287"/>
      <c r="C287"/>
      <c r="D287"/>
      <c r="E287"/>
      <c r="F287"/>
      <c r="G287"/>
      <c r="H287"/>
      <c r="I287"/>
    </row>
    <row r="288" spans="2:9" ht="17.100000000000001" customHeight="1">
      <c r="B288"/>
      <c r="C288"/>
      <c r="D288"/>
      <c r="E288"/>
      <c r="F288"/>
      <c r="G288"/>
      <c r="H288"/>
      <c r="I288"/>
    </row>
    <row r="289" spans="2:9" ht="17.100000000000001" customHeight="1">
      <c r="B289"/>
      <c r="C289"/>
      <c r="D289"/>
      <c r="E289"/>
      <c r="F289"/>
      <c r="G289"/>
      <c r="H289"/>
      <c r="I289"/>
    </row>
    <row r="290" spans="2:9" ht="17.100000000000001" customHeight="1">
      <c r="B290"/>
      <c r="C290"/>
      <c r="D290"/>
      <c r="E290"/>
      <c r="F290"/>
      <c r="G290"/>
      <c r="H290"/>
      <c r="I290"/>
    </row>
    <row r="291" spans="2:9" ht="17.100000000000001" customHeight="1">
      <c r="B291"/>
      <c r="C291"/>
      <c r="D291"/>
      <c r="E291"/>
      <c r="F291"/>
      <c r="G291"/>
      <c r="H291"/>
      <c r="I291"/>
    </row>
    <row r="292" spans="2:9" ht="17.100000000000001" customHeight="1">
      <c r="B292"/>
      <c r="C292"/>
      <c r="D292"/>
      <c r="E292"/>
      <c r="F292"/>
      <c r="G292"/>
      <c r="H292"/>
      <c r="I292"/>
    </row>
    <row r="293" spans="2:9" ht="17.100000000000001" customHeight="1">
      <c r="B293"/>
      <c r="C293"/>
      <c r="D293"/>
      <c r="E293"/>
      <c r="F293"/>
      <c r="G293"/>
      <c r="H293"/>
      <c r="I293"/>
    </row>
    <row r="294" spans="2:9" ht="17.100000000000001" customHeight="1">
      <c r="B294"/>
      <c r="C294"/>
      <c r="D294"/>
      <c r="E294"/>
      <c r="F294"/>
      <c r="G294"/>
      <c r="H294"/>
      <c r="I294"/>
    </row>
    <row r="295" spans="2:9" ht="17.100000000000001" customHeight="1">
      <c r="B295"/>
      <c r="C295"/>
      <c r="D295"/>
      <c r="E295"/>
      <c r="F295"/>
      <c r="G295"/>
      <c r="H295"/>
      <c r="I295"/>
    </row>
    <row r="296" spans="2:9" ht="17.100000000000001" customHeight="1">
      <c r="B296"/>
      <c r="C296"/>
      <c r="D296"/>
      <c r="E296"/>
      <c r="F296"/>
      <c r="G296"/>
      <c r="H296"/>
      <c r="I296"/>
    </row>
    <row r="297" spans="2:9" ht="17.100000000000001" customHeight="1">
      <c r="B297"/>
      <c r="C297"/>
      <c r="D297"/>
      <c r="E297"/>
      <c r="F297"/>
      <c r="G297"/>
      <c r="H297"/>
      <c r="I297"/>
    </row>
    <row r="298" spans="2:9" ht="17.100000000000001" customHeight="1">
      <c r="B298"/>
      <c r="C298"/>
      <c r="D298"/>
      <c r="E298"/>
      <c r="F298"/>
      <c r="G298"/>
      <c r="H298"/>
      <c r="I298"/>
    </row>
    <row r="299" spans="2:9" ht="17.100000000000001" customHeight="1">
      <c r="B299"/>
      <c r="C299"/>
      <c r="D299"/>
      <c r="E299"/>
      <c r="F299"/>
      <c r="G299"/>
      <c r="H299"/>
      <c r="I299"/>
    </row>
    <row r="300" spans="2:9" ht="17.100000000000001" customHeight="1">
      <c r="B300"/>
      <c r="C300"/>
      <c r="D300"/>
      <c r="E300"/>
      <c r="F300"/>
      <c r="G300"/>
      <c r="H300"/>
      <c r="I300"/>
    </row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1">
    <mergeCell ref="D204:I204"/>
    <mergeCell ref="D217:D221"/>
    <mergeCell ref="D215:D216"/>
    <mergeCell ref="H215:H216"/>
    <mergeCell ref="B2:C2"/>
    <mergeCell ref="F2:H2"/>
    <mergeCell ref="D6:D10"/>
    <mergeCell ref="D202:I202"/>
    <mergeCell ref="B203:I203"/>
    <mergeCell ref="D211:D212"/>
    <mergeCell ref="H211:H212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Spies</cp:lastModifiedBy>
  <cp:revision>12</cp:revision>
  <dcterms:created xsi:type="dcterms:W3CDTF">2022-07-26T08:58:53Z</dcterms:created>
  <dcterms:modified xsi:type="dcterms:W3CDTF">2022-10-02T13:17:30Z</dcterms:modified>
  <cp:category/>
  <cp:contentStatus/>
</cp:coreProperties>
</file>