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versity\3rd Year\1st Semester\CIS3187 Business Intelligence\Assignments\titanic-chance-of-survival\data\"/>
    </mc:Choice>
  </mc:AlternateContent>
  <xr:revisionPtr revIDLastSave="0" documentId="13_ncr:1_{02F561E8-4598-4D3D-B000-07652B92A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P1" i="1" a="1"/>
  <c r="P1" i="1" s="1"/>
  <c r="Q1" i="1" a="1"/>
  <c r="Q1" i="1" s="1"/>
  <c r="R1" i="1" a="1"/>
  <c r="R1" i="1" s="1"/>
  <c r="N1" i="1" a="1"/>
  <c r="N1" i="1" s="1"/>
  <c r="I2" i="1"/>
  <c r="J2" i="1"/>
  <c r="K2" i="1"/>
  <c r="L2" i="1"/>
  <c r="H2" i="1"/>
  <c r="L1" i="1"/>
  <c r="I1" i="1"/>
  <c r="J1" i="1"/>
  <c r="K1" i="1"/>
  <c r="H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<sst xmlns="http://schemas.openxmlformats.org/spreadsheetml/2006/main" count="2" uniqueCount="2">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</sst>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4"/>
  <sheetViews>
    <sheetView tabSelected="1" topLeftCell="A704" workbookViewId="0">
      <selection activeCell="N1" sqref="N1:R714"/>
    </sheetView>
  </sheetViews>
  <sheetFormatPr defaultRowHeight="15" x14ac:dyDescent="0.25"/>
  <sheetData>
    <row r="1" spans="1:18" x14ac:dyDescent="0.25">
      <c r="A1">
        <v>2</v>
      </c>
      <c r="B1">
        <v>50</v>
      </c>
      <c r="C1">
        <v>0</v>
      </c>
      <c r="D1">
        <v>0</v>
      </c>
      <c r="E1">
        <v>10.5</v>
      </c>
      <c r="G1" t="s">
        <v>0</v>
      </c>
      <c r="H1">
        <f>AVERAGE(A1:A714)</f>
        <v>2.2366946778711485</v>
      </c>
      <c r="I1">
        <f t="shared" ref="I1:K1" si="0">AVERAGE(B1:B714)</f>
        <v>29.699117647058827</v>
      </c>
      <c r="J1">
        <f t="shared" si="0"/>
        <v>0.51260504201680668</v>
      </c>
      <c r="K1">
        <f t="shared" si="0"/>
        <v>0.43137254901960786</v>
      </c>
      <c r="L1">
        <f>AVERAGE(E1:E714)</f>
        <v>136005.84635854335</v>
      </c>
      <c r="N1" cm="1">
        <f t="array" ref="N1:N714">STANDARDIZE(A1:A714,H1,H2)</f>
        <v>-0.28236769059432171</v>
      </c>
      <c r="O1" cm="1">
        <f t="array" ref="O1:O714">STANDARDIZE(B1:B714,I1,I2)</f>
        <v>1.3975070444376245</v>
      </c>
      <c r="P1" cm="1">
        <f t="array" ref="P1:P714">STANDARDIZE(C1:C714,J1,J2)</f>
        <v>-0.55131658854991838</v>
      </c>
      <c r="Q1" cm="1">
        <f t="array" ref="Q1:Q714">STANDARDIZE(D1:D714,K1,K2)</f>
        <v>-0.5055407535895291</v>
      </c>
      <c r="R1" cm="1">
        <f t="array" ref="R1:R714">STANDARDIZE(E1:E714,L1,L2)</f>
        <v>-0.30738533694079295</v>
      </c>
    </row>
    <row r="2" spans="1:18" x14ac:dyDescent="0.25">
      <c r="A2">
        <v>1</v>
      </c>
      <c r="B2">
        <v>62</v>
      </c>
      <c r="C2">
        <v>0</v>
      </c>
      <c r="D2">
        <v>0</v>
      </c>
      <c r="E2">
        <v>26.55</v>
      </c>
      <c r="G2" t="s">
        <v>1</v>
      </c>
      <c r="H2">
        <f>STDEV(A1:A714)</f>
        <v>0.83824986269837887</v>
      </c>
      <c r="I2">
        <f t="shared" ref="I2:M2" si="1">STDEV(B1:B714)</f>
        <v>14.526497332334033</v>
      </c>
      <c r="J2">
        <f t="shared" si="1"/>
        <v>0.92978345412219243</v>
      </c>
      <c r="K2">
        <f t="shared" si="1"/>
        <v>0.85328936580622017</v>
      </c>
      <c r="L2">
        <f t="shared" si="1"/>
        <v>442426.26441461686</v>
      </c>
      <c r="N2">
        <v>-1.4753294129868997</v>
      </c>
      <c r="O2">
        <v>2.2235836770536381</v>
      </c>
      <c r="P2">
        <v>-0.55131658854991838</v>
      </c>
      <c r="Q2">
        <v>-0.5055407535895291</v>
      </c>
      <c r="R2">
        <v>-0.3073490597093288</v>
      </c>
    </row>
    <row r="3" spans="1:18" x14ac:dyDescent="0.25">
      <c r="A3">
        <v>3</v>
      </c>
      <c r="B3">
        <v>26</v>
      </c>
      <c r="C3">
        <v>0</v>
      </c>
      <c r="D3">
        <v>0</v>
      </c>
      <c r="E3" s="1">
        <v>187875</v>
      </c>
      <c r="N3">
        <v>0.91059403179825615</v>
      </c>
      <c r="O3">
        <v>-0.25464622079440224</v>
      </c>
      <c r="P3">
        <v>-0.55131658854991838</v>
      </c>
      <c r="Q3">
        <v>-0.5055407535895291</v>
      </c>
      <c r="R3">
        <v>0.11723796214966076</v>
      </c>
    </row>
    <row r="4" spans="1:18" x14ac:dyDescent="0.25">
      <c r="A4">
        <v>2</v>
      </c>
      <c r="B4">
        <v>38</v>
      </c>
      <c r="C4">
        <v>0</v>
      </c>
      <c r="D4">
        <v>0</v>
      </c>
      <c r="E4">
        <v>13</v>
      </c>
      <c r="N4">
        <v>-0.28236769059432171</v>
      </c>
      <c r="O4">
        <v>0.57143041182161114</v>
      </c>
      <c r="P4">
        <v>-0.55131658854991838</v>
      </c>
      <c r="Q4">
        <v>-0.5055407535895291</v>
      </c>
      <c r="R4">
        <v>-0.30737968628168638</v>
      </c>
    </row>
    <row r="5" spans="1:18" x14ac:dyDescent="0.25">
      <c r="A5">
        <v>1</v>
      </c>
      <c r="B5">
        <v>64</v>
      </c>
      <c r="C5">
        <v>0</v>
      </c>
      <c r="D5">
        <v>0</v>
      </c>
      <c r="E5">
        <v>26</v>
      </c>
      <c r="N5">
        <v>-1.4753294129868997</v>
      </c>
      <c r="O5">
        <v>2.3612631158229735</v>
      </c>
      <c r="P5">
        <v>-0.55131658854991838</v>
      </c>
      <c r="Q5">
        <v>-0.5055407535895291</v>
      </c>
      <c r="R5">
        <v>-0.30735030285433218</v>
      </c>
    </row>
    <row r="6" spans="1:18" x14ac:dyDescent="0.25">
      <c r="A6">
        <v>1</v>
      </c>
      <c r="B6">
        <v>25</v>
      </c>
      <c r="C6">
        <v>1</v>
      </c>
      <c r="D6">
        <v>0</v>
      </c>
      <c r="E6" s="1">
        <v>554417</v>
      </c>
      <c r="N6">
        <v>-1.4753294129868997</v>
      </c>
      <c r="O6">
        <v>-0.32348594017907001</v>
      </c>
      <c r="P6">
        <v>0.52420265796549625</v>
      </c>
      <c r="Q6">
        <v>-0.5055407535895291</v>
      </c>
      <c r="R6">
        <v>0.94571951824574629</v>
      </c>
    </row>
    <row r="7" spans="1:18" x14ac:dyDescent="0.25">
      <c r="A7">
        <v>2</v>
      </c>
      <c r="B7">
        <v>34</v>
      </c>
      <c r="C7">
        <v>0</v>
      </c>
      <c r="D7">
        <v>0</v>
      </c>
      <c r="E7">
        <v>13</v>
      </c>
      <c r="N7">
        <v>-0.28236769059432171</v>
      </c>
      <c r="O7">
        <v>0.29607153428294003</v>
      </c>
      <c r="P7">
        <v>-0.55131658854991838</v>
      </c>
      <c r="Q7">
        <v>-0.5055407535895291</v>
      </c>
      <c r="R7">
        <v>-0.30737968628168638</v>
      </c>
    </row>
    <row r="8" spans="1:18" x14ac:dyDescent="0.25">
      <c r="A8">
        <v>3</v>
      </c>
      <c r="B8">
        <v>25</v>
      </c>
      <c r="C8">
        <v>0</v>
      </c>
      <c r="D8">
        <v>0</v>
      </c>
      <c r="E8">
        <v>7.05</v>
      </c>
      <c r="N8">
        <v>0.91059403179825615</v>
      </c>
      <c r="O8">
        <v>-0.32348594017907001</v>
      </c>
      <c r="P8">
        <v>-0.55131658854991838</v>
      </c>
      <c r="Q8">
        <v>-0.5055407535895291</v>
      </c>
      <c r="R8">
        <v>-0.30739313485036002</v>
      </c>
    </row>
    <row r="9" spans="1:18" x14ac:dyDescent="0.25">
      <c r="A9">
        <v>1</v>
      </c>
      <c r="B9">
        <v>50</v>
      </c>
      <c r="C9">
        <v>0</v>
      </c>
      <c r="D9">
        <v>1</v>
      </c>
      <c r="E9" s="1">
        <v>2475208</v>
      </c>
      <c r="N9">
        <v>-1.4753294129868997</v>
      </c>
      <c r="O9">
        <v>1.3975070444376245</v>
      </c>
      <c r="P9">
        <v>-0.55131658854991838</v>
      </c>
      <c r="Q9">
        <v>0.66639462973165187</v>
      </c>
      <c r="R9">
        <v>5.2872135806324758</v>
      </c>
    </row>
    <row r="10" spans="1:18" x14ac:dyDescent="0.25">
      <c r="A10">
        <v>1</v>
      </c>
      <c r="B10">
        <v>62</v>
      </c>
      <c r="C10">
        <v>0</v>
      </c>
      <c r="D10">
        <v>0</v>
      </c>
      <c r="E10">
        <v>26.55</v>
      </c>
      <c r="N10">
        <v>-1.4753294129868997</v>
      </c>
      <c r="O10">
        <v>2.2235836770536381</v>
      </c>
      <c r="P10">
        <v>-0.55131658854991838</v>
      </c>
      <c r="Q10">
        <v>-0.5055407535895291</v>
      </c>
      <c r="R10">
        <v>-0.3073490597093288</v>
      </c>
    </row>
    <row r="11" spans="1:18" x14ac:dyDescent="0.25">
      <c r="A11">
        <v>1</v>
      </c>
      <c r="B11">
        <v>54</v>
      </c>
      <c r="C11">
        <v>0</v>
      </c>
      <c r="D11">
        <v>0</v>
      </c>
      <c r="E11" s="1">
        <v>518625</v>
      </c>
      <c r="N11">
        <v>-1.4753294129868997</v>
      </c>
      <c r="O11">
        <v>1.6728659219762958</v>
      </c>
      <c r="P11">
        <v>-0.55131658854991838</v>
      </c>
      <c r="Q11">
        <v>-0.5055407535895291</v>
      </c>
      <c r="R11">
        <v>0.86482016194881139</v>
      </c>
    </row>
    <row r="12" spans="1:18" x14ac:dyDescent="0.25">
      <c r="A12">
        <v>1</v>
      </c>
      <c r="B12">
        <v>71</v>
      </c>
      <c r="C12">
        <v>0</v>
      </c>
      <c r="D12">
        <v>0</v>
      </c>
      <c r="E12" s="1">
        <v>495042</v>
      </c>
      <c r="N12">
        <v>-1.4753294129868997</v>
      </c>
      <c r="O12">
        <v>2.8431411515156482</v>
      </c>
      <c r="P12">
        <v>-0.55131658854991838</v>
      </c>
      <c r="Q12">
        <v>-0.5055407535895291</v>
      </c>
      <c r="R12">
        <v>0.81151636446471964</v>
      </c>
    </row>
    <row r="13" spans="1:18" x14ac:dyDescent="0.25">
      <c r="A13">
        <v>2</v>
      </c>
      <c r="B13">
        <v>6</v>
      </c>
      <c r="C13">
        <v>0</v>
      </c>
      <c r="D13">
        <v>1</v>
      </c>
      <c r="E13">
        <v>33</v>
      </c>
      <c r="N13">
        <v>-0.28236769059432171</v>
      </c>
      <c r="O13">
        <v>-1.631440608487758</v>
      </c>
      <c r="P13">
        <v>-0.55131658854991838</v>
      </c>
      <c r="Q13">
        <v>0.66639462973165187</v>
      </c>
      <c r="R13">
        <v>-0.30733448100883382</v>
      </c>
    </row>
    <row r="14" spans="1:18" x14ac:dyDescent="0.25">
      <c r="A14">
        <v>3</v>
      </c>
      <c r="B14">
        <v>26</v>
      </c>
      <c r="C14">
        <v>1</v>
      </c>
      <c r="D14">
        <v>0</v>
      </c>
      <c r="E14" s="1">
        <v>78542</v>
      </c>
      <c r="N14">
        <v>0.91059403179825615</v>
      </c>
      <c r="O14">
        <v>-0.25464622079440224</v>
      </c>
      <c r="P14">
        <v>0.52420265796549625</v>
      </c>
      <c r="Q14">
        <v>-0.5055407535895291</v>
      </c>
      <c r="R14">
        <v>-0.12988344268976645</v>
      </c>
    </row>
    <row r="15" spans="1:18" x14ac:dyDescent="0.25">
      <c r="A15">
        <v>3</v>
      </c>
      <c r="B15">
        <v>7</v>
      </c>
      <c r="C15">
        <v>4</v>
      </c>
      <c r="D15">
        <v>1</v>
      </c>
      <c r="E15" s="1">
        <v>29125</v>
      </c>
      <c r="N15">
        <v>0.91059403179825615</v>
      </c>
      <c r="O15">
        <v>-1.56260088910309</v>
      </c>
      <c r="P15">
        <v>3.7507603975117401</v>
      </c>
      <c r="Q15">
        <v>0.66639462973165187</v>
      </c>
      <c r="R15">
        <v>-0.24157889111750533</v>
      </c>
    </row>
    <row r="16" spans="1:18" x14ac:dyDescent="0.25">
      <c r="A16">
        <v>2</v>
      </c>
      <c r="B16">
        <v>52</v>
      </c>
      <c r="C16">
        <v>0</v>
      </c>
      <c r="D16">
        <v>0</v>
      </c>
      <c r="E16">
        <v>13.5</v>
      </c>
      <c r="N16">
        <v>-0.28236769059432171</v>
      </c>
      <c r="O16">
        <v>1.5351864832069602</v>
      </c>
      <c r="P16">
        <v>-0.55131658854991838</v>
      </c>
      <c r="Q16">
        <v>-0.5055407535895291</v>
      </c>
      <c r="R16">
        <v>-0.30737855614986503</v>
      </c>
    </row>
    <row r="17" spans="1:18" x14ac:dyDescent="0.25">
      <c r="A17">
        <v>3</v>
      </c>
      <c r="B17">
        <v>43</v>
      </c>
      <c r="C17">
        <v>0</v>
      </c>
      <c r="D17">
        <v>0</v>
      </c>
      <c r="E17">
        <v>6.45</v>
      </c>
      <c r="N17">
        <v>0.91059403179825615</v>
      </c>
      <c r="O17">
        <v>0.91562900874495012</v>
      </c>
      <c r="P17">
        <v>-0.55131658854991838</v>
      </c>
      <c r="Q17">
        <v>-0.5055407535895291</v>
      </c>
      <c r="R17">
        <v>-0.30739449100854555</v>
      </c>
    </row>
    <row r="18" spans="1:18" x14ac:dyDescent="0.25">
      <c r="A18">
        <v>2</v>
      </c>
      <c r="B18">
        <v>24</v>
      </c>
      <c r="C18">
        <v>1</v>
      </c>
      <c r="D18">
        <v>2</v>
      </c>
      <c r="E18">
        <v>65</v>
      </c>
      <c r="N18">
        <v>-0.28236769059432171</v>
      </c>
      <c r="O18">
        <v>-0.39232565956373777</v>
      </c>
      <c r="P18">
        <v>0.52420265796549625</v>
      </c>
      <c r="Q18">
        <v>1.8383300130528328</v>
      </c>
      <c r="R18">
        <v>-0.30726215257226974</v>
      </c>
    </row>
    <row r="19" spans="1:18" x14ac:dyDescent="0.25">
      <c r="A19">
        <v>2</v>
      </c>
      <c r="B19">
        <v>18</v>
      </c>
      <c r="C19">
        <v>0</v>
      </c>
      <c r="D19">
        <v>0</v>
      </c>
      <c r="E19">
        <v>11.5</v>
      </c>
      <c r="N19">
        <v>-0.28236769059432171</v>
      </c>
      <c r="O19">
        <v>-0.80536397587174446</v>
      </c>
      <c r="P19">
        <v>-0.55131658854991838</v>
      </c>
      <c r="Q19">
        <v>-0.5055407535895291</v>
      </c>
      <c r="R19">
        <v>-0.30738307667715031</v>
      </c>
    </row>
    <row r="20" spans="1:18" x14ac:dyDescent="0.25">
      <c r="A20">
        <v>1</v>
      </c>
      <c r="B20">
        <v>51</v>
      </c>
      <c r="C20">
        <v>1</v>
      </c>
      <c r="D20">
        <v>0</v>
      </c>
      <c r="E20" s="1">
        <v>779583</v>
      </c>
      <c r="N20">
        <v>-1.4753294129868997</v>
      </c>
      <c r="O20">
        <v>1.4663467638222925</v>
      </c>
      <c r="P20">
        <v>0.52420265796549625</v>
      </c>
      <c r="Q20">
        <v>-0.5055407535895291</v>
      </c>
      <c r="R20">
        <v>1.4546540416016815</v>
      </c>
    </row>
    <row r="21" spans="1:18" x14ac:dyDescent="0.25">
      <c r="A21">
        <v>3</v>
      </c>
      <c r="B21">
        <v>30.5</v>
      </c>
      <c r="C21">
        <v>0</v>
      </c>
      <c r="D21">
        <v>0</v>
      </c>
      <c r="E21">
        <v>7.75</v>
      </c>
      <c r="N21">
        <v>0.91059403179825615</v>
      </c>
      <c r="O21">
        <v>5.5132516436602802E-2</v>
      </c>
      <c r="P21">
        <v>-0.55131658854991838</v>
      </c>
      <c r="Q21">
        <v>-0.5055407535895291</v>
      </c>
      <c r="R21">
        <v>-0.30739155266581014</v>
      </c>
    </row>
    <row r="22" spans="1:18" x14ac:dyDescent="0.25">
      <c r="A22">
        <v>2</v>
      </c>
      <c r="B22">
        <v>30</v>
      </c>
      <c r="C22">
        <v>0</v>
      </c>
      <c r="D22">
        <v>0</v>
      </c>
      <c r="E22">
        <v>13</v>
      </c>
      <c r="N22">
        <v>-0.28236769059432171</v>
      </c>
      <c r="O22">
        <v>2.071265674426891E-2</v>
      </c>
      <c r="P22">
        <v>-0.55131658854991838</v>
      </c>
      <c r="Q22">
        <v>-0.5055407535895291</v>
      </c>
      <c r="R22">
        <v>-0.30737968628168638</v>
      </c>
    </row>
    <row r="23" spans="1:18" x14ac:dyDescent="0.25">
      <c r="A23">
        <v>3</v>
      </c>
      <c r="B23">
        <v>9</v>
      </c>
      <c r="C23">
        <v>5</v>
      </c>
      <c r="D23">
        <v>2</v>
      </c>
      <c r="E23">
        <v>46.9</v>
      </c>
      <c r="N23">
        <v>0.91059403179825615</v>
      </c>
      <c r="O23">
        <v>-1.4249214503337546</v>
      </c>
      <c r="P23">
        <v>4.8262796440271547</v>
      </c>
      <c r="Q23">
        <v>1.8383300130528328</v>
      </c>
      <c r="R23">
        <v>-0.30730306334420127</v>
      </c>
    </row>
    <row r="24" spans="1:18" x14ac:dyDescent="0.25">
      <c r="A24">
        <v>3</v>
      </c>
      <c r="B24">
        <v>21</v>
      </c>
      <c r="C24">
        <v>0</v>
      </c>
      <c r="D24">
        <v>0</v>
      </c>
      <c r="E24">
        <v>8.0500000000000007</v>
      </c>
      <c r="N24">
        <v>0.91059403179825615</v>
      </c>
      <c r="O24">
        <v>-0.59884481771774112</v>
      </c>
      <c r="P24">
        <v>-0.55131658854991838</v>
      </c>
      <c r="Q24">
        <v>-0.5055407535895291</v>
      </c>
      <c r="R24">
        <v>-0.30739087458671738</v>
      </c>
    </row>
    <row r="25" spans="1:18" x14ac:dyDescent="0.25">
      <c r="A25">
        <v>2</v>
      </c>
      <c r="B25">
        <v>19</v>
      </c>
      <c r="C25">
        <v>0</v>
      </c>
      <c r="D25">
        <v>0</v>
      </c>
      <c r="E25">
        <v>13</v>
      </c>
      <c r="N25">
        <v>-0.28236769059432171</v>
      </c>
      <c r="O25">
        <v>-0.73652425648707676</v>
      </c>
      <c r="P25">
        <v>-0.55131658854991838</v>
      </c>
      <c r="Q25">
        <v>-0.5055407535895291</v>
      </c>
      <c r="R25">
        <v>-0.30737968628168638</v>
      </c>
    </row>
    <row r="26" spans="1:18" x14ac:dyDescent="0.25">
      <c r="A26">
        <v>3</v>
      </c>
      <c r="B26">
        <v>9</v>
      </c>
      <c r="C26">
        <v>4</v>
      </c>
      <c r="D26">
        <v>2</v>
      </c>
      <c r="E26" s="1">
        <v>31275</v>
      </c>
      <c r="N26">
        <v>0.91059403179825615</v>
      </c>
      <c r="O26">
        <v>-1.4249214503337546</v>
      </c>
      <c r="P26">
        <v>3.7507603975117401</v>
      </c>
      <c r="Q26">
        <v>1.8383300130528328</v>
      </c>
      <c r="R26">
        <v>-0.23671932428585551</v>
      </c>
    </row>
    <row r="27" spans="1:18" x14ac:dyDescent="0.25">
      <c r="A27">
        <v>3</v>
      </c>
      <c r="B27">
        <v>3</v>
      </c>
      <c r="C27">
        <v>4</v>
      </c>
      <c r="D27">
        <v>2</v>
      </c>
      <c r="E27" s="1">
        <v>313875</v>
      </c>
      <c r="N27">
        <v>0.91059403179825615</v>
      </c>
      <c r="O27">
        <v>-1.8379597666417613</v>
      </c>
      <c r="P27">
        <v>3.7507603975117401</v>
      </c>
      <c r="Q27">
        <v>1.8383300130528328</v>
      </c>
      <c r="R27">
        <v>0.4020311811207658</v>
      </c>
    </row>
    <row r="28" spans="1:18" x14ac:dyDescent="0.25">
      <c r="A28">
        <v>1</v>
      </c>
      <c r="B28">
        <v>56</v>
      </c>
      <c r="C28">
        <v>0</v>
      </c>
      <c r="D28">
        <v>0</v>
      </c>
      <c r="E28">
        <v>26.55</v>
      </c>
      <c r="N28">
        <v>-1.4753294129868997</v>
      </c>
      <c r="O28">
        <v>1.8105453607456312</v>
      </c>
      <c r="P28">
        <v>-0.55131658854991838</v>
      </c>
      <c r="Q28">
        <v>-0.5055407535895291</v>
      </c>
      <c r="R28">
        <v>-0.3073490597093288</v>
      </c>
    </row>
    <row r="29" spans="1:18" x14ac:dyDescent="0.25">
      <c r="A29">
        <v>3</v>
      </c>
      <c r="B29">
        <v>38</v>
      </c>
      <c r="C29">
        <v>0</v>
      </c>
      <c r="D29">
        <v>0</v>
      </c>
      <c r="E29" s="1">
        <v>78958</v>
      </c>
      <c r="N29">
        <v>0.91059403179825615</v>
      </c>
      <c r="O29">
        <v>0.57143041182161114</v>
      </c>
      <c r="P29">
        <v>-0.55131658854991838</v>
      </c>
      <c r="Q29">
        <v>-0.5055407535895291</v>
      </c>
      <c r="R29">
        <v>-0.12894317301443328</v>
      </c>
    </row>
    <row r="30" spans="1:18" x14ac:dyDescent="0.25">
      <c r="A30">
        <v>3</v>
      </c>
      <c r="B30">
        <v>18</v>
      </c>
      <c r="C30">
        <v>0</v>
      </c>
      <c r="D30">
        <v>0</v>
      </c>
      <c r="E30" s="1">
        <v>7775</v>
      </c>
      <c r="N30">
        <v>0.91059403179825615</v>
      </c>
      <c r="O30">
        <v>-0.80536397587174446</v>
      </c>
      <c r="P30">
        <v>-0.55131658854991838</v>
      </c>
      <c r="Q30">
        <v>-0.5055407535895291</v>
      </c>
      <c r="R30">
        <v>-0.28983551988760925</v>
      </c>
    </row>
    <row r="31" spans="1:18" x14ac:dyDescent="0.25">
      <c r="A31">
        <v>3</v>
      </c>
      <c r="B31">
        <v>24</v>
      </c>
      <c r="C31">
        <v>0</v>
      </c>
      <c r="D31">
        <v>0</v>
      </c>
      <c r="E31">
        <v>7.05</v>
      </c>
      <c r="N31">
        <v>0.91059403179825615</v>
      </c>
      <c r="O31">
        <v>-0.39232565956373777</v>
      </c>
      <c r="P31">
        <v>-0.55131658854991838</v>
      </c>
      <c r="Q31">
        <v>-0.5055407535895291</v>
      </c>
      <c r="R31">
        <v>-0.30739313485036002</v>
      </c>
    </row>
    <row r="32" spans="1:18" x14ac:dyDescent="0.25">
      <c r="A32">
        <v>2</v>
      </c>
      <c r="B32">
        <v>29</v>
      </c>
      <c r="C32">
        <v>1</v>
      </c>
      <c r="D32">
        <v>0</v>
      </c>
      <c r="E32">
        <v>26</v>
      </c>
      <c r="N32">
        <v>-0.28236769059432171</v>
      </c>
      <c r="O32">
        <v>-4.8127062640398878E-2</v>
      </c>
      <c r="P32">
        <v>0.52420265796549625</v>
      </c>
      <c r="Q32">
        <v>-0.5055407535895291</v>
      </c>
      <c r="R32">
        <v>-0.30735030285433218</v>
      </c>
    </row>
    <row r="33" spans="1:18" x14ac:dyDescent="0.25">
      <c r="A33">
        <v>3</v>
      </c>
      <c r="B33">
        <v>25</v>
      </c>
      <c r="C33">
        <v>1</v>
      </c>
      <c r="D33">
        <v>0</v>
      </c>
      <c r="E33" s="1">
        <v>7775</v>
      </c>
      <c r="N33">
        <v>0.91059403179825615</v>
      </c>
      <c r="O33">
        <v>-0.32348594017907001</v>
      </c>
      <c r="P33">
        <v>0.52420265796549625</v>
      </c>
      <c r="Q33">
        <v>-0.5055407535895291</v>
      </c>
      <c r="R33">
        <v>-0.28983551988760925</v>
      </c>
    </row>
    <row r="34" spans="1:18" x14ac:dyDescent="0.25">
      <c r="A34">
        <v>2</v>
      </c>
      <c r="B34">
        <v>54</v>
      </c>
      <c r="C34">
        <v>1</v>
      </c>
      <c r="D34">
        <v>3</v>
      </c>
      <c r="E34">
        <v>23</v>
      </c>
      <c r="N34">
        <v>-0.28236769059432171</v>
      </c>
      <c r="O34">
        <v>1.6728659219762958</v>
      </c>
      <c r="P34">
        <v>0.52420265796549625</v>
      </c>
      <c r="Q34">
        <v>3.0102653963740136</v>
      </c>
      <c r="R34">
        <v>-0.3073570836452601</v>
      </c>
    </row>
    <row r="35" spans="1:18" x14ac:dyDescent="0.25">
      <c r="A35">
        <v>3</v>
      </c>
      <c r="B35">
        <v>40</v>
      </c>
      <c r="C35">
        <v>0</v>
      </c>
      <c r="D35">
        <v>0</v>
      </c>
      <c r="E35" s="1">
        <v>7225</v>
      </c>
      <c r="N35">
        <v>0.91059403179825615</v>
      </c>
      <c r="O35">
        <v>0.70910985059094678</v>
      </c>
      <c r="P35">
        <v>-0.55131658854991838</v>
      </c>
      <c r="Q35">
        <v>-0.5055407535895291</v>
      </c>
      <c r="R35">
        <v>-0.29107866489105455</v>
      </c>
    </row>
    <row r="36" spans="1:18" x14ac:dyDescent="0.25">
      <c r="A36">
        <v>3</v>
      </c>
      <c r="B36">
        <v>24</v>
      </c>
      <c r="C36">
        <v>0</v>
      </c>
      <c r="D36">
        <v>0</v>
      </c>
      <c r="E36" s="1">
        <v>78958</v>
      </c>
      <c r="N36">
        <v>0.91059403179825615</v>
      </c>
      <c r="O36">
        <v>-0.39232565956373777</v>
      </c>
      <c r="P36">
        <v>-0.55131658854991838</v>
      </c>
      <c r="Q36">
        <v>-0.5055407535895291</v>
      </c>
      <c r="R36">
        <v>-0.12894317301443328</v>
      </c>
    </row>
    <row r="37" spans="1:18" x14ac:dyDescent="0.25">
      <c r="A37">
        <v>3</v>
      </c>
      <c r="B37">
        <v>2</v>
      </c>
      <c r="C37">
        <v>0</v>
      </c>
      <c r="D37">
        <v>1</v>
      </c>
      <c r="E37" s="1">
        <v>122875</v>
      </c>
      <c r="N37">
        <v>0.91059403179825615</v>
      </c>
      <c r="O37">
        <v>-1.906799486026429</v>
      </c>
      <c r="P37">
        <v>-0.55131658854991838</v>
      </c>
      <c r="Q37">
        <v>0.66639462973165187</v>
      </c>
      <c r="R37">
        <v>-2.9679174621147407E-2</v>
      </c>
    </row>
    <row r="38" spans="1:18" x14ac:dyDescent="0.25">
      <c r="A38">
        <v>3</v>
      </c>
      <c r="B38">
        <v>21</v>
      </c>
      <c r="C38">
        <v>0</v>
      </c>
      <c r="D38">
        <v>0</v>
      </c>
      <c r="E38" s="1">
        <v>7925</v>
      </c>
      <c r="N38">
        <v>0.91059403179825615</v>
      </c>
      <c r="O38">
        <v>-0.59884481771774112</v>
      </c>
      <c r="P38">
        <v>-0.55131658854991838</v>
      </c>
      <c r="Q38">
        <v>-0.5055407535895291</v>
      </c>
      <c r="R38">
        <v>-0.28949648034121506</v>
      </c>
    </row>
    <row r="39" spans="1:18" x14ac:dyDescent="0.25">
      <c r="A39">
        <v>3</v>
      </c>
      <c r="B39">
        <v>17</v>
      </c>
      <c r="C39">
        <v>0</v>
      </c>
      <c r="D39">
        <v>0</v>
      </c>
      <c r="E39" s="1">
        <v>7125</v>
      </c>
      <c r="N39">
        <v>0.91059403179825615</v>
      </c>
      <c r="O39">
        <v>-0.87420369525641228</v>
      </c>
      <c r="P39">
        <v>-0.55131658854991838</v>
      </c>
      <c r="Q39">
        <v>-0.5055407535895291</v>
      </c>
      <c r="R39">
        <v>-0.29130469125531733</v>
      </c>
    </row>
    <row r="40" spans="1:18" x14ac:dyDescent="0.25">
      <c r="A40">
        <v>3</v>
      </c>
      <c r="B40">
        <v>24</v>
      </c>
      <c r="C40">
        <v>1</v>
      </c>
      <c r="D40">
        <v>0</v>
      </c>
      <c r="E40">
        <v>16.100000000000001</v>
      </c>
      <c r="N40">
        <v>0.91059403179825615</v>
      </c>
      <c r="O40">
        <v>-0.39232565956373777</v>
      </c>
      <c r="P40">
        <v>0.52420265796549625</v>
      </c>
      <c r="Q40">
        <v>-0.5055407535895291</v>
      </c>
      <c r="R40">
        <v>-0.30737267946439423</v>
      </c>
    </row>
    <row r="41" spans="1:18" x14ac:dyDescent="0.25">
      <c r="A41">
        <v>2</v>
      </c>
      <c r="B41">
        <v>17</v>
      </c>
      <c r="C41">
        <v>0</v>
      </c>
      <c r="D41">
        <v>0</v>
      </c>
      <c r="E41">
        <v>12</v>
      </c>
      <c r="N41">
        <v>-0.28236769059432171</v>
      </c>
      <c r="O41">
        <v>-0.87420369525641228</v>
      </c>
      <c r="P41">
        <v>-0.55131658854991838</v>
      </c>
      <c r="Q41">
        <v>-0.5055407535895291</v>
      </c>
      <c r="R41">
        <v>-0.30738194654532897</v>
      </c>
    </row>
    <row r="42" spans="1:18" x14ac:dyDescent="0.25">
      <c r="A42">
        <v>3</v>
      </c>
      <c r="B42">
        <v>30</v>
      </c>
      <c r="C42">
        <v>0</v>
      </c>
      <c r="D42">
        <v>0</v>
      </c>
      <c r="E42">
        <v>7.25</v>
      </c>
      <c r="N42">
        <v>0.91059403179825615</v>
      </c>
      <c r="O42">
        <v>2.071265674426891E-2</v>
      </c>
      <c r="P42">
        <v>-0.55131658854991838</v>
      </c>
      <c r="Q42">
        <v>-0.5055407535895291</v>
      </c>
      <c r="R42">
        <v>-0.30739268279763149</v>
      </c>
    </row>
    <row r="43" spans="1:18" x14ac:dyDescent="0.25">
      <c r="A43">
        <v>3</v>
      </c>
      <c r="B43">
        <v>40.5</v>
      </c>
      <c r="C43">
        <v>0</v>
      </c>
      <c r="D43">
        <v>2</v>
      </c>
      <c r="E43">
        <v>14.5</v>
      </c>
      <c r="N43">
        <v>0.91059403179825615</v>
      </c>
      <c r="O43">
        <v>0.74352971028328063</v>
      </c>
      <c r="P43">
        <v>-0.55131658854991838</v>
      </c>
      <c r="Q43">
        <v>1.8383300130528328</v>
      </c>
      <c r="R43">
        <v>-0.30737629588622239</v>
      </c>
    </row>
    <row r="44" spans="1:18" x14ac:dyDescent="0.25">
      <c r="A44">
        <v>3</v>
      </c>
      <c r="B44">
        <v>35</v>
      </c>
      <c r="C44">
        <v>0</v>
      </c>
      <c r="D44">
        <v>0</v>
      </c>
      <c r="E44">
        <v>8.0500000000000007</v>
      </c>
      <c r="N44">
        <v>0.91059403179825615</v>
      </c>
      <c r="O44">
        <v>0.36491125366760785</v>
      </c>
      <c r="P44">
        <v>-0.55131658854991838</v>
      </c>
      <c r="Q44">
        <v>-0.5055407535895291</v>
      </c>
      <c r="R44">
        <v>-0.30739087458671738</v>
      </c>
    </row>
    <row r="45" spans="1:18" x14ac:dyDescent="0.25">
      <c r="A45">
        <v>2</v>
      </c>
      <c r="B45">
        <v>54</v>
      </c>
      <c r="C45">
        <v>1</v>
      </c>
      <c r="D45">
        <v>0</v>
      </c>
      <c r="E45">
        <v>26</v>
      </c>
      <c r="N45">
        <v>-0.28236769059432171</v>
      </c>
      <c r="O45">
        <v>1.6728659219762958</v>
      </c>
      <c r="P45">
        <v>0.52420265796549625</v>
      </c>
      <c r="Q45">
        <v>-0.5055407535895291</v>
      </c>
      <c r="R45">
        <v>-0.30735030285433218</v>
      </c>
    </row>
    <row r="46" spans="1:18" x14ac:dyDescent="0.25">
      <c r="A46">
        <v>1</v>
      </c>
      <c r="B46">
        <v>50</v>
      </c>
      <c r="C46">
        <v>1</v>
      </c>
      <c r="D46">
        <v>0</v>
      </c>
      <c r="E46" s="1">
        <v>106425</v>
      </c>
      <c r="N46">
        <v>-1.4753294129868997</v>
      </c>
      <c r="O46">
        <v>1.3975070444376245</v>
      </c>
      <c r="P46">
        <v>0.52420265796549625</v>
      </c>
      <c r="Q46">
        <v>-0.5055407535895291</v>
      </c>
      <c r="R46">
        <v>-6.6860511542375017E-2</v>
      </c>
    </row>
    <row r="47" spans="1:18" x14ac:dyDescent="0.25">
      <c r="A47">
        <v>1</v>
      </c>
      <c r="B47">
        <v>46</v>
      </c>
      <c r="C47">
        <v>1</v>
      </c>
      <c r="D47">
        <v>0</v>
      </c>
      <c r="E47" s="1">
        <v>61175</v>
      </c>
      <c r="N47">
        <v>-1.4753294129868997</v>
      </c>
      <c r="O47">
        <v>1.1221481668989535</v>
      </c>
      <c r="P47">
        <v>0.52420265796549625</v>
      </c>
      <c r="Q47">
        <v>-0.5055407535895291</v>
      </c>
      <c r="R47">
        <v>-0.16913744137128378</v>
      </c>
    </row>
    <row r="48" spans="1:18" x14ac:dyDescent="0.25">
      <c r="A48">
        <v>3</v>
      </c>
      <c r="B48">
        <v>19</v>
      </c>
      <c r="C48">
        <v>1</v>
      </c>
      <c r="D48">
        <v>0</v>
      </c>
      <c r="E48" s="1">
        <v>78542</v>
      </c>
      <c r="N48">
        <v>0.91059403179825615</v>
      </c>
      <c r="O48">
        <v>-0.73652425648707676</v>
      </c>
      <c r="P48">
        <v>0.52420265796549625</v>
      </c>
      <c r="Q48">
        <v>-0.5055407535895291</v>
      </c>
      <c r="R48">
        <v>-0.12988344268976645</v>
      </c>
    </row>
    <row r="49" spans="1:18" x14ac:dyDescent="0.25">
      <c r="A49">
        <v>3</v>
      </c>
      <c r="B49">
        <v>30</v>
      </c>
      <c r="C49">
        <v>0</v>
      </c>
      <c r="D49">
        <v>0</v>
      </c>
      <c r="E49" s="1">
        <v>86625</v>
      </c>
      <c r="N49">
        <v>0.91059403179825615</v>
      </c>
      <c r="O49">
        <v>2.071265674426891E-2</v>
      </c>
      <c r="P49">
        <v>-0.55131658854991838</v>
      </c>
      <c r="Q49">
        <v>-0.5055407535895291</v>
      </c>
      <c r="R49">
        <v>-0.1116137316664058</v>
      </c>
    </row>
    <row r="50" spans="1:18" x14ac:dyDescent="0.25">
      <c r="A50">
        <v>1</v>
      </c>
      <c r="B50">
        <v>22</v>
      </c>
      <c r="C50">
        <v>0</v>
      </c>
      <c r="D50">
        <v>0</v>
      </c>
      <c r="E50" s="1">
        <v>1356333</v>
      </c>
      <c r="N50">
        <v>-1.4753294129868997</v>
      </c>
      <c r="O50">
        <v>-0.53000509833307341</v>
      </c>
      <c r="P50">
        <v>-0.55131658854991838</v>
      </c>
      <c r="Q50">
        <v>-0.5055407535895291</v>
      </c>
      <c r="R50">
        <v>2.7582610974872757</v>
      </c>
    </row>
    <row r="51" spans="1:18" x14ac:dyDescent="0.25">
      <c r="A51">
        <v>3</v>
      </c>
      <c r="B51">
        <v>26</v>
      </c>
      <c r="C51">
        <v>0</v>
      </c>
      <c r="D51">
        <v>0</v>
      </c>
      <c r="E51" s="1">
        <v>564958</v>
      </c>
      <c r="N51">
        <v>0.91059403179825615</v>
      </c>
      <c r="O51">
        <v>-0.25464622079440224</v>
      </c>
      <c r="P51">
        <v>-0.55131658854991838</v>
      </c>
      <c r="Q51">
        <v>-0.5055407535895291</v>
      </c>
      <c r="R51">
        <v>0.96954495730268608</v>
      </c>
    </row>
    <row r="52" spans="1:18" x14ac:dyDescent="0.25">
      <c r="A52">
        <v>2</v>
      </c>
      <c r="B52">
        <v>25</v>
      </c>
      <c r="C52">
        <v>1</v>
      </c>
      <c r="D52">
        <v>2</v>
      </c>
      <c r="E52" s="1">
        <v>415792</v>
      </c>
      <c r="N52">
        <v>-0.28236769059432171</v>
      </c>
      <c r="O52">
        <v>-0.32348594017907001</v>
      </c>
      <c r="P52">
        <v>0.52420265796549625</v>
      </c>
      <c r="Q52">
        <v>1.8383300130528328</v>
      </c>
      <c r="R52">
        <v>0.63239047078646504</v>
      </c>
    </row>
    <row r="53" spans="1:18" x14ac:dyDescent="0.25">
      <c r="A53">
        <v>1</v>
      </c>
      <c r="B53">
        <v>38</v>
      </c>
      <c r="C53">
        <v>0</v>
      </c>
      <c r="D53">
        <v>0</v>
      </c>
      <c r="E53">
        <v>0</v>
      </c>
      <c r="N53">
        <v>-1.4753294129868997</v>
      </c>
      <c r="O53">
        <v>0.57143041182161114</v>
      </c>
      <c r="P53">
        <v>-0.55131658854991838</v>
      </c>
      <c r="Q53">
        <v>-0.5055407535895291</v>
      </c>
      <c r="R53">
        <v>-0.30740906970904053</v>
      </c>
    </row>
    <row r="54" spans="1:18" x14ac:dyDescent="0.25">
      <c r="A54">
        <v>2</v>
      </c>
      <c r="B54">
        <v>32.5</v>
      </c>
      <c r="C54">
        <v>1</v>
      </c>
      <c r="D54">
        <v>0</v>
      </c>
      <c r="E54" s="1">
        <v>300708</v>
      </c>
      <c r="N54">
        <v>-0.28236769059432171</v>
      </c>
      <c r="O54">
        <v>0.19281195520593836</v>
      </c>
      <c r="P54">
        <v>0.52420265796549625</v>
      </c>
      <c r="Q54">
        <v>-0.5055407535895291</v>
      </c>
      <c r="R54">
        <v>0.3722702897382853</v>
      </c>
    </row>
    <row r="55" spans="1:18" x14ac:dyDescent="0.25">
      <c r="A55">
        <v>2</v>
      </c>
      <c r="B55">
        <v>42</v>
      </c>
      <c r="C55">
        <v>0</v>
      </c>
      <c r="D55">
        <v>0</v>
      </c>
      <c r="E55">
        <v>13</v>
      </c>
      <c r="N55">
        <v>-0.28236769059432171</v>
      </c>
      <c r="O55">
        <v>0.8467892893602823</v>
      </c>
      <c r="P55">
        <v>-0.55131658854991838</v>
      </c>
      <c r="Q55">
        <v>-0.5055407535895291</v>
      </c>
      <c r="R55">
        <v>-0.30737968628168638</v>
      </c>
    </row>
    <row r="56" spans="1:18" x14ac:dyDescent="0.25">
      <c r="A56">
        <v>3</v>
      </c>
      <c r="B56">
        <v>31</v>
      </c>
      <c r="C56">
        <v>1</v>
      </c>
      <c r="D56">
        <v>1</v>
      </c>
      <c r="E56" s="1">
        <v>20525</v>
      </c>
      <c r="N56">
        <v>0.91059403179825615</v>
      </c>
      <c r="O56">
        <v>8.9552376128936698E-2</v>
      </c>
      <c r="P56">
        <v>0.52420265796549625</v>
      </c>
      <c r="Q56">
        <v>0.66639462973165187</v>
      </c>
      <c r="R56">
        <v>-0.26101715844410456</v>
      </c>
    </row>
    <row r="57" spans="1:18" x14ac:dyDescent="0.25">
      <c r="A57">
        <v>3</v>
      </c>
      <c r="B57">
        <v>20</v>
      </c>
      <c r="C57">
        <v>1</v>
      </c>
      <c r="D57">
        <v>1</v>
      </c>
      <c r="E57" s="1">
        <v>157417</v>
      </c>
      <c r="N57">
        <v>0.91059403179825615</v>
      </c>
      <c r="O57">
        <v>-0.66768453710240894</v>
      </c>
      <c r="P57">
        <v>0.52420265796549625</v>
      </c>
      <c r="Q57">
        <v>0.66639462973165187</v>
      </c>
      <c r="R57">
        <v>4.8394852122502677E-2</v>
      </c>
    </row>
    <row r="58" spans="1:18" x14ac:dyDescent="0.25">
      <c r="A58">
        <v>2</v>
      </c>
      <c r="B58">
        <v>33</v>
      </c>
      <c r="C58">
        <v>1</v>
      </c>
      <c r="D58">
        <v>2</v>
      </c>
      <c r="E58">
        <v>27.75</v>
      </c>
      <c r="N58">
        <v>-0.28236769059432171</v>
      </c>
      <c r="O58">
        <v>0.22723181489827227</v>
      </c>
      <c r="P58">
        <v>0.52420265796549625</v>
      </c>
      <c r="Q58">
        <v>1.8383300130528328</v>
      </c>
      <c r="R58">
        <v>-0.30734634739295758</v>
      </c>
    </row>
    <row r="59" spans="1:18" x14ac:dyDescent="0.25">
      <c r="A59">
        <v>3</v>
      </c>
      <c r="B59">
        <v>21</v>
      </c>
      <c r="C59">
        <v>0</v>
      </c>
      <c r="D59">
        <v>0</v>
      </c>
      <c r="E59" s="1">
        <v>7925</v>
      </c>
      <c r="N59">
        <v>0.91059403179825615</v>
      </c>
      <c r="O59">
        <v>-0.59884481771774112</v>
      </c>
      <c r="P59">
        <v>-0.55131658854991838</v>
      </c>
      <c r="Q59">
        <v>-0.5055407535895291</v>
      </c>
      <c r="R59">
        <v>-0.28949648034121506</v>
      </c>
    </row>
    <row r="60" spans="1:18" x14ac:dyDescent="0.25">
      <c r="A60">
        <v>2</v>
      </c>
      <c r="B60">
        <v>57</v>
      </c>
      <c r="C60">
        <v>0</v>
      </c>
      <c r="D60">
        <v>0</v>
      </c>
      <c r="E60">
        <v>12.35</v>
      </c>
      <c r="N60">
        <v>-0.28236769059432171</v>
      </c>
      <c r="O60">
        <v>1.8793850801302991</v>
      </c>
      <c r="P60">
        <v>-0.55131658854991838</v>
      </c>
      <c r="Q60">
        <v>-0.5055407535895291</v>
      </c>
      <c r="R60">
        <v>-0.30738115545305406</v>
      </c>
    </row>
    <row r="61" spans="1:18" x14ac:dyDescent="0.25">
      <c r="A61">
        <v>3</v>
      </c>
      <c r="B61">
        <v>29</v>
      </c>
      <c r="C61">
        <v>1</v>
      </c>
      <c r="D61">
        <v>0</v>
      </c>
      <c r="E61" s="1">
        <v>70458</v>
      </c>
      <c r="N61">
        <v>0.91059403179825615</v>
      </c>
      <c r="O61">
        <v>-4.8127062640398878E-2</v>
      </c>
      <c r="P61">
        <v>0.52420265796549625</v>
      </c>
      <c r="Q61">
        <v>-0.5055407535895291</v>
      </c>
      <c r="R61">
        <v>-0.14815541397676973</v>
      </c>
    </row>
    <row r="62" spans="1:18" x14ac:dyDescent="0.25">
      <c r="A62">
        <v>3</v>
      </c>
      <c r="B62">
        <v>26</v>
      </c>
      <c r="C62">
        <v>1</v>
      </c>
      <c r="D62">
        <v>2</v>
      </c>
      <c r="E62" s="1">
        <v>20575</v>
      </c>
      <c r="N62">
        <v>0.91059403179825615</v>
      </c>
      <c r="O62">
        <v>-0.25464622079440224</v>
      </c>
      <c r="P62">
        <v>0.52420265796549625</v>
      </c>
      <c r="Q62">
        <v>1.8383300130528328</v>
      </c>
      <c r="R62">
        <v>-0.2609041452619732</v>
      </c>
    </row>
    <row r="63" spans="1:18" x14ac:dyDescent="0.25">
      <c r="A63">
        <v>3</v>
      </c>
      <c r="B63">
        <v>27</v>
      </c>
      <c r="C63">
        <v>0</v>
      </c>
      <c r="D63">
        <v>1</v>
      </c>
      <c r="E63" s="1">
        <v>12475</v>
      </c>
      <c r="N63">
        <v>0.91059403179825615</v>
      </c>
      <c r="O63">
        <v>-0.18580650140973445</v>
      </c>
      <c r="P63">
        <v>-0.55131658854991838</v>
      </c>
      <c r="Q63">
        <v>0.66639462973165187</v>
      </c>
      <c r="R63">
        <v>-0.27921228076725851</v>
      </c>
    </row>
    <row r="64" spans="1:18" x14ac:dyDescent="0.25">
      <c r="A64">
        <v>3</v>
      </c>
      <c r="B64">
        <v>24</v>
      </c>
      <c r="C64">
        <v>0</v>
      </c>
      <c r="D64">
        <v>0</v>
      </c>
      <c r="E64">
        <v>8.0500000000000007</v>
      </c>
      <c r="N64">
        <v>0.91059403179825615</v>
      </c>
      <c r="O64">
        <v>-0.39232565956373777</v>
      </c>
      <c r="P64">
        <v>-0.55131658854991838</v>
      </c>
      <c r="Q64">
        <v>-0.5055407535895291</v>
      </c>
      <c r="R64">
        <v>-0.30739087458671738</v>
      </c>
    </row>
    <row r="65" spans="1:18" x14ac:dyDescent="0.25">
      <c r="A65">
        <v>3</v>
      </c>
      <c r="B65">
        <v>13</v>
      </c>
      <c r="C65">
        <v>0</v>
      </c>
      <c r="D65">
        <v>0</v>
      </c>
      <c r="E65" s="1">
        <v>72292</v>
      </c>
      <c r="N65">
        <v>0.91059403179825615</v>
      </c>
      <c r="O65">
        <v>-1.1495625727950833</v>
      </c>
      <c r="P65">
        <v>-0.55131658854991838</v>
      </c>
      <c r="Q65">
        <v>-0.5055407535895291</v>
      </c>
      <c r="R65">
        <v>-0.14401009045619032</v>
      </c>
    </row>
    <row r="66" spans="1:18" x14ac:dyDescent="0.25">
      <c r="A66">
        <v>1</v>
      </c>
      <c r="B66">
        <v>36</v>
      </c>
      <c r="C66">
        <v>0</v>
      </c>
      <c r="D66">
        <v>0</v>
      </c>
      <c r="E66" s="1">
        <v>1356333</v>
      </c>
      <c r="N66">
        <v>-1.4753294129868997</v>
      </c>
      <c r="O66">
        <v>0.43375097305227561</v>
      </c>
      <c r="P66">
        <v>-0.55131658854991838</v>
      </c>
      <c r="Q66">
        <v>-0.5055407535895291</v>
      </c>
      <c r="R66">
        <v>2.7582610974872757</v>
      </c>
    </row>
    <row r="67" spans="1:18" x14ac:dyDescent="0.25">
      <c r="A67">
        <v>3</v>
      </c>
      <c r="B67">
        <v>26</v>
      </c>
      <c r="C67">
        <v>0</v>
      </c>
      <c r="D67">
        <v>0</v>
      </c>
      <c r="E67">
        <v>8.0500000000000007</v>
      </c>
      <c r="N67">
        <v>0.91059403179825615</v>
      </c>
      <c r="O67">
        <v>-0.25464622079440224</v>
      </c>
      <c r="P67">
        <v>-0.55131658854991838</v>
      </c>
      <c r="Q67">
        <v>-0.5055407535895291</v>
      </c>
      <c r="R67">
        <v>-0.30739087458671738</v>
      </c>
    </row>
    <row r="68" spans="1:18" x14ac:dyDescent="0.25">
      <c r="A68">
        <v>3</v>
      </c>
      <c r="B68">
        <v>6</v>
      </c>
      <c r="C68">
        <v>4</v>
      </c>
      <c r="D68">
        <v>2</v>
      </c>
      <c r="E68" s="1">
        <v>31275</v>
      </c>
      <c r="N68">
        <v>0.91059403179825615</v>
      </c>
      <c r="O68">
        <v>-1.631440608487758</v>
      </c>
      <c r="P68">
        <v>3.7507603975117401</v>
      </c>
      <c r="Q68">
        <v>1.8383300130528328</v>
      </c>
      <c r="R68">
        <v>-0.23671932428585551</v>
      </c>
    </row>
    <row r="69" spans="1:18" x14ac:dyDescent="0.25">
      <c r="A69">
        <v>2</v>
      </c>
      <c r="B69">
        <v>32.5</v>
      </c>
      <c r="C69">
        <v>0</v>
      </c>
      <c r="D69">
        <v>0</v>
      </c>
      <c r="E69">
        <v>13</v>
      </c>
      <c r="N69">
        <v>-0.28236769059432171</v>
      </c>
      <c r="O69">
        <v>0.19281195520593836</v>
      </c>
      <c r="P69">
        <v>-0.55131658854991838</v>
      </c>
      <c r="Q69">
        <v>-0.5055407535895291</v>
      </c>
      <c r="R69">
        <v>-0.30737968628168638</v>
      </c>
    </row>
    <row r="70" spans="1:18" x14ac:dyDescent="0.25">
      <c r="A70">
        <v>2</v>
      </c>
      <c r="B70">
        <v>26</v>
      </c>
      <c r="C70">
        <v>0</v>
      </c>
      <c r="D70">
        <v>0</v>
      </c>
      <c r="E70">
        <v>10.5</v>
      </c>
      <c r="N70">
        <v>-0.28236769059432171</v>
      </c>
      <c r="O70">
        <v>-0.25464622079440224</v>
      </c>
      <c r="P70">
        <v>-0.55131658854991838</v>
      </c>
      <c r="Q70">
        <v>-0.5055407535895291</v>
      </c>
      <c r="R70">
        <v>-0.30738533694079295</v>
      </c>
    </row>
    <row r="71" spans="1:18" x14ac:dyDescent="0.25">
      <c r="A71">
        <v>3</v>
      </c>
      <c r="B71">
        <v>42</v>
      </c>
      <c r="C71">
        <v>0</v>
      </c>
      <c r="D71">
        <v>0</v>
      </c>
      <c r="E71" s="1">
        <v>86625</v>
      </c>
      <c r="N71">
        <v>0.91059403179825615</v>
      </c>
      <c r="O71">
        <v>0.8467892893602823</v>
      </c>
      <c r="P71">
        <v>-0.55131658854991838</v>
      </c>
      <c r="Q71">
        <v>-0.5055407535895291</v>
      </c>
      <c r="R71">
        <v>-0.1116137316664058</v>
      </c>
    </row>
    <row r="72" spans="1:18" x14ac:dyDescent="0.25">
      <c r="A72">
        <v>1</v>
      </c>
      <c r="B72">
        <v>42</v>
      </c>
      <c r="C72">
        <v>0</v>
      </c>
      <c r="D72">
        <v>0</v>
      </c>
      <c r="E72" s="1">
        <v>227525</v>
      </c>
      <c r="N72">
        <v>-1.4753294129868997</v>
      </c>
      <c r="O72">
        <v>0.8467892893602823</v>
      </c>
      <c r="P72">
        <v>-0.55131658854991838</v>
      </c>
      <c r="Q72">
        <v>-0.5055407535895291</v>
      </c>
      <c r="R72">
        <v>0.20685741557985374</v>
      </c>
    </row>
    <row r="73" spans="1:18" x14ac:dyDescent="0.25">
      <c r="A73">
        <v>1</v>
      </c>
      <c r="B73">
        <v>29</v>
      </c>
      <c r="C73">
        <v>0</v>
      </c>
      <c r="D73">
        <v>0</v>
      </c>
      <c r="E73">
        <v>30</v>
      </c>
      <c r="N73">
        <v>-1.4753294129868997</v>
      </c>
      <c r="O73">
        <v>-4.8127062640398878E-2</v>
      </c>
      <c r="P73">
        <v>-0.55131658854991838</v>
      </c>
      <c r="Q73">
        <v>-0.5055407535895291</v>
      </c>
      <c r="R73">
        <v>-0.30734126179976168</v>
      </c>
    </row>
    <row r="74" spans="1:18" x14ac:dyDescent="0.25">
      <c r="A74">
        <v>1</v>
      </c>
      <c r="B74">
        <v>21</v>
      </c>
      <c r="C74">
        <v>2</v>
      </c>
      <c r="D74">
        <v>2</v>
      </c>
      <c r="E74" s="1">
        <v>262375</v>
      </c>
      <c r="N74">
        <v>-1.4753294129868997</v>
      </c>
      <c r="O74">
        <v>-0.59884481771774112</v>
      </c>
      <c r="P74">
        <v>1.599721904480911</v>
      </c>
      <c r="Q74">
        <v>1.8383300130528328</v>
      </c>
      <c r="R74">
        <v>0.2856276035254332</v>
      </c>
    </row>
    <row r="75" spans="1:18" x14ac:dyDescent="0.25">
      <c r="A75">
        <v>3</v>
      </c>
      <c r="B75">
        <v>9</v>
      </c>
      <c r="C75">
        <v>3</v>
      </c>
      <c r="D75">
        <v>2</v>
      </c>
      <c r="E75">
        <v>27.9</v>
      </c>
      <c r="N75">
        <v>0.91059403179825615</v>
      </c>
      <c r="O75">
        <v>-1.4249214503337546</v>
      </c>
      <c r="P75">
        <v>2.6752411509963254</v>
      </c>
      <c r="Q75">
        <v>1.8383300130528328</v>
      </c>
      <c r="R75">
        <v>-0.30734600835341119</v>
      </c>
    </row>
    <row r="76" spans="1:18" x14ac:dyDescent="0.25">
      <c r="A76">
        <v>3</v>
      </c>
      <c r="B76">
        <v>36</v>
      </c>
      <c r="C76">
        <v>0</v>
      </c>
      <c r="D76">
        <v>0</v>
      </c>
      <c r="E76" s="1">
        <v>74958</v>
      </c>
      <c r="N76">
        <v>0.91059403179825615</v>
      </c>
      <c r="O76">
        <v>0.43375097305227561</v>
      </c>
      <c r="P76">
        <v>-0.55131658854991838</v>
      </c>
      <c r="Q76">
        <v>-0.5055407535895291</v>
      </c>
      <c r="R76">
        <v>-0.13798422758494455</v>
      </c>
    </row>
    <row r="77" spans="1:18" x14ac:dyDescent="0.25">
      <c r="A77">
        <v>2</v>
      </c>
      <c r="B77">
        <v>34</v>
      </c>
      <c r="C77">
        <v>1</v>
      </c>
      <c r="D77">
        <v>0</v>
      </c>
      <c r="E77">
        <v>26</v>
      </c>
      <c r="N77">
        <v>-0.28236769059432171</v>
      </c>
      <c r="O77">
        <v>0.29607153428294003</v>
      </c>
      <c r="P77">
        <v>0.52420265796549625</v>
      </c>
      <c r="Q77">
        <v>-0.5055407535895291</v>
      </c>
      <c r="R77">
        <v>-0.30735030285433218</v>
      </c>
    </row>
    <row r="78" spans="1:18" x14ac:dyDescent="0.25">
      <c r="A78">
        <v>3</v>
      </c>
      <c r="B78">
        <v>42</v>
      </c>
      <c r="C78">
        <v>0</v>
      </c>
      <c r="D78">
        <v>0</v>
      </c>
      <c r="E78">
        <v>7.55</v>
      </c>
      <c r="N78">
        <v>0.91059403179825615</v>
      </c>
      <c r="O78">
        <v>0.8467892893602823</v>
      </c>
      <c r="P78">
        <v>-0.55131658854991838</v>
      </c>
      <c r="Q78">
        <v>-0.5055407535895291</v>
      </c>
      <c r="R78">
        <v>-0.30739200471853872</v>
      </c>
    </row>
    <row r="79" spans="1:18" x14ac:dyDescent="0.25">
      <c r="A79">
        <v>2</v>
      </c>
      <c r="B79">
        <v>23</v>
      </c>
      <c r="C79">
        <v>0</v>
      </c>
      <c r="D79">
        <v>0</v>
      </c>
      <c r="E79">
        <v>13</v>
      </c>
      <c r="N79">
        <v>-0.28236769059432171</v>
      </c>
      <c r="O79">
        <v>-0.46116537894840559</v>
      </c>
      <c r="P79">
        <v>-0.55131658854991838</v>
      </c>
      <c r="Q79">
        <v>-0.5055407535895291</v>
      </c>
      <c r="R79">
        <v>-0.30737968628168638</v>
      </c>
    </row>
    <row r="80" spans="1:18" x14ac:dyDescent="0.25">
      <c r="A80">
        <v>1</v>
      </c>
      <c r="B80">
        <v>45.5</v>
      </c>
      <c r="C80">
        <v>0</v>
      </c>
      <c r="D80">
        <v>0</v>
      </c>
      <c r="E80">
        <v>28.5</v>
      </c>
      <c r="N80">
        <v>-1.4753294129868997</v>
      </c>
      <c r="O80">
        <v>1.0877283072066195</v>
      </c>
      <c r="P80">
        <v>-0.55131658854991838</v>
      </c>
      <c r="Q80">
        <v>-0.5055407535895291</v>
      </c>
      <c r="R80">
        <v>-0.30734465219522561</v>
      </c>
    </row>
    <row r="81" spans="1:18" x14ac:dyDescent="0.25">
      <c r="A81">
        <v>3</v>
      </c>
      <c r="B81">
        <v>22</v>
      </c>
      <c r="C81">
        <v>0</v>
      </c>
      <c r="D81">
        <v>0</v>
      </c>
      <c r="E81">
        <v>7.75</v>
      </c>
      <c r="N81">
        <v>0.91059403179825615</v>
      </c>
      <c r="O81">
        <v>-0.53000509833307341</v>
      </c>
      <c r="P81">
        <v>-0.55131658854991838</v>
      </c>
      <c r="Q81">
        <v>-0.5055407535895291</v>
      </c>
      <c r="R81">
        <v>-0.30739155266581014</v>
      </c>
    </row>
    <row r="82" spans="1:18" x14ac:dyDescent="0.25">
      <c r="A82">
        <v>1</v>
      </c>
      <c r="B82">
        <v>23</v>
      </c>
      <c r="C82">
        <v>3</v>
      </c>
      <c r="D82">
        <v>2</v>
      </c>
      <c r="E82">
        <v>263</v>
      </c>
      <c r="N82">
        <v>-1.4753294129868997</v>
      </c>
      <c r="O82">
        <v>-0.46116537894840559</v>
      </c>
      <c r="P82">
        <v>2.6752411509963254</v>
      </c>
      <c r="Q82">
        <v>1.8383300130528328</v>
      </c>
      <c r="R82">
        <v>-0.30681462037102941</v>
      </c>
    </row>
    <row r="83" spans="1:18" x14ac:dyDescent="0.25">
      <c r="A83">
        <v>3</v>
      </c>
      <c r="B83">
        <v>3</v>
      </c>
      <c r="C83">
        <v>3</v>
      </c>
      <c r="D83">
        <v>1</v>
      </c>
      <c r="E83" s="1">
        <v>21075</v>
      </c>
      <c r="N83">
        <v>0.91059403179825615</v>
      </c>
      <c r="O83">
        <v>-1.8379597666417613</v>
      </c>
      <c r="P83">
        <v>2.6752411509963254</v>
      </c>
      <c r="Q83">
        <v>0.66639462973165187</v>
      </c>
      <c r="R83">
        <v>-0.25977401344065926</v>
      </c>
    </row>
    <row r="84" spans="1:18" x14ac:dyDescent="0.25">
      <c r="A84">
        <v>1</v>
      </c>
      <c r="B84">
        <v>58</v>
      </c>
      <c r="C84">
        <v>0</v>
      </c>
      <c r="D84">
        <v>0</v>
      </c>
      <c r="E84">
        <v>26.55</v>
      </c>
      <c r="N84">
        <v>-1.4753294129868997</v>
      </c>
      <c r="O84">
        <v>1.9482247995149669</v>
      </c>
      <c r="P84">
        <v>-0.55131658854991838</v>
      </c>
      <c r="Q84">
        <v>-0.5055407535895291</v>
      </c>
      <c r="R84">
        <v>-0.3073490597093288</v>
      </c>
    </row>
    <row r="85" spans="1:18" x14ac:dyDescent="0.25">
      <c r="A85">
        <v>2</v>
      </c>
      <c r="B85">
        <v>27</v>
      </c>
      <c r="C85">
        <v>1</v>
      </c>
      <c r="D85">
        <v>0</v>
      </c>
      <c r="E85" s="1">
        <v>138583</v>
      </c>
      <c r="N85">
        <v>-0.28236769059432171</v>
      </c>
      <c r="O85">
        <v>-0.18580650140973445</v>
      </c>
      <c r="P85">
        <v>0.52420265796549625</v>
      </c>
      <c r="Q85">
        <v>-0.5055407535895291</v>
      </c>
      <c r="R85">
        <v>5.8250466772503551E-3</v>
      </c>
    </row>
    <row r="86" spans="1:18" x14ac:dyDescent="0.25">
      <c r="A86">
        <v>3</v>
      </c>
      <c r="B86">
        <v>30</v>
      </c>
      <c r="C86">
        <v>1</v>
      </c>
      <c r="D86">
        <v>0</v>
      </c>
      <c r="E86">
        <v>16.100000000000001</v>
      </c>
      <c r="N86">
        <v>0.91059403179825615</v>
      </c>
      <c r="O86">
        <v>2.071265674426891E-2</v>
      </c>
      <c r="P86">
        <v>0.52420265796549625</v>
      </c>
      <c r="Q86">
        <v>-0.5055407535895291</v>
      </c>
      <c r="R86">
        <v>-0.30737267946439423</v>
      </c>
    </row>
    <row r="87" spans="1:18" x14ac:dyDescent="0.25">
      <c r="A87">
        <v>1</v>
      </c>
      <c r="B87">
        <v>39</v>
      </c>
      <c r="C87">
        <v>1</v>
      </c>
      <c r="D87">
        <v>1</v>
      </c>
      <c r="E87">
        <v>79.650000000000006</v>
      </c>
      <c r="N87">
        <v>-1.4753294129868997</v>
      </c>
      <c r="O87">
        <v>0.64027013120627896</v>
      </c>
      <c r="P87">
        <v>0.52420265796549625</v>
      </c>
      <c r="Q87">
        <v>0.66639462973165187</v>
      </c>
      <c r="R87">
        <v>-0.30722903970990523</v>
      </c>
    </row>
    <row r="88" spans="1:18" x14ac:dyDescent="0.25">
      <c r="A88">
        <v>2</v>
      </c>
      <c r="B88">
        <v>24</v>
      </c>
      <c r="C88">
        <v>0</v>
      </c>
      <c r="D88">
        <v>2</v>
      </c>
      <c r="E88">
        <v>14.5</v>
      </c>
      <c r="N88">
        <v>-0.28236769059432171</v>
      </c>
      <c r="O88">
        <v>-0.39232565956373777</v>
      </c>
      <c r="P88">
        <v>-0.55131658854991838</v>
      </c>
      <c r="Q88">
        <v>1.8383300130528328</v>
      </c>
      <c r="R88">
        <v>-0.30737629588622239</v>
      </c>
    </row>
    <row r="89" spans="1:18" x14ac:dyDescent="0.25">
      <c r="A89">
        <v>2</v>
      </c>
      <c r="B89">
        <v>29</v>
      </c>
      <c r="C89">
        <v>1</v>
      </c>
      <c r="D89">
        <v>0</v>
      </c>
      <c r="E89" s="1">
        <v>277208</v>
      </c>
      <c r="N89">
        <v>-0.28236769059432171</v>
      </c>
      <c r="O89">
        <v>-4.8127062640398878E-2</v>
      </c>
      <c r="P89">
        <v>0.52420265796549625</v>
      </c>
      <c r="Q89">
        <v>-0.5055407535895291</v>
      </c>
      <c r="R89">
        <v>0.31915409413653162</v>
      </c>
    </row>
    <row r="90" spans="1:18" x14ac:dyDescent="0.25">
      <c r="A90">
        <v>1</v>
      </c>
      <c r="B90">
        <v>34</v>
      </c>
      <c r="C90">
        <v>0</v>
      </c>
      <c r="D90">
        <v>0</v>
      </c>
      <c r="E90">
        <v>26.55</v>
      </c>
      <c r="N90">
        <v>-1.4753294129868997</v>
      </c>
      <c r="O90">
        <v>0.29607153428294003</v>
      </c>
      <c r="P90">
        <v>-0.55131658854991838</v>
      </c>
      <c r="Q90">
        <v>-0.5055407535895291</v>
      </c>
      <c r="R90">
        <v>-0.3073490597093288</v>
      </c>
    </row>
    <row r="91" spans="1:18" x14ac:dyDescent="0.25">
      <c r="A91">
        <v>3</v>
      </c>
      <c r="B91">
        <v>47</v>
      </c>
      <c r="C91">
        <v>0</v>
      </c>
      <c r="D91">
        <v>0</v>
      </c>
      <c r="E91">
        <v>9</v>
      </c>
      <c r="N91">
        <v>0.91059403179825615</v>
      </c>
      <c r="O91">
        <v>1.1909878862836212</v>
      </c>
      <c r="P91">
        <v>-0.55131658854991838</v>
      </c>
      <c r="Q91">
        <v>-0.5055407535895291</v>
      </c>
      <c r="R91">
        <v>-0.30738872733625688</v>
      </c>
    </row>
    <row r="92" spans="1:18" x14ac:dyDescent="0.25">
      <c r="A92">
        <v>3</v>
      </c>
      <c r="B92">
        <v>5</v>
      </c>
      <c r="C92">
        <v>0</v>
      </c>
      <c r="D92">
        <v>0</v>
      </c>
      <c r="E92" s="1">
        <v>12475</v>
      </c>
      <c r="N92">
        <v>0.91059403179825615</v>
      </c>
      <c r="O92">
        <v>-1.7002803278724257</v>
      </c>
      <c r="P92">
        <v>-0.55131658854991838</v>
      </c>
      <c r="Q92">
        <v>-0.5055407535895291</v>
      </c>
      <c r="R92">
        <v>-0.27921228076725851</v>
      </c>
    </row>
    <row r="93" spans="1:18" x14ac:dyDescent="0.25">
      <c r="A93">
        <v>2</v>
      </c>
      <c r="B93">
        <v>24</v>
      </c>
      <c r="C93">
        <v>0</v>
      </c>
      <c r="D93">
        <v>0</v>
      </c>
      <c r="E93">
        <v>13</v>
      </c>
      <c r="N93">
        <v>-0.28236769059432171</v>
      </c>
      <c r="O93">
        <v>-0.39232565956373777</v>
      </c>
      <c r="P93">
        <v>-0.55131658854991838</v>
      </c>
      <c r="Q93">
        <v>-0.5055407535895291</v>
      </c>
      <c r="R93">
        <v>-0.30737968628168638</v>
      </c>
    </row>
    <row r="94" spans="1:18" x14ac:dyDescent="0.25">
      <c r="A94">
        <v>2</v>
      </c>
      <c r="B94">
        <v>4</v>
      </c>
      <c r="C94">
        <v>1</v>
      </c>
      <c r="D94">
        <v>1</v>
      </c>
      <c r="E94">
        <v>23</v>
      </c>
      <c r="N94">
        <v>-0.28236769059432171</v>
      </c>
      <c r="O94">
        <v>-1.7691200472570934</v>
      </c>
      <c r="P94">
        <v>0.52420265796549625</v>
      </c>
      <c r="Q94">
        <v>0.66639462973165187</v>
      </c>
      <c r="R94">
        <v>-0.3073570836452601</v>
      </c>
    </row>
    <row r="95" spans="1:18" x14ac:dyDescent="0.25">
      <c r="A95">
        <v>3</v>
      </c>
      <c r="B95">
        <v>35</v>
      </c>
      <c r="C95">
        <v>0</v>
      </c>
      <c r="D95">
        <v>0</v>
      </c>
      <c r="E95">
        <v>8.0500000000000007</v>
      </c>
      <c r="N95">
        <v>0.91059403179825615</v>
      </c>
      <c r="O95">
        <v>0.36491125366760785</v>
      </c>
      <c r="P95">
        <v>-0.55131658854991838</v>
      </c>
      <c r="Q95">
        <v>-0.5055407535895291</v>
      </c>
      <c r="R95">
        <v>-0.30739087458671738</v>
      </c>
    </row>
    <row r="96" spans="1:18" x14ac:dyDescent="0.25">
      <c r="A96">
        <v>3</v>
      </c>
      <c r="B96">
        <v>21</v>
      </c>
      <c r="C96">
        <v>0</v>
      </c>
      <c r="D96">
        <v>0</v>
      </c>
      <c r="E96">
        <v>16.100000000000001</v>
      </c>
      <c r="N96">
        <v>0.91059403179825615</v>
      </c>
      <c r="O96">
        <v>-0.59884481771774112</v>
      </c>
      <c r="P96">
        <v>-0.55131658854991838</v>
      </c>
      <c r="Q96">
        <v>-0.5055407535895291</v>
      </c>
      <c r="R96">
        <v>-0.30737267946439423</v>
      </c>
    </row>
    <row r="97" spans="1:18" x14ac:dyDescent="0.25">
      <c r="A97">
        <v>1</v>
      </c>
      <c r="B97">
        <v>28</v>
      </c>
      <c r="C97">
        <v>0</v>
      </c>
      <c r="D97">
        <v>0</v>
      </c>
      <c r="E97">
        <v>35.5</v>
      </c>
      <c r="N97">
        <v>-1.4753294129868997</v>
      </c>
      <c r="O97">
        <v>-0.11696678202506666</v>
      </c>
      <c r="P97">
        <v>-0.55131658854991838</v>
      </c>
      <c r="Q97">
        <v>-0.5055407535895291</v>
      </c>
      <c r="R97">
        <v>-0.30732883034972724</v>
      </c>
    </row>
    <row r="98" spans="1:18" x14ac:dyDescent="0.25">
      <c r="A98">
        <v>3</v>
      </c>
      <c r="B98">
        <v>9</v>
      </c>
      <c r="C98">
        <v>4</v>
      </c>
      <c r="D98">
        <v>2</v>
      </c>
      <c r="E98" s="1">
        <v>313875</v>
      </c>
      <c r="N98">
        <v>0.91059403179825615</v>
      </c>
      <c r="O98">
        <v>-1.4249214503337546</v>
      </c>
      <c r="P98">
        <v>3.7507603975117401</v>
      </c>
      <c r="Q98">
        <v>1.8383300130528328</v>
      </c>
      <c r="R98">
        <v>0.4020311811207658</v>
      </c>
    </row>
    <row r="99" spans="1:18" x14ac:dyDescent="0.25">
      <c r="A99">
        <v>2</v>
      </c>
      <c r="B99">
        <v>18</v>
      </c>
      <c r="C99">
        <v>0</v>
      </c>
      <c r="D99">
        <v>0</v>
      </c>
      <c r="E99">
        <v>73.5</v>
      </c>
      <c r="N99">
        <v>-0.28236769059432171</v>
      </c>
      <c r="O99">
        <v>-0.80536397587174446</v>
      </c>
      <c r="P99">
        <v>-0.55131658854991838</v>
      </c>
      <c r="Q99">
        <v>-0.5055407535895291</v>
      </c>
      <c r="R99">
        <v>-0.30724294033130739</v>
      </c>
    </row>
    <row r="100" spans="1:18" x14ac:dyDescent="0.25">
      <c r="A100">
        <v>3</v>
      </c>
      <c r="B100">
        <v>22</v>
      </c>
      <c r="C100">
        <v>1</v>
      </c>
      <c r="D100">
        <v>0</v>
      </c>
      <c r="E100">
        <v>7.25</v>
      </c>
      <c r="N100">
        <v>0.91059403179825615</v>
      </c>
      <c r="O100">
        <v>-0.53000509833307341</v>
      </c>
      <c r="P100">
        <v>0.52420265796549625</v>
      </c>
      <c r="Q100">
        <v>-0.5055407535895291</v>
      </c>
      <c r="R100">
        <v>-0.30739268279763149</v>
      </c>
    </row>
    <row r="101" spans="1:18" x14ac:dyDescent="0.25">
      <c r="A101">
        <v>3</v>
      </c>
      <c r="B101">
        <v>28.5</v>
      </c>
      <c r="C101">
        <v>0</v>
      </c>
      <c r="D101">
        <v>0</v>
      </c>
      <c r="E101" s="1">
        <v>72292</v>
      </c>
      <c r="N101">
        <v>0.91059403179825615</v>
      </c>
      <c r="O101">
        <v>-8.2546922332732767E-2</v>
      </c>
      <c r="P101">
        <v>-0.55131658854991838</v>
      </c>
      <c r="Q101">
        <v>-0.5055407535895291</v>
      </c>
      <c r="R101">
        <v>-0.14401009045619032</v>
      </c>
    </row>
    <row r="102" spans="1:18" x14ac:dyDescent="0.25">
      <c r="A102">
        <v>3</v>
      </c>
      <c r="B102">
        <v>38</v>
      </c>
      <c r="C102">
        <v>0</v>
      </c>
      <c r="D102">
        <v>0</v>
      </c>
      <c r="E102">
        <v>7.05</v>
      </c>
      <c r="N102">
        <v>0.91059403179825615</v>
      </c>
      <c r="O102">
        <v>0.57143041182161114</v>
      </c>
      <c r="P102">
        <v>-0.55131658854991838</v>
      </c>
      <c r="Q102">
        <v>-0.5055407535895291</v>
      </c>
      <c r="R102">
        <v>-0.30739313485036002</v>
      </c>
    </row>
    <row r="103" spans="1:18" x14ac:dyDescent="0.25">
      <c r="A103">
        <v>3</v>
      </c>
      <c r="B103">
        <v>20</v>
      </c>
      <c r="C103">
        <v>0</v>
      </c>
      <c r="D103">
        <v>0</v>
      </c>
      <c r="E103" s="1">
        <v>78542</v>
      </c>
      <c r="N103">
        <v>0.91059403179825615</v>
      </c>
      <c r="O103">
        <v>-0.66768453710240894</v>
      </c>
      <c r="P103">
        <v>-0.55131658854991838</v>
      </c>
      <c r="Q103">
        <v>-0.5055407535895291</v>
      </c>
      <c r="R103">
        <v>-0.12988344268976645</v>
      </c>
    </row>
    <row r="104" spans="1:18" x14ac:dyDescent="0.25">
      <c r="A104">
        <v>2</v>
      </c>
      <c r="B104">
        <v>30</v>
      </c>
      <c r="C104">
        <v>0</v>
      </c>
      <c r="D104">
        <v>0</v>
      </c>
      <c r="E104">
        <v>10.5</v>
      </c>
      <c r="N104">
        <v>-0.28236769059432171</v>
      </c>
      <c r="O104">
        <v>2.071265674426891E-2</v>
      </c>
      <c r="P104">
        <v>-0.55131658854991838</v>
      </c>
      <c r="Q104">
        <v>-0.5055407535895291</v>
      </c>
      <c r="R104">
        <v>-0.30738533694079295</v>
      </c>
    </row>
    <row r="105" spans="1:18" x14ac:dyDescent="0.25">
      <c r="A105">
        <v>3</v>
      </c>
      <c r="B105">
        <v>9</v>
      </c>
      <c r="C105">
        <v>1</v>
      </c>
      <c r="D105">
        <v>1</v>
      </c>
      <c r="E105">
        <v>15.9</v>
      </c>
      <c r="N105">
        <v>0.91059403179825615</v>
      </c>
      <c r="O105">
        <v>-1.4249214503337546</v>
      </c>
      <c r="P105">
        <v>0.52420265796549625</v>
      </c>
      <c r="Q105">
        <v>0.66639462973165187</v>
      </c>
      <c r="R105">
        <v>-0.30737313151712276</v>
      </c>
    </row>
    <row r="106" spans="1:18" x14ac:dyDescent="0.25">
      <c r="A106">
        <v>3</v>
      </c>
      <c r="B106">
        <v>0.75</v>
      </c>
      <c r="C106">
        <v>2</v>
      </c>
      <c r="D106">
        <v>1</v>
      </c>
      <c r="E106" s="1">
        <v>192583</v>
      </c>
      <c r="N106">
        <v>0.91059403179825615</v>
      </c>
      <c r="O106">
        <v>-1.9928491352572637</v>
      </c>
      <c r="P106">
        <v>1.599721904480911</v>
      </c>
      <c r="Q106">
        <v>0.66639462973165187</v>
      </c>
      <c r="R106">
        <v>0.12787928337915253</v>
      </c>
    </row>
    <row r="107" spans="1:18" x14ac:dyDescent="0.25">
      <c r="A107">
        <v>3</v>
      </c>
      <c r="B107">
        <v>30</v>
      </c>
      <c r="C107">
        <v>1</v>
      </c>
      <c r="D107">
        <v>1</v>
      </c>
      <c r="E107">
        <v>24.15</v>
      </c>
      <c r="N107">
        <v>0.91059403179825615</v>
      </c>
      <c r="O107">
        <v>2.071265674426891E-2</v>
      </c>
      <c r="P107">
        <v>0.52420265796549625</v>
      </c>
      <c r="Q107">
        <v>0.66639462973165187</v>
      </c>
      <c r="R107">
        <v>-0.30735448434207108</v>
      </c>
    </row>
    <row r="108" spans="1:18" x14ac:dyDescent="0.25">
      <c r="A108">
        <v>3</v>
      </c>
      <c r="B108">
        <v>4</v>
      </c>
      <c r="C108">
        <v>4</v>
      </c>
      <c r="D108">
        <v>1</v>
      </c>
      <c r="E108" s="1">
        <v>29125</v>
      </c>
      <c r="N108">
        <v>0.91059403179825615</v>
      </c>
      <c r="O108">
        <v>-1.7691200472570934</v>
      </c>
      <c r="P108">
        <v>3.7507603975117401</v>
      </c>
      <c r="Q108">
        <v>0.66639462973165187</v>
      </c>
      <c r="R108">
        <v>-0.24157889111750533</v>
      </c>
    </row>
    <row r="109" spans="1:18" x14ac:dyDescent="0.25">
      <c r="A109">
        <v>2</v>
      </c>
      <c r="B109">
        <v>45</v>
      </c>
      <c r="C109">
        <v>0</v>
      </c>
      <c r="D109">
        <v>0</v>
      </c>
      <c r="E109">
        <v>13.5</v>
      </c>
      <c r="N109">
        <v>-0.28236769059432171</v>
      </c>
      <c r="O109">
        <v>1.0533084475142858</v>
      </c>
      <c r="P109">
        <v>-0.55131658854991838</v>
      </c>
      <c r="Q109">
        <v>-0.5055407535895291</v>
      </c>
      <c r="R109">
        <v>-0.30737855614986503</v>
      </c>
    </row>
    <row r="110" spans="1:18" x14ac:dyDescent="0.25">
      <c r="A110">
        <v>1</v>
      </c>
      <c r="B110">
        <v>26</v>
      </c>
      <c r="C110">
        <v>0</v>
      </c>
      <c r="D110">
        <v>0</v>
      </c>
      <c r="E110">
        <v>30</v>
      </c>
      <c r="N110">
        <v>-1.4753294129868997</v>
      </c>
      <c r="O110">
        <v>-0.25464622079440224</v>
      </c>
      <c r="P110">
        <v>-0.55131658854991838</v>
      </c>
      <c r="Q110">
        <v>-0.5055407535895291</v>
      </c>
      <c r="R110">
        <v>-0.30734126179976168</v>
      </c>
    </row>
    <row r="111" spans="1:18" x14ac:dyDescent="0.25">
      <c r="A111">
        <v>1</v>
      </c>
      <c r="B111">
        <v>38</v>
      </c>
      <c r="C111">
        <v>0</v>
      </c>
      <c r="D111">
        <v>1</v>
      </c>
      <c r="E111" s="1">
        <v>1534625</v>
      </c>
      <c r="N111">
        <v>-1.4753294129868997</v>
      </c>
      <c r="O111">
        <v>0.57143041182161114</v>
      </c>
      <c r="P111">
        <v>-0.55131658854991838</v>
      </c>
      <c r="Q111">
        <v>0.66639462973165187</v>
      </c>
      <c r="R111">
        <v>3.1612480228586746</v>
      </c>
    </row>
    <row r="112" spans="1:18" x14ac:dyDescent="0.25">
      <c r="A112">
        <v>3</v>
      </c>
      <c r="B112">
        <v>29</v>
      </c>
      <c r="C112">
        <v>0</v>
      </c>
      <c r="D112">
        <v>2</v>
      </c>
      <c r="E112" s="1">
        <v>152458</v>
      </c>
      <c r="N112">
        <v>0.91059403179825615</v>
      </c>
      <c r="O112">
        <v>-4.8127062640398878E-2</v>
      </c>
      <c r="P112">
        <v>-0.55131658854991838</v>
      </c>
      <c r="Q112">
        <v>1.8383300130528328</v>
      </c>
      <c r="R112">
        <v>3.7186204718711327E-2</v>
      </c>
    </row>
    <row r="113" spans="1:18" x14ac:dyDescent="0.25">
      <c r="A113">
        <v>3</v>
      </c>
      <c r="B113">
        <v>27</v>
      </c>
      <c r="C113">
        <v>1</v>
      </c>
      <c r="D113">
        <v>0</v>
      </c>
      <c r="E113" s="1">
        <v>144542</v>
      </c>
      <c r="N113">
        <v>0.91059403179825615</v>
      </c>
      <c r="O113">
        <v>-0.18580650140973445</v>
      </c>
      <c r="P113">
        <v>0.52420265796549625</v>
      </c>
      <c r="Q113">
        <v>-0.5055407535895291</v>
      </c>
      <c r="R113">
        <v>1.9293957723669521E-2</v>
      </c>
    </row>
    <row r="114" spans="1:18" x14ac:dyDescent="0.25">
      <c r="A114">
        <v>3</v>
      </c>
      <c r="B114">
        <v>2</v>
      </c>
      <c r="C114">
        <v>4</v>
      </c>
      <c r="D114">
        <v>1</v>
      </c>
      <c r="E114" s="1">
        <v>396875</v>
      </c>
      <c r="N114">
        <v>0.91059403179825615</v>
      </c>
      <c r="O114">
        <v>-1.906799486026429</v>
      </c>
      <c r="P114">
        <v>3.7507603975117401</v>
      </c>
      <c r="Q114">
        <v>0.66639462973165187</v>
      </c>
      <c r="R114">
        <v>0.58963306345887467</v>
      </c>
    </row>
    <row r="115" spans="1:18" x14ac:dyDescent="0.25">
      <c r="A115">
        <v>3</v>
      </c>
      <c r="B115">
        <v>21</v>
      </c>
      <c r="C115">
        <v>0</v>
      </c>
      <c r="D115">
        <v>0</v>
      </c>
      <c r="E115">
        <v>7.65</v>
      </c>
      <c r="N115">
        <v>0.91059403179825615</v>
      </c>
      <c r="O115">
        <v>-0.59884481771774112</v>
      </c>
      <c r="P115">
        <v>-0.55131658854991838</v>
      </c>
      <c r="Q115">
        <v>-0.5055407535895291</v>
      </c>
      <c r="R115">
        <v>-0.30739177869217443</v>
      </c>
    </row>
    <row r="116" spans="1:18" x14ac:dyDescent="0.25">
      <c r="A116">
        <v>3</v>
      </c>
      <c r="B116">
        <v>35</v>
      </c>
      <c r="C116">
        <v>0</v>
      </c>
      <c r="D116">
        <v>0</v>
      </c>
      <c r="E116" s="1">
        <v>78958</v>
      </c>
      <c r="N116">
        <v>0.91059403179825615</v>
      </c>
      <c r="O116">
        <v>0.36491125366760785</v>
      </c>
      <c r="P116">
        <v>-0.55131658854991838</v>
      </c>
      <c r="Q116">
        <v>-0.5055407535895291</v>
      </c>
      <c r="R116">
        <v>-0.12894317301443328</v>
      </c>
    </row>
    <row r="117" spans="1:18" x14ac:dyDescent="0.25">
      <c r="A117">
        <v>3</v>
      </c>
      <c r="B117">
        <v>29</v>
      </c>
      <c r="C117">
        <v>0</v>
      </c>
      <c r="D117">
        <v>0</v>
      </c>
      <c r="E117">
        <v>7.75</v>
      </c>
      <c r="N117">
        <v>0.91059403179825615</v>
      </c>
      <c r="O117">
        <v>-4.8127062640398878E-2</v>
      </c>
      <c r="P117">
        <v>-0.55131658854991838</v>
      </c>
      <c r="Q117">
        <v>-0.5055407535895291</v>
      </c>
      <c r="R117">
        <v>-0.30739155266581014</v>
      </c>
    </row>
    <row r="118" spans="1:18" x14ac:dyDescent="0.25">
      <c r="A118">
        <v>2</v>
      </c>
      <c r="B118">
        <v>23</v>
      </c>
      <c r="C118">
        <v>0</v>
      </c>
      <c r="D118">
        <v>0</v>
      </c>
      <c r="E118">
        <v>13</v>
      </c>
      <c r="N118">
        <v>-0.28236769059432171</v>
      </c>
      <c r="O118">
        <v>-0.46116537894840559</v>
      </c>
      <c r="P118">
        <v>-0.55131658854991838</v>
      </c>
      <c r="Q118">
        <v>-0.5055407535895291</v>
      </c>
      <c r="R118">
        <v>-0.30737968628168638</v>
      </c>
    </row>
    <row r="119" spans="1:18" x14ac:dyDescent="0.25">
      <c r="A119">
        <v>3</v>
      </c>
      <c r="B119">
        <v>21</v>
      </c>
      <c r="C119">
        <v>1</v>
      </c>
      <c r="D119">
        <v>0</v>
      </c>
      <c r="E119" s="1">
        <v>9825</v>
      </c>
      <c r="N119">
        <v>0.91059403179825615</v>
      </c>
      <c r="O119">
        <v>-0.59884481771774112</v>
      </c>
      <c r="P119">
        <v>0.52420265796549625</v>
      </c>
      <c r="Q119">
        <v>-0.5055407535895291</v>
      </c>
      <c r="R119">
        <v>-0.28520197942022224</v>
      </c>
    </row>
    <row r="120" spans="1:18" x14ac:dyDescent="0.25">
      <c r="A120">
        <v>3</v>
      </c>
      <c r="B120">
        <v>24</v>
      </c>
      <c r="C120">
        <v>0</v>
      </c>
      <c r="D120">
        <v>0</v>
      </c>
      <c r="E120" s="1">
        <v>77958</v>
      </c>
      <c r="N120">
        <v>0.91059403179825615</v>
      </c>
      <c r="O120">
        <v>-0.39232565956373777</v>
      </c>
      <c r="P120">
        <v>-0.55131658854991838</v>
      </c>
      <c r="Q120">
        <v>-0.5055407535895291</v>
      </c>
      <c r="R120">
        <v>-0.13120343665706111</v>
      </c>
    </row>
    <row r="121" spans="1:18" x14ac:dyDescent="0.25">
      <c r="A121">
        <v>1</v>
      </c>
      <c r="B121">
        <v>15</v>
      </c>
      <c r="C121">
        <v>0</v>
      </c>
      <c r="D121">
        <v>1</v>
      </c>
      <c r="E121" s="1">
        <v>2113375</v>
      </c>
      <c r="N121">
        <v>-1.4753294129868997</v>
      </c>
      <c r="O121">
        <v>-1.0118831340257479</v>
      </c>
      <c r="P121">
        <v>-0.55131658854991838</v>
      </c>
      <c r="Q121">
        <v>0.66639462973165187</v>
      </c>
      <c r="R121">
        <v>4.4693756060295238</v>
      </c>
    </row>
    <row r="122" spans="1:18" x14ac:dyDescent="0.25">
      <c r="A122">
        <v>3</v>
      </c>
      <c r="B122">
        <v>5</v>
      </c>
      <c r="C122">
        <v>2</v>
      </c>
      <c r="D122">
        <v>1</v>
      </c>
      <c r="E122" s="1">
        <v>192583</v>
      </c>
      <c r="N122">
        <v>0.91059403179825615</v>
      </c>
      <c r="O122">
        <v>-1.7002803278724257</v>
      </c>
      <c r="P122">
        <v>1.599721904480911</v>
      </c>
      <c r="Q122">
        <v>0.66639462973165187</v>
      </c>
      <c r="R122">
        <v>0.12787928337915253</v>
      </c>
    </row>
    <row r="123" spans="1:18" x14ac:dyDescent="0.25">
      <c r="A123">
        <v>3</v>
      </c>
      <c r="B123">
        <v>22</v>
      </c>
      <c r="C123">
        <v>0</v>
      </c>
      <c r="D123">
        <v>0</v>
      </c>
      <c r="E123">
        <v>9</v>
      </c>
      <c r="N123">
        <v>0.91059403179825615</v>
      </c>
      <c r="O123">
        <v>-0.53000509833307341</v>
      </c>
      <c r="P123">
        <v>-0.55131658854991838</v>
      </c>
      <c r="Q123">
        <v>-0.5055407535895291</v>
      </c>
      <c r="R123">
        <v>-0.30738872733625688</v>
      </c>
    </row>
    <row r="124" spans="1:18" x14ac:dyDescent="0.25">
      <c r="A124">
        <v>3</v>
      </c>
      <c r="B124">
        <v>32</v>
      </c>
      <c r="C124">
        <v>0</v>
      </c>
      <c r="D124">
        <v>0</v>
      </c>
      <c r="E124">
        <v>7.75</v>
      </c>
      <c r="N124">
        <v>0.91059403179825615</v>
      </c>
      <c r="O124">
        <v>0.15839209551360448</v>
      </c>
      <c r="P124">
        <v>-0.55131658854991838</v>
      </c>
      <c r="Q124">
        <v>-0.5055407535895291</v>
      </c>
      <c r="R124">
        <v>-0.30739155266581014</v>
      </c>
    </row>
    <row r="125" spans="1:18" x14ac:dyDescent="0.25">
      <c r="A125">
        <v>3</v>
      </c>
      <c r="B125">
        <v>21</v>
      </c>
      <c r="C125">
        <v>0</v>
      </c>
      <c r="D125">
        <v>0</v>
      </c>
      <c r="E125">
        <v>7.8</v>
      </c>
      <c r="N125">
        <v>0.91059403179825615</v>
      </c>
      <c r="O125">
        <v>-0.59884481771774112</v>
      </c>
      <c r="P125">
        <v>-0.55131658854991838</v>
      </c>
      <c r="Q125">
        <v>-0.5055407535895291</v>
      </c>
      <c r="R125">
        <v>-0.30739143965262805</v>
      </c>
    </row>
    <row r="126" spans="1:18" x14ac:dyDescent="0.25">
      <c r="A126">
        <v>3</v>
      </c>
      <c r="B126">
        <v>15</v>
      </c>
      <c r="C126">
        <v>1</v>
      </c>
      <c r="D126">
        <v>0</v>
      </c>
      <c r="E126" s="1">
        <v>144542</v>
      </c>
      <c r="N126">
        <v>0.91059403179825615</v>
      </c>
      <c r="O126">
        <v>-1.0118831340257479</v>
      </c>
      <c r="P126">
        <v>0.52420265796549625</v>
      </c>
      <c r="Q126">
        <v>-0.5055407535895291</v>
      </c>
      <c r="R126">
        <v>1.9293957723669521E-2</v>
      </c>
    </row>
    <row r="127" spans="1:18" x14ac:dyDescent="0.25">
      <c r="A127">
        <v>1</v>
      </c>
      <c r="B127">
        <v>19</v>
      </c>
      <c r="C127">
        <v>1</v>
      </c>
      <c r="D127">
        <v>0</v>
      </c>
      <c r="E127">
        <v>53.1</v>
      </c>
      <c r="N127">
        <v>-1.4753294129868997</v>
      </c>
      <c r="O127">
        <v>-0.73652425648707676</v>
      </c>
      <c r="P127">
        <v>0.52420265796549625</v>
      </c>
      <c r="Q127">
        <v>-0.5055407535895291</v>
      </c>
      <c r="R127">
        <v>-0.30728904970961696</v>
      </c>
    </row>
    <row r="128" spans="1:18" x14ac:dyDescent="0.25">
      <c r="A128">
        <v>1</v>
      </c>
      <c r="B128">
        <v>41</v>
      </c>
      <c r="C128">
        <v>0</v>
      </c>
      <c r="D128">
        <v>0</v>
      </c>
      <c r="E128">
        <v>134.5</v>
      </c>
      <c r="N128">
        <v>-1.4753294129868997</v>
      </c>
      <c r="O128">
        <v>0.77794956997561449</v>
      </c>
      <c r="P128">
        <v>-0.55131658854991838</v>
      </c>
      <c r="Q128">
        <v>-0.5055407535895291</v>
      </c>
      <c r="R128">
        <v>-0.30710506424910711</v>
      </c>
    </row>
    <row r="129" spans="1:18" x14ac:dyDescent="0.25">
      <c r="A129">
        <v>2</v>
      </c>
      <c r="B129">
        <v>23</v>
      </c>
      <c r="C129">
        <v>0</v>
      </c>
      <c r="D129">
        <v>0</v>
      </c>
      <c r="E129">
        <v>13</v>
      </c>
      <c r="N129">
        <v>-0.28236769059432171</v>
      </c>
      <c r="O129">
        <v>-0.46116537894840559</v>
      </c>
      <c r="P129">
        <v>-0.55131658854991838</v>
      </c>
      <c r="Q129">
        <v>-0.5055407535895291</v>
      </c>
      <c r="R129">
        <v>-0.30737968628168638</v>
      </c>
    </row>
    <row r="130" spans="1:18" x14ac:dyDescent="0.25">
      <c r="A130">
        <v>2</v>
      </c>
      <c r="B130">
        <v>0.67</v>
      </c>
      <c r="C130">
        <v>1</v>
      </c>
      <c r="D130">
        <v>1</v>
      </c>
      <c r="E130">
        <v>14.5</v>
      </c>
      <c r="N130">
        <v>-0.28236769059432171</v>
      </c>
      <c r="O130">
        <v>-1.998356312808037</v>
      </c>
      <c r="P130">
        <v>0.52420265796549625</v>
      </c>
      <c r="Q130">
        <v>0.66639462973165187</v>
      </c>
      <c r="R130">
        <v>-0.30737629588622239</v>
      </c>
    </row>
    <row r="131" spans="1:18" x14ac:dyDescent="0.25">
      <c r="A131">
        <v>1</v>
      </c>
      <c r="B131">
        <v>50</v>
      </c>
      <c r="C131">
        <v>2</v>
      </c>
      <c r="D131">
        <v>0</v>
      </c>
      <c r="E131">
        <v>133.65</v>
      </c>
      <c r="N131">
        <v>-1.4753294129868997</v>
      </c>
      <c r="O131">
        <v>1.3975070444376245</v>
      </c>
      <c r="P131">
        <v>1.599721904480911</v>
      </c>
      <c r="Q131">
        <v>-0.5055407535895291</v>
      </c>
      <c r="R131">
        <v>-0.30710698547320331</v>
      </c>
    </row>
    <row r="132" spans="1:18" x14ac:dyDescent="0.25">
      <c r="A132">
        <v>3</v>
      </c>
      <c r="B132">
        <v>18</v>
      </c>
      <c r="C132">
        <v>0</v>
      </c>
      <c r="D132">
        <v>0</v>
      </c>
      <c r="E132" s="1">
        <v>74958</v>
      </c>
      <c r="N132">
        <v>0.91059403179825615</v>
      </c>
      <c r="O132">
        <v>-0.80536397587174446</v>
      </c>
      <c r="P132">
        <v>-0.55131658854991838</v>
      </c>
      <c r="Q132">
        <v>-0.5055407535895291</v>
      </c>
      <c r="R132">
        <v>-0.13798422758494455</v>
      </c>
    </row>
    <row r="133" spans="1:18" x14ac:dyDescent="0.25">
      <c r="A133">
        <v>1</v>
      </c>
      <c r="B133">
        <v>63</v>
      </c>
      <c r="C133">
        <v>1</v>
      </c>
      <c r="D133">
        <v>0</v>
      </c>
      <c r="E133" s="1">
        <v>779583</v>
      </c>
      <c r="N133">
        <v>-1.4753294129868997</v>
      </c>
      <c r="O133">
        <v>2.2924233964383056</v>
      </c>
      <c r="P133">
        <v>0.52420265796549625</v>
      </c>
      <c r="Q133">
        <v>-0.5055407535895291</v>
      </c>
      <c r="R133">
        <v>1.4546540416016815</v>
      </c>
    </row>
    <row r="134" spans="1:18" x14ac:dyDescent="0.25">
      <c r="A134">
        <v>1</v>
      </c>
      <c r="B134">
        <v>49</v>
      </c>
      <c r="C134">
        <v>0</v>
      </c>
      <c r="D134">
        <v>0</v>
      </c>
      <c r="E134" s="1">
        <v>259292</v>
      </c>
      <c r="N134">
        <v>-1.4753294129868997</v>
      </c>
      <c r="O134">
        <v>1.3286673250529568</v>
      </c>
      <c r="P134">
        <v>-0.55131658854991838</v>
      </c>
      <c r="Q134">
        <v>-0.5055407535895291</v>
      </c>
      <c r="R134">
        <v>0.2786592107152116</v>
      </c>
    </row>
    <row r="135" spans="1:18" x14ac:dyDescent="0.25">
      <c r="A135">
        <v>2</v>
      </c>
      <c r="B135">
        <v>28</v>
      </c>
      <c r="C135">
        <v>0</v>
      </c>
      <c r="D135">
        <v>1</v>
      </c>
      <c r="E135">
        <v>33</v>
      </c>
      <c r="N135">
        <v>-0.28236769059432171</v>
      </c>
      <c r="O135">
        <v>-0.11696678202506666</v>
      </c>
      <c r="P135">
        <v>-0.55131658854991838</v>
      </c>
      <c r="Q135">
        <v>0.66639462973165187</v>
      </c>
      <c r="R135">
        <v>-0.30733448100883382</v>
      </c>
    </row>
    <row r="136" spans="1:18" x14ac:dyDescent="0.25">
      <c r="A136">
        <v>3</v>
      </c>
      <c r="B136">
        <v>4</v>
      </c>
      <c r="C136">
        <v>0</v>
      </c>
      <c r="D136">
        <v>1</v>
      </c>
      <c r="E136" s="1">
        <v>134167</v>
      </c>
      <c r="N136">
        <v>0.91059403179825615</v>
      </c>
      <c r="O136">
        <v>-1.7691200472570934</v>
      </c>
      <c r="P136">
        <v>-0.55131658854991838</v>
      </c>
      <c r="Q136">
        <v>0.66639462973165187</v>
      </c>
      <c r="R136">
        <v>-4.1562775685940884E-3</v>
      </c>
    </row>
    <row r="137" spans="1:18" x14ac:dyDescent="0.25">
      <c r="A137">
        <v>2</v>
      </c>
      <c r="B137">
        <v>25</v>
      </c>
      <c r="C137">
        <v>0</v>
      </c>
      <c r="D137">
        <v>1</v>
      </c>
      <c r="E137">
        <v>26</v>
      </c>
      <c r="N137">
        <v>-0.28236769059432171</v>
      </c>
      <c r="O137">
        <v>-0.32348594017907001</v>
      </c>
      <c r="P137">
        <v>-0.55131658854991838</v>
      </c>
      <c r="Q137">
        <v>0.66639462973165187</v>
      </c>
      <c r="R137">
        <v>-0.30735030285433218</v>
      </c>
    </row>
    <row r="138" spans="1:18" x14ac:dyDescent="0.25">
      <c r="A138">
        <v>1</v>
      </c>
      <c r="B138">
        <v>36</v>
      </c>
      <c r="C138">
        <v>1</v>
      </c>
      <c r="D138">
        <v>0</v>
      </c>
      <c r="E138">
        <v>78.849999999999994</v>
      </c>
      <c r="N138">
        <v>-1.4753294129868997</v>
      </c>
      <c r="O138">
        <v>0.43375097305227561</v>
      </c>
      <c r="P138">
        <v>0.52420265796549625</v>
      </c>
      <c r="Q138">
        <v>-0.5055407535895291</v>
      </c>
      <c r="R138">
        <v>-0.30723084792081928</v>
      </c>
    </row>
    <row r="139" spans="1:18" x14ac:dyDescent="0.25">
      <c r="A139">
        <v>3</v>
      </c>
      <c r="B139">
        <v>23</v>
      </c>
      <c r="C139">
        <v>0</v>
      </c>
      <c r="D139">
        <v>0</v>
      </c>
      <c r="E139" s="1">
        <v>9225</v>
      </c>
      <c r="N139">
        <v>0.91059403179825615</v>
      </c>
      <c r="O139">
        <v>-0.46116537894840559</v>
      </c>
      <c r="P139">
        <v>-0.55131658854991838</v>
      </c>
      <c r="Q139">
        <v>-0.5055407535895291</v>
      </c>
      <c r="R139">
        <v>-0.2865581376057989</v>
      </c>
    </row>
    <row r="140" spans="1:18" x14ac:dyDescent="0.25">
      <c r="A140">
        <v>3</v>
      </c>
      <c r="B140">
        <v>30</v>
      </c>
      <c r="C140">
        <v>0</v>
      </c>
      <c r="D140">
        <v>0</v>
      </c>
      <c r="E140" s="1">
        <v>12475</v>
      </c>
      <c r="N140">
        <v>0.91059403179825615</v>
      </c>
      <c r="O140">
        <v>2.071265674426891E-2</v>
      </c>
      <c r="P140">
        <v>-0.55131658854991838</v>
      </c>
      <c r="Q140">
        <v>-0.5055407535895291</v>
      </c>
      <c r="R140">
        <v>-0.27921228076725851</v>
      </c>
    </row>
    <row r="141" spans="1:18" x14ac:dyDescent="0.25">
      <c r="A141">
        <v>2</v>
      </c>
      <c r="B141">
        <v>39</v>
      </c>
      <c r="C141">
        <v>0</v>
      </c>
      <c r="D141">
        <v>0</v>
      </c>
      <c r="E141">
        <v>13</v>
      </c>
      <c r="N141">
        <v>-0.28236769059432171</v>
      </c>
      <c r="O141">
        <v>0.64027013120627896</v>
      </c>
      <c r="P141">
        <v>-0.55131658854991838</v>
      </c>
      <c r="Q141">
        <v>-0.5055407535895291</v>
      </c>
      <c r="R141">
        <v>-0.30737968628168638</v>
      </c>
    </row>
    <row r="142" spans="1:18" x14ac:dyDescent="0.25">
      <c r="A142">
        <v>1</v>
      </c>
      <c r="B142">
        <v>56</v>
      </c>
      <c r="C142">
        <v>0</v>
      </c>
      <c r="D142">
        <v>0</v>
      </c>
      <c r="E142">
        <v>35.5</v>
      </c>
      <c r="N142">
        <v>-1.4753294129868997</v>
      </c>
      <c r="O142">
        <v>1.8105453607456312</v>
      </c>
      <c r="P142">
        <v>-0.55131658854991838</v>
      </c>
      <c r="Q142">
        <v>-0.5055407535895291</v>
      </c>
      <c r="R142">
        <v>-0.30732883034972724</v>
      </c>
    </row>
    <row r="143" spans="1:18" x14ac:dyDescent="0.25">
      <c r="A143">
        <v>1</v>
      </c>
      <c r="B143">
        <v>40</v>
      </c>
      <c r="C143">
        <v>0</v>
      </c>
      <c r="D143">
        <v>0</v>
      </c>
      <c r="E143" s="1">
        <v>277208</v>
      </c>
      <c r="N143">
        <v>-1.4753294129868997</v>
      </c>
      <c r="O143">
        <v>0.70910985059094678</v>
      </c>
      <c r="P143">
        <v>-0.55131658854991838</v>
      </c>
      <c r="Q143">
        <v>-0.5055407535895291</v>
      </c>
      <c r="R143">
        <v>0.31915409413653162</v>
      </c>
    </row>
    <row r="144" spans="1:18" x14ac:dyDescent="0.25">
      <c r="A144">
        <v>3</v>
      </c>
      <c r="B144">
        <v>39</v>
      </c>
      <c r="C144">
        <v>0</v>
      </c>
      <c r="D144">
        <v>0</v>
      </c>
      <c r="E144">
        <v>24.15</v>
      </c>
      <c r="N144">
        <v>0.91059403179825615</v>
      </c>
      <c r="O144">
        <v>0.64027013120627896</v>
      </c>
      <c r="P144">
        <v>-0.55131658854991838</v>
      </c>
      <c r="Q144">
        <v>-0.5055407535895291</v>
      </c>
      <c r="R144">
        <v>-0.30735448434207108</v>
      </c>
    </row>
    <row r="145" spans="1:18" x14ac:dyDescent="0.25">
      <c r="A145">
        <v>2</v>
      </c>
      <c r="B145">
        <v>18</v>
      </c>
      <c r="C145">
        <v>0</v>
      </c>
      <c r="D145">
        <v>1</v>
      </c>
      <c r="E145">
        <v>23</v>
      </c>
      <c r="N145">
        <v>-0.28236769059432171</v>
      </c>
      <c r="O145">
        <v>-0.80536397587174446</v>
      </c>
      <c r="P145">
        <v>-0.55131658854991838</v>
      </c>
      <c r="Q145">
        <v>0.66639462973165187</v>
      </c>
      <c r="R145">
        <v>-0.3073570836452601</v>
      </c>
    </row>
    <row r="146" spans="1:18" x14ac:dyDescent="0.25">
      <c r="A146">
        <v>3</v>
      </c>
      <c r="B146">
        <v>7</v>
      </c>
      <c r="C146">
        <v>4</v>
      </c>
      <c r="D146">
        <v>1</v>
      </c>
      <c r="E146" s="1">
        <v>396875</v>
      </c>
      <c r="N146">
        <v>0.91059403179825615</v>
      </c>
      <c r="O146">
        <v>-1.56260088910309</v>
      </c>
      <c r="P146">
        <v>3.7507603975117401</v>
      </c>
      <c r="Q146">
        <v>0.66639462973165187</v>
      </c>
      <c r="R146">
        <v>0.58963306345887467</v>
      </c>
    </row>
    <row r="147" spans="1:18" x14ac:dyDescent="0.25">
      <c r="A147">
        <v>1</v>
      </c>
      <c r="B147">
        <v>27</v>
      </c>
      <c r="C147">
        <v>1</v>
      </c>
      <c r="D147">
        <v>0</v>
      </c>
      <c r="E147">
        <v>53.1</v>
      </c>
      <c r="N147">
        <v>-1.4753294129868997</v>
      </c>
      <c r="O147">
        <v>-0.18580650140973445</v>
      </c>
      <c r="P147">
        <v>0.52420265796549625</v>
      </c>
      <c r="Q147">
        <v>-0.5055407535895291</v>
      </c>
      <c r="R147">
        <v>-0.30728904970961696</v>
      </c>
    </row>
    <row r="148" spans="1:18" x14ac:dyDescent="0.25">
      <c r="A148">
        <v>1</v>
      </c>
      <c r="B148">
        <v>56</v>
      </c>
      <c r="C148">
        <v>0</v>
      </c>
      <c r="D148">
        <v>1</v>
      </c>
      <c r="E148" s="1">
        <v>831583</v>
      </c>
      <c r="N148">
        <v>-1.4753294129868997</v>
      </c>
      <c r="O148">
        <v>1.8105453607456312</v>
      </c>
      <c r="P148">
        <v>-0.55131658854991838</v>
      </c>
      <c r="Q148">
        <v>0.66639462973165187</v>
      </c>
      <c r="R148">
        <v>1.572187751018328</v>
      </c>
    </row>
    <row r="149" spans="1:18" x14ac:dyDescent="0.25">
      <c r="A149">
        <v>1</v>
      </c>
      <c r="B149">
        <v>47</v>
      </c>
      <c r="C149">
        <v>0</v>
      </c>
      <c r="D149">
        <v>0</v>
      </c>
      <c r="E149" s="1">
        <v>255875</v>
      </c>
      <c r="N149">
        <v>-1.4753294129868997</v>
      </c>
      <c r="O149">
        <v>1.1909878862836212</v>
      </c>
      <c r="P149">
        <v>-0.55131658854991838</v>
      </c>
      <c r="Q149">
        <v>-0.5055407535895291</v>
      </c>
      <c r="R149">
        <v>0.27093588984835237</v>
      </c>
    </row>
    <row r="150" spans="1:18" x14ac:dyDescent="0.25">
      <c r="A150">
        <v>1</v>
      </c>
      <c r="B150">
        <v>42</v>
      </c>
      <c r="C150">
        <v>1</v>
      </c>
      <c r="D150">
        <v>0</v>
      </c>
      <c r="E150">
        <v>52</v>
      </c>
      <c r="N150">
        <v>-1.4753294129868997</v>
      </c>
      <c r="O150">
        <v>0.8467892893602823</v>
      </c>
      <c r="P150">
        <v>0.52420265796549625</v>
      </c>
      <c r="Q150">
        <v>-0.5055407535895291</v>
      </c>
      <c r="R150">
        <v>-0.30729153599962389</v>
      </c>
    </row>
    <row r="151" spans="1:18" x14ac:dyDescent="0.25">
      <c r="A151">
        <v>2</v>
      </c>
      <c r="B151">
        <v>25</v>
      </c>
      <c r="C151">
        <v>1</v>
      </c>
      <c r="D151">
        <v>1</v>
      </c>
      <c r="E151">
        <v>30</v>
      </c>
      <c r="N151">
        <v>-0.28236769059432171</v>
      </c>
      <c r="O151">
        <v>-0.32348594017907001</v>
      </c>
      <c r="P151">
        <v>0.52420265796549625</v>
      </c>
      <c r="Q151">
        <v>0.66639462973165187</v>
      </c>
      <c r="R151">
        <v>-0.30734126179976168</v>
      </c>
    </row>
    <row r="152" spans="1:18" x14ac:dyDescent="0.25">
      <c r="A152">
        <v>3</v>
      </c>
      <c r="B152">
        <v>51</v>
      </c>
      <c r="C152">
        <v>0</v>
      </c>
      <c r="D152">
        <v>0</v>
      </c>
      <c r="E152">
        <v>7.75</v>
      </c>
      <c r="N152">
        <v>0.91059403179825615</v>
      </c>
      <c r="O152">
        <v>1.4663467638222925</v>
      </c>
      <c r="P152">
        <v>-0.55131658854991838</v>
      </c>
      <c r="Q152">
        <v>-0.5055407535895291</v>
      </c>
      <c r="R152">
        <v>-0.30739155266581014</v>
      </c>
    </row>
    <row r="153" spans="1:18" x14ac:dyDescent="0.25">
      <c r="A153">
        <v>2</v>
      </c>
      <c r="B153">
        <v>1</v>
      </c>
      <c r="C153">
        <v>0</v>
      </c>
      <c r="D153">
        <v>2</v>
      </c>
      <c r="E153" s="1">
        <v>370042</v>
      </c>
      <c r="N153">
        <v>-0.28236769059432171</v>
      </c>
      <c r="O153">
        <v>-1.9756392054110969</v>
      </c>
      <c r="P153">
        <v>-0.55131658854991838</v>
      </c>
      <c r="Q153">
        <v>1.8383300130528328</v>
      </c>
      <c r="R153">
        <v>0.52898340913624242</v>
      </c>
    </row>
    <row r="154" spans="1:18" x14ac:dyDescent="0.25">
      <c r="A154">
        <v>1</v>
      </c>
      <c r="B154">
        <v>36</v>
      </c>
      <c r="C154">
        <v>0</v>
      </c>
      <c r="D154">
        <v>0</v>
      </c>
      <c r="E154" s="1">
        <v>40125</v>
      </c>
      <c r="N154">
        <v>-1.4753294129868997</v>
      </c>
      <c r="O154">
        <v>0.43375097305227561</v>
      </c>
      <c r="P154">
        <v>-0.55131658854991838</v>
      </c>
      <c r="Q154">
        <v>-0.5055407535895291</v>
      </c>
      <c r="R154">
        <v>-0.21671599104859934</v>
      </c>
    </row>
    <row r="155" spans="1:18" x14ac:dyDescent="0.25">
      <c r="A155">
        <v>1</v>
      </c>
      <c r="B155">
        <v>70</v>
      </c>
      <c r="C155">
        <v>1</v>
      </c>
      <c r="D155">
        <v>1</v>
      </c>
      <c r="E155">
        <v>71</v>
      </c>
      <c r="N155">
        <v>-1.4753294129868997</v>
      </c>
      <c r="O155">
        <v>2.7743014321309802</v>
      </c>
      <c r="P155">
        <v>0.52420265796549625</v>
      </c>
      <c r="Q155">
        <v>0.66639462973165187</v>
      </c>
      <c r="R155">
        <v>-0.30724859099041396</v>
      </c>
    </row>
    <row r="156" spans="1:18" x14ac:dyDescent="0.25">
      <c r="A156">
        <v>1</v>
      </c>
      <c r="B156">
        <v>2</v>
      </c>
      <c r="C156">
        <v>1</v>
      </c>
      <c r="D156">
        <v>2</v>
      </c>
      <c r="E156">
        <v>151.55000000000001</v>
      </c>
      <c r="N156">
        <v>-1.4753294129868997</v>
      </c>
      <c r="O156">
        <v>-1.906799486026429</v>
      </c>
      <c r="P156">
        <v>0.52420265796549625</v>
      </c>
      <c r="Q156">
        <v>1.8383300130528328</v>
      </c>
      <c r="R156">
        <v>-0.30706652675400031</v>
      </c>
    </row>
    <row r="157" spans="1:18" x14ac:dyDescent="0.25">
      <c r="A157">
        <v>3</v>
      </c>
      <c r="B157">
        <v>18</v>
      </c>
      <c r="C157">
        <v>0</v>
      </c>
      <c r="D157">
        <v>0</v>
      </c>
      <c r="E157" s="1">
        <v>77958</v>
      </c>
      <c r="N157">
        <v>0.91059403179825615</v>
      </c>
      <c r="O157">
        <v>-0.80536397587174446</v>
      </c>
      <c r="P157">
        <v>-0.55131658854991838</v>
      </c>
      <c r="Q157">
        <v>-0.5055407535895291</v>
      </c>
      <c r="R157">
        <v>-0.13120343665706111</v>
      </c>
    </row>
    <row r="158" spans="1:18" x14ac:dyDescent="0.25">
      <c r="A158">
        <v>1</v>
      </c>
      <c r="B158">
        <v>52</v>
      </c>
      <c r="C158">
        <v>1</v>
      </c>
      <c r="D158">
        <v>0</v>
      </c>
      <c r="E158" s="1">
        <v>782667</v>
      </c>
      <c r="N158">
        <v>-1.4753294129868997</v>
      </c>
      <c r="O158">
        <v>1.5351864832069602</v>
      </c>
      <c r="P158">
        <v>0.52420265796549625</v>
      </c>
      <c r="Q158">
        <v>-0.5055407535895291</v>
      </c>
      <c r="R158">
        <v>1.4616246946755458</v>
      </c>
    </row>
    <row r="159" spans="1:18" x14ac:dyDescent="0.25">
      <c r="A159">
        <v>2</v>
      </c>
      <c r="B159">
        <v>24</v>
      </c>
      <c r="C159">
        <v>0</v>
      </c>
      <c r="D159">
        <v>0</v>
      </c>
      <c r="E159">
        <v>13</v>
      </c>
      <c r="N159">
        <v>-0.28236769059432171</v>
      </c>
      <c r="O159">
        <v>-0.39232565956373777</v>
      </c>
      <c r="P159">
        <v>-0.55131658854991838</v>
      </c>
      <c r="Q159">
        <v>-0.5055407535895291</v>
      </c>
      <c r="R159">
        <v>-0.30737968628168638</v>
      </c>
    </row>
    <row r="160" spans="1:18" x14ac:dyDescent="0.25">
      <c r="A160">
        <v>1</v>
      </c>
      <c r="B160">
        <v>22</v>
      </c>
      <c r="C160">
        <v>0</v>
      </c>
      <c r="D160">
        <v>2</v>
      </c>
      <c r="E160">
        <v>49.5</v>
      </c>
      <c r="N160">
        <v>-1.4753294129868997</v>
      </c>
      <c r="O160">
        <v>-0.53000509833307341</v>
      </c>
      <c r="P160">
        <v>-0.55131658854991838</v>
      </c>
      <c r="Q160">
        <v>1.8383300130528328</v>
      </c>
      <c r="R160">
        <v>-0.30729718665873046</v>
      </c>
    </row>
    <row r="161" spans="1:18" x14ac:dyDescent="0.25">
      <c r="A161">
        <v>2</v>
      </c>
      <c r="B161">
        <v>13</v>
      </c>
      <c r="C161">
        <v>0</v>
      </c>
      <c r="D161">
        <v>1</v>
      </c>
      <c r="E161">
        <v>19.5</v>
      </c>
      <c r="N161">
        <v>-0.28236769059432171</v>
      </c>
      <c r="O161">
        <v>-1.1495625727950833</v>
      </c>
      <c r="P161">
        <v>-0.55131658854991838</v>
      </c>
      <c r="Q161">
        <v>0.66639462973165187</v>
      </c>
      <c r="R161">
        <v>-0.30736499456800931</v>
      </c>
    </row>
    <row r="162" spans="1:18" x14ac:dyDescent="0.25">
      <c r="A162">
        <v>3</v>
      </c>
      <c r="B162">
        <v>28</v>
      </c>
      <c r="C162">
        <v>0</v>
      </c>
      <c r="D162">
        <v>0</v>
      </c>
      <c r="E162">
        <v>9.5</v>
      </c>
      <c r="N162">
        <v>0.91059403179825615</v>
      </c>
      <c r="O162">
        <v>-0.11696678202506666</v>
      </c>
      <c r="P162">
        <v>-0.55131658854991838</v>
      </c>
      <c r="Q162">
        <v>-0.5055407535895291</v>
      </c>
      <c r="R162">
        <v>-0.30738759720443554</v>
      </c>
    </row>
    <row r="163" spans="1:18" x14ac:dyDescent="0.25">
      <c r="A163">
        <v>3</v>
      </c>
      <c r="B163">
        <v>44</v>
      </c>
      <c r="C163">
        <v>0</v>
      </c>
      <c r="D163">
        <v>0</v>
      </c>
      <c r="E163">
        <v>8.0500000000000007</v>
      </c>
      <c r="N163">
        <v>0.91059403179825615</v>
      </c>
      <c r="O163">
        <v>0.98446872812961794</v>
      </c>
      <c r="P163">
        <v>-0.55131658854991838</v>
      </c>
      <c r="Q163">
        <v>-0.5055407535895291</v>
      </c>
      <c r="R163">
        <v>-0.30739087458671738</v>
      </c>
    </row>
    <row r="164" spans="1:18" x14ac:dyDescent="0.25">
      <c r="A164">
        <v>3</v>
      </c>
      <c r="B164">
        <v>18</v>
      </c>
      <c r="C164">
        <v>0</v>
      </c>
      <c r="D164">
        <v>1</v>
      </c>
      <c r="E164" s="1">
        <v>144542</v>
      </c>
      <c r="N164">
        <v>0.91059403179825615</v>
      </c>
      <c r="O164">
        <v>-0.80536397587174446</v>
      </c>
      <c r="P164">
        <v>-0.55131658854991838</v>
      </c>
      <c r="Q164">
        <v>0.66639462973165187</v>
      </c>
      <c r="R164">
        <v>1.9293957723669521E-2</v>
      </c>
    </row>
    <row r="165" spans="1:18" x14ac:dyDescent="0.25">
      <c r="A165">
        <v>3</v>
      </c>
      <c r="B165">
        <v>18</v>
      </c>
      <c r="C165">
        <v>1</v>
      </c>
      <c r="D165">
        <v>0</v>
      </c>
      <c r="E165">
        <v>17.8</v>
      </c>
      <c r="N165">
        <v>0.91059403179825615</v>
      </c>
      <c r="O165">
        <v>-0.80536397587174446</v>
      </c>
      <c r="P165">
        <v>0.52420265796549625</v>
      </c>
      <c r="Q165">
        <v>-0.5055407535895291</v>
      </c>
      <c r="R165">
        <v>-0.30736883701620177</v>
      </c>
    </row>
    <row r="166" spans="1:18" x14ac:dyDescent="0.25">
      <c r="A166">
        <v>1</v>
      </c>
      <c r="B166">
        <v>25</v>
      </c>
      <c r="C166">
        <v>1</v>
      </c>
      <c r="D166">
        <v>2</v>
      </c>
      <c r="E166">
        <v>151.55000000000001</v>
      </c>
      <c r="N166">
        <v>-1.4753294129868997</v>
      </c>
      <c r="O166">
        <v>-0.32348594017907001</v>
      </c>
      <c r="P166">
        <v>0.52420265796549625</v>
      </c>
      <c r="Q166">
        <v>1.8383300130528328</v>
      </c>
      <c r="R166">
        <v>-0.30706652675400031</v>
      </c>
    </row>
    <row r="167" spans="1:18" x14ac:dyDescent="0.25">
      <c r="A167">
        <v>3</v>
      </c>
      <c r="B167">
        <v>0.75</v>
      </c>
      <c r="C167">
        <v>2</v>
      </c>
      <c r="D167">
        <v>1</v>
      </c>
      <c r="E167" s="1">
        <v>192583</v>
      </c>
      <c r="N167">
        <v>0.91059403179825615</v>
      </c>
      <c r="O167">
        <v>-1.9928491352572637</v>
      </c>
      <c r="P167">
        <v>1.599721904480911</v>
      </c>
      <c r="Q167">
        <v>0.66639462973165187</v>
      </c>
      <c r="R167">
        <v>0.12787928337915253</v>
      </c>
    </row>
    <row r="168" spans="1:18" x14ac:dyDescent="0.25">
      <c r="A168">
        <v>3</v>
      </c>
      <c r="B168">
        <v>40</v>
      </c>
      <c r="C168">
        <v>1</v>
      </c>
      <c r="D168">
        <v>4</v>
      </c>
      <c r="E168">
        <v>27.9</v>
      </c>
      <c r="N168">
        <v>0.91059403179825615</v>
      </c>
      <c r="O168">
        <v>0.70910985059094678</v>
      </c>
      <c r="P168">
        <v>0.52420265796549625</v>
      </c>
      <c r="Q168">
        <v>4.1822007796951945</v>
      </c>
      <c r="R168">
        <v>-0.30734600835341119</v>
      </c>
    </row>
    <row r="169" spans="1:18" x14ac:dyDescent="0.25">
      <c r="A169">
        <v>3</v>
      </c>
      <c r="B169">
        <v>31</v>
      </c>
      <c r="C169">
        <v>0</v>
      </c>
      <c r="D169">
        <v>0</v>
      </c>
      <c r="E169">
        <v>7.75</v>
      </c>
      <c r="N169">
        <v>0.91059403179825615</v>
      </c>
      <c r="O169">
        <v>8.9552376128936698E-2</v>
      </c>
      <c r="P169">
        <v>-0.55131658854991838</v>
      </c>
      <c r="Q169">
        <v>-0.5055407535895291</v>
      </c>
      <c r="R169">
        <v>-0.30739155266581014</v>
      </c>
    </row>
    <row r="170" spans="1:18" x14ac:dyDescent="0.25">
      <c r="A170">
        <v>1</v>
      </c>
      <c r="B170">
        <v>24</v>
      </c>
      <c r="C170">
        <v>3</v>
      </c>
      <c r="D170">
        <v>2</v>
      </c>
      <c r="E170">
        <v>263</v>
      </c>
      <c r="N170">
        <v>-1.4753294129868997</v>
      </c>
      <c r="O170">
        <v>-0.39232565956373777</v>
      </c>
      <c r="P170">
        <v>2.6752411509963254</v>
      </c>
      <c r="Q170">
        <v>1.8383300130528328</v>
      </c>
      <c r="R170">
        <v>-0.30681462037102941</v>
      </c>
    </row>
    <row r="171" spans="1:18" x14ac:dyDescent="0.25">
      <c r="A171">
        <v>1</v>
      </c>
      <c r="B171">
        <v>40</v>
      </c>
      <c r="C171">
        <v>1</v>
      </c>
      <c r="D171">
        <v>1</v>
      </c>
      <c r="E171">
        <v>134.5</v>
      </c>
      <c r="N171">
        <v>-1.4753294129868997</v>
      </c>
      <c r="O171">
        <v>0.70910985059094678</v>
      </c>
      <c r="P171">
        <v>0.52420265796549625</v>
      </c>
      <c r="Q171">
        <v>0.66639462973165187</v>
      </c>
      <c r="R171">
        <v>-0.30710506424910711</v>
      </c>
    </row>
    <row r="172" spans="1:18" x14ac:dyDescent="0.25">
      <c r="A172">
        <v>3</v>
      </c>
      <c r="B172">
        <v>65</v>
      </c>
      <c r="C172">
        <v>0</v>
      </c>
      <c r="D172">
        <v>0</v>
      </c>
      <c r="E172">
        <v>7.75</v>
      </c>
      <c r="N172">
        <v>0.91059403179825615</v>
      </c>
      <c r="O172">
        <v>2.4301028352076415</v>
      </c>
      <c r="P172">
        <v>-0.55131658854991838</v>
      </c>
      <c r="Q172">
        <v>-0.5055407535895291</v>
      </c>
      <c r="R172">
        <v>-0.30739155266581014</v>
      </c>
    </row>
    <row r="173" spans="1:18" x14ac:dyDescent="0.25">
      <c r="A173">
        <v>2</v>
      </c>
      <c r="B173">
        <v>42</v>
      </c>
      <c r="C173">
        <v>0</v>
      </c>
      <c r="D173">
        <v>0</v>
      </c>
      <c r="E173">
        <v>13</v>
      </c>
      <c r="N173">
        <v>-0.28236769059432171</v>
      </c>
      <c r="O173">
        <v>0.8467892893602823</v>
      </c>
      <c r="P173">
        <v>-0.55131658854991838</v>
      </c>
      <c r="Q173">
        <v>-0.5055407535895291</v>
      </c>
      <c r="R173">
        <v>-0.30737968628168638</v>
      </c>
    </row>
    <row r="174" spans="1:18" x14ac:dyDescent="0.25">
      <c r="A174">
        <v>2</v>
      </c>
      <c r="B174">
        <v>31</v>
      </c>
      <c r="C174">
        <v>0</v>
      </c>
      <c r="D174">
        <v>0</v>
      </c>
      <c r="E174">
        <v>13</v>
      </c>
      <c r="N174">
        <v>-0.28236769059432171</v>
      </c>
      <c r="O174">
        <v>8.9552376128936698E-2</v>
      </c>
      <c r="P174">
        <v>-0.55131658854991838</v>
      </c>
      <c r="Q174">
        <v>-0.5055407535895291</v>
      </c>
      <c r="R174">
        <v>-0.30737968628168638</v>
      </c>
    </row>
    <row r="175" spans="1:18" x14ac:dyDescent="0.25">
      <c r="A175">
        <v>3</v>
      </c>
      <c r="B175">
        <v>35</v>
      </c>
      <c r="C175">
        <v>0</v>
      </c>
      <c r="D175">
        <v>0</v>
      </c>
      <c r="E175" s="1">
        <v>7125</v>
      </c>
      <c r="N175">
        <v>0.91059403179825615</v>
      </c>
      <c r="O175">
        <v>0.36491125366760785</v>
      </c>
      <c r="P175">
        <v>-0.55131658854991838</v>
      </c>
      <c r="Q175">
        <v>-0.5055407535895291</v>
      </c>
      <c r="R175">
        <v>-0.29130469125531733</v>
      </c>
    </row>
    <row r="176" spans="1:18" x14ac:dyDescent="0.25">
      <c r="A176">
        <v>1</v>
      </c>
      <c r="B176">
        <v>49</v>
      </c>
      <c r="C176">
        <v>1</v>
      </c>
      <c r="D176">
        <v>0</v>
      </c>
      <c r="E176" s="1">
        <v>891042</v>
      </c>
      <c r="N176">
        <v>-1.4753294129868997</v>
      </c>
      <c r="O176">
        <v>1.3286673250529568</v>
      </c>
      <c r="P176">
        <v>0.52420265796549625</v>
      </c>
      <c r="Q176">
        <v>-0.5055407535895291</v>
      </c>
      <c r="R176">
        <v>1.7065807669453354</v>
      </c>
    </row>
    <row r="177" spans="1:18" x14ac:dyDescent="0.25">
      <c r="A177">
        <v>1</v>
      </c>
      <c r="B177">
        <v>31</v>
      </c>
      <c r="C177">
        <v>1</v>
      </c>
      <c r="D177">
        <v>0</v>
      </c>
      <c r="E177" s="1">
        <v>113275</v>
      </c>
      <c r="N177">
        <v>-1.4753294129868997</v>
      </c>
      <c r="O177">
        <v>8.9552376128936698E-2</v>
      </c>
      <c r="P177">
        <v>0.52420265796549625</v>
      </c>
      <c r="Q177">
        <v>-0.5055407535895291</v>
      </c>
      <c r="R177">
        <v>-5.137770559037446E-2</v>
      </c>
    </row>
    <row r="178" spans="1:18" x14ac:dyDescent="0.25">
      <c r="A178">
        <v>2</v>
      </c>
      <c r="B178">
        <v>3</v>
      </c>
      <c r="C178">
        <v>1</v>
      </c>
      <c r="D178">
        <v>1</v>
      </c>
      <c r="E178">
        <v>18.75</v>
      </c>
      <c r="N178">
        <v>-0.28236769059432171</v>
      </c>
      <c r="O178">
        <v>-1.8379597666417613</v>
      </c>
      <c r="P178">
        <v>0.52420265796549625</v>
      </c>
      <c r="Q178">
        <v>0.66639462973165187</v>
      </c>
      <c r="R178">
        <v>-0.30736668976574127</v>
      </c>
    </row>
    <row r="179" spans="1:18" x14ac:dyDescent="0.25">
      <c r="A179">
        <v>1</v>
      </c>
      <c r="B179">
        <v>19</v>
      </c>
      <c r="C179">
        <v>1</v>
      </c>
      <c r="D179">
        <v>0</v>
      </c>
      <c r="E179" s="1">
        <v>910792</v>
      </c>
      <c r="N179">
        <v>-1.4753294129868997</v>
      </c>
      <c r="O179">
        <v>-0.73652425648707676</v>
      </c>
      <c r="P179">
        <v>0.52420265796549625</v>
      </c>
      <c r="Q179">
        <v>-0.5055407535895291</v>
      </c>
      <c r="R179">
        <v>1.7512209738872349</v>
      </c>
    </row>
    <row r="180" spans="1:18" x14ac:dyDescent="0.25">
      <c r="A180">
        <v>3</v>
      </c>
      <c r="B180">
        <v>44</v>
      </c>
      <c r="C180">
        <v>0</v>
      </c>
      <c r="D180">
        <v>1</v>
      </c>
      <c r="E180">
        <v>16.100000000000001</v>
      </c>
      <c r="N180">
        <v>0.91059403179825615</v>
      </c>
      <c r="O180">
        <v>0.98446872812961794</v>
      </c>
      <c r="P180">
        <v>-0.55131658854991838</v>
      </c>
      <c r="Q180">
        <v>0.66639462973165187</v>
      </c>
      <c r="R180">
        <v>-0.30737267946439423</v>
      </c>
    </row>
    <row r="181" spans="1:18" x14ac:dyDescent="0.25">
      <c r="A181">
        <v>2</v>
      </c>
      <c r="B181">
        <v>2</v>
      </c>
      <c r="C181">
        <v>1</v>
      </c>
      <c r="D181">
        <v>1</v>
      </c>
      <c r="E181">
        <v>26</v>
      </c>
      <c r="N181">
        <v>-0.28236769059432171</v>
      </c>
      <c r="O181">
        <v>-1.906799486026429</v>
      </c>
      <c r="P181">
        <v>0.52420265796549625</v>
      </c>
      <c r="Q181">
        <v>0.66639462973165187</v>
      </c>
      <c r="R181">
        <v>-0.30735030285433218</v>
      </c>
    </row>
    <row r="182" spans="1:18" x14ac:dyDescent="0.25">
      <c r="A182">
        <v>3</v>
      </c>
      <c r="B182">
        <v>61</v>
      </c>
      <c r="C182">
        <v>0</v>
      </c>
      <c r="D182">
        <v>0</v>
      </c>
      <c r="E182" s="1">
        <v>62375</v>
      </c>
      <c r="N182">
        <v>0.91059403179825615</v>
      </c>
      <c r="O182">
        <v>2.1547439576689702</v>
      </c>
      <c r="P182">
        <v>-0.55131658854991838</v>
      </c>
      <c r="Q182">
        <v>-0.5055407535895291</v>
      </c>
      <c r="R182">
        <v>-0.16642512500013038</v>
      </c>
    </row>
    <row r="183" spans="1:18" x14ac:dyDescent="0.25">
      <c r="A183">
        <v>2</v>
      </c>
      <c r="B183">
        <v>31</v>
      </c>
      <c r="C183">
        <v>1</v>
      </c>
      <c r="D183">
        <v>1</v>
      </c>
      <c r="E183">
        <v>26.25</v>
      </c>
      <c r="N183">
        <v>-0.28236769059432171</v>
      </c>
      <c r="O183">
        <v>8.9552376128936698E-2</v>
      </c>
      <c r="P183">
        <v>0.52420265796549625</v>
      </c>
      <c r="Q183">
        <v>0.66639462973165187</v>
      </c>
      <c r="R183">
        <v>-0.30734973778842156</v>
      </c>
    </row>
    <row r="184" spans="1:18" x14ac:dyDescent="0.25">
      <c r="A184">
        <v>3</v>
      </c>
      <c r="B184">
        <v>0.42</v>
      </c>
      <c r="C184">
        <v>0</v>
      </c>
      <c r="D184">
        <v>1</v>
      </c>
      <c r="E184" s="1">
        <v>85167</v>
      </c>
      <c r="N184">
        <v>0.91059403179825615</v>
      </c>
      <c r="O184">
        <v>-2.015566242654204</v>
      </c>
      <c r="P184">
        <v>-0.55131658854991838</v>
      </c>
      <c r="Q184">
        <v>0.66639462973165187</v>
      </c>
      <c r="R184">
        <v>-0.11490919605735717</v>
      </c>
    </row>
    <row r="185" spans="1:18" x14ac:dyDescent="0.25">
      <c r="A185">
        <v>1</v>
      </c>
      <c r="B185">
        <v>54</v>
      </c>
      <c r="C185">
        <v>1</v>
      </c>
      <c r="D185">
        <v>0</v>
      </c>
      <c r="E185" s="1">
        <v>782667</v>
      </c>
      <c r="N185">
        <v>-1.4753294129868997</v>
      </c>
      <c r="O185">
        <v>1.6728659219762958</v>
      </c>
      <c r="P185">
        <v>0.52420265796549625</v>
      </c>
      <c r="Q185">
        <v>-0.5055407535895291</v>
      </c>
      <c r="R185">
        <v>1.4616246946755458</v>
      </c>
    </row>
    <row r="186" spans="1:18" x14ac:dyDescent="0.25">
      <c r="A186">
        <v>2</v>
      </c>
      <c r="B186">
        <v>50</v>
      </c>
      <c r="C186">
        <v>0</v>
      </c>
      <c r="D186">
        <v>0</v>
      </c>
      <c r="E186">
        <v>13</v>
      </c>
      <c r="N186">
        <v>-0.28236769059432171</v>
      </c>
      <c r="O186">
        <v>1.3975070444376245</v>
      </c>
      <c r="P186">
        <v>-0.55131658854991838</v>
      </c>
      <c r="Q186">
        <v>-0.5055407535895291</v>
      </c>
      <c r="R186">
        <v>-0.30737968628168638</v>
      </c>
    </row>
    <row r="187" spans="1:18" x14ac:dyDescent="0.25">
      <c r="A187">
        <v>1</v>
      </c>
      <c r="B187">
        <v>37</v>
      </c>
      <c r="C187">
        <v>0</v>
      </c>
      <c r="D187">
        <v>1</v>
      </c>
      <c r="E187">
        <v>29.7</v>
      </c>
      <c r="N187">
        <v>-1.4753294129868997</v>
      </c>
      <c r="O187">
        <v>0.50259069243694343</v>
      </c>
      <c r="P187">
        <v>-0.55131658854991838</v>
      </c>
      <c r="Q187">
        <v>0.66639462973165187</v>
      </c>
      <c r="R187">
        <v>-0.30734193987885444</v>
      </c>
    </row>
    <row r="188" spans="1:18" x14ac:dyDescent="0.25">
      <c r="A188">
        <v>1</v>
      </c>
      <c r="B188">
        <v>4</v>
      </c>
      <c r="C188">
        <v>0</v>
      </c>
      <c r="D188">
        <v>2</v>
      </c>
      <c r="E188" s="1">
        <v>818583</v>
      </c>
      <c r="N188">
        <v>-1.4753294129868997</v>
      </c>
      <c r="O188">
        <v>-1.7691200472570934</v>
      </c>
      <c r="P188">
        <v>-0.55131658854991838</v>
      </c>
      <c r="Q188">
        <v>1.8383300130528328</v>
      </c>
      <c r="R188">
        <v>1.5428043236641664</v>
      </c>
    </row>
    <row r="189" spans="1:18" x14ac:dyDescent="0.25">
      <c r="A189">
        <v>3</v>
      </c>
      <c r="B189">
        <v>17</v>
      </c>
      <c r="C189">
        <v>0</v>
      </c>
      <c r="D189">
        <v>0</v>
      </c>
      <c r="E189" s="1">
        <v>86625</v>
      </c>
      <c r="N189">
        <v>0.91059403179825615</v>
      </c>
      <c r="O189">
        <v>-0.87420369525641228</v>
      </c>
      <c r="P189">
        <v>-0.55131658854991838</v>
      </c>
      <c r="Q189">
        <v>-0.5055407535895291</v>
      </c>
      <c r="R189">
        <v>-0.1116137316664058</v>
      </c>
    </row>
    <row r="190" spans="1:18" x14ac:dyDescent="0.25">
      <c r="A190">
        <v>3</v>
      </c>
      <c r="B190">
        <v>30</v>
      </c>
      <c r="C190">
        <v>0</v>
      </c>
      <c r="D190">
        <v>0</v>
      </c>
      <c r="E190" s="1">
        <v>72292</v>
      </c>
      <c r="N190">
        <v>0.91059403179825615</v>
      </c>
      <c r="O190">
        <v>2.071265674426891E-2</v>
      </c>
      <c r="P190">
        <v>-0.55131658854991838</v>
      </c>
      <c r="Q190">
        <v>-0.5055407535895291</v>
      </c>
      <c r="R190">
        <v>-0.14401009045619032</v>
      </c>
    </row>
    <row r="191" spans="1:18" x14ac:dyDescent="0.25">
      <c r="A191">
        <v>1</v>
      </c>
      <c r="B191">
        <v>48</v>
      </c>
      <c r="C191">
        <v>1</v>
      </c>
      <c r="D191">
        <v>0</v>
      </c>
      <c r="E191">
        <v>39.6</v>
      </c>
      <c r="N191">
        <v>-1.4753294129868997</v>
      </c>
      <c r="O191">
        <v>1.2598276056682891</v>
      </c>
      <c r="P191">
        <v>0.52420265796549625</v>
      </c>
      <c r="Q191">
        <v>-0.5055407535895291</v>
      </c>
      <c r="R191">
        <v>-0.30731956326879245</v>
      </c>
    </row>
    <row r="192" spans="1:18" x14ac:dyDescent="0.25">
      <c r="A192">
        <v>1</v>
      </c>
      <c r="B192">
        <v>65</v>
      </c>
      <c r="C192">
        <v>0</v>
      </c>
      <c r="D192">
        <v>0</v>
      </c>
      <c r="E192">
        <v>26.55</v>
      </c>
      <c r="N192">
        <v>-1.4753294129868997</v>
      </c>
      <c r="O192">
        <v>2.4301028352076415</v>
      </c>
      <c r="P192">
        <v>-0.55131658854991838</v>
      </c>
      <c r="Q192">
        <v>-0.5055407535895291</v>
      </c>
      <c r="R192">
        <v>-0.3073490597093288</v>
      </c>
    </row>
    <row r="193" spans="1:18" x14ac:dyDescent="0.25">
      <c r="A193">
        <v>2</v>
      </c>
      <c r="B193">
        <v>28</v>
      </c>
      <c r="C193">
        <v>0</v>
      </c>
      <c r="D193">
        <v>0</v>
      </c>
      <c r="E193">
        <v>13</v>
      </c>
      <c r="N193">
        <v>-0.28236769059432171</v>
      </c>
      <c r="O193">
        <v>-0.11696678202506666</v>
      </c>
      <c r="P193">
        <v>-0.55131658854991838</v>
      </c>
      <c r="Q193">
        <v>-0.5055407535895291</v>
      </c>
      <c r="R193">
        <v>-0.30737968628168638</v>
      </c>
    </row>
    <row r="194" spans="1:18" x14ac:dyDescent="0.25">
      <c r="A194">
        <v>3</v>
      </c>
      <c r="B194">
        <v>24</v>
      </c>
      <c r="C194">
        <v>2</v>
      </c>
      <c r="D194">
        <v>0</v>
      </c>
      <c r="E194">
        <v>24.15</v>
      </c>
      <c r="N194">
        <v>0.91059403179825615</v>
      </c>
      <c r="O194">
        <v>-0.39232565956373777</v>
      </c>
      <c r="P194">
        <v>1.599721904480911</v>
      </c>
      <c r="Q194">
        <v>-0.5055407535895291</v>
      </c>
      <c r="R194">
        <v>-0.30735448434207108</v>
      </c>
    </row>
    <row r="195" spans="1:18" x14ac:dyDescent="0.25">
      <c r="A195">
        <v>3</v>
      </c>
      <c r="B195">
        <v>4</v>
      </c>
      <c r="C195">
        <v>4</v>
      </c>
      <c r="D195">
        <v>2</v>
      </c>
      <c r="E195" s="1">
        <v>31275</v>
      </c>
      <c r="N195">
        <v>0.91059403179825615</v>
      </c>
      <c r="O195">
        <v>-1.7691200472570934</v>
      </c>
      <c r="P195">
        <v>3.7507603975117401</v>
      </c>
      <c r="Q195">
        <v>1.8383300130528328</v>
      </c>
      <c r="R195">
        <v>-0.23671932428585551</v>
      </c>
    </row>
    <row r="196" spans="1:18" x14ac:dyDescent="0.25">
      <c r="A196">
        <v>2</v>
      </c>
      <c r="B196">
        <v>19</v>
      </c>
      <c r="C196">
        <v>0</v>
      </c>
      <c r="D196">
        <v>0</v>
      </c>
      <c r="E196">
        <v>10.5</v>
      </c>
      <c r="N196">
        <v>-0.28236769059432171</v>
      </c>
      <c r="O196">
        <v>-0.73652425648707676</v>
      </c>
      <c r="P196">
        <v>-0.55131658854991838</v>
      </c>
      <c r="Q196">
        <v>-0.5055407535895291</v>
      </c>
      <c r="R196">
        <v>-0.30738533694079295</v>
      </c>
    </row>
    <row r="197" spans="1:18" x14ac:dyDescent="0.25">
      <c r="A197">
        <v>3</v>
      </c>
      <c r="B197">
        <v>25</v>
      </c>
      <c r="C197">
        <v>0</v>
      </c>
      <c r="D197">
        <v>0</v>
      </c>
      <c r="E197" s="1">
        <v>7225</v>
      </c>
      <c r="N197">
        <v>0.91059403179825615</v>
      </c>
      <c r="O197">
        <v>-0.32348594017907001</v>
      </c>
      <c r="P197">
        <v>-0.55131658854991838</v>
      </c>
      <c r="Q197">
        <v>-0.5055407535895291</v>
      </c>
      <c r="R197">
        <v>-0.29107866489105455</v>
      </c>
    </row>
    <row r="198" spans="1:18" x14ac:dyDescent="0.25">
      <c r="A198">
        <v>3</v>
      </c>
      <c r="B198">
        <v>19</v>
      </c>
      <c r="C198">
        <v>0</v>
      </c>
      <c r="D198">
        <v>0</v>
      </c>
      <c r="E198" s="1">
        <v>78792</v>
      </c>
      <c r="N198">
        <v>0.91059403179825615</v>
      </c>
      <c r="O198">
        <v>-0.73652425648707676</v>
      </c>
      <c r="P198">
        <v>-0.55131658854991838</v>
      </c>
      <c r="Q198">
        <v>-0.5055407535895291</v>
      </c>
      <c r="R198">
        <v>-0.12931837677910951</v>
      </c>
    </row>
    <row r="199" spans="1:18" x14ac:dyDescent="0.25">
      <c r="A199">
        <v>1</v>
      </c>
      <c r="B199">
        <v>35</v>
      </c>
      <c r="C199">
        <v>0</v>
      </c>
      <c r="D199">
        <v>0</v>
      </c>
      <c r="E199">
        <v>26.55</v>
      </c>
      <c r="N199">
        <v>-1.4753294129868997</v>
      </c>
      <c r="O199">
        <v>0.36491125366760785</v>
      </c>
      <c r="P199">
        <v>-0.55131658854991838</v>
      </c>
      <c r="Q199">
        <v>-0.5055407535895291</v>
      </c>
      <c r="R199">
        <v>-0.3073490597093288</v>
      </c>
    </row>
    <row r="200" spans="1:18" x14ac:dyDescent="0.25">
      <c r="A200">
        <v>3</v>
      </c>
      <c r="B200">
        <v>45.5</v>
      </c>
      <c r="C200">
        <v>0</v>
      </c>
      <c r="D200">
        <v>0</v>
      </c>
      <c r="E200" s="1">
        <v>7225</v>
      </c>
      <c r="N200">
        <v>0.91059403179825615</v>
      </c>
      <c r="O200">
        <v>1.0877283072066195</v>
      </c>
      <c r="P200">
        <v>-0.55131658854991838</v>
      </c>
      <c r="Q200">
        <v>-0.5055407535895291</v>
      </c>
      <c r="R200">
        <v>-0.29107866489105455</v>
      </c>
    </row>
    <row r="201" spans="1:18" x14ac:dyDescent="0.25">
      <c r="A201">
        <v>3</v>
      </c>
      <c r="B201">
        <v>29</v>
      </c>
      <c r="C201">
        <v>0</v>
      </c>
      <c r="D201">
        <v>0</v>
      </c>
      <c r="E201">
        <v>9.5</v>
      </c>
      <c r="N201">
        <v>0.91059403179825615</v>
      </c>
      <c r="O201">
        <v>-4.8127062640398878E-2</v>
      </c>
      <c r="P201">
        <v>-0.55131658854991838</v>
      </c>
      <c r="Q201">
        <v>-0.5055407535895291</v>
      </c>
      <c r="R201">
        <v>-0.30738759720443554</v>
      </c>
    </row>
    <row r="202" spans="1:18" x14ac:dyDescent="0.25">
      <c r="A202">
        <v>3</v>
      </c>
      <c r="B202">
        <v>34</v>
      </c>
      <c r="C202">
        <v>0</v>
      </c>
      <c r="D202">
        <v>0</v>
      </c>
      <c r="E202" s="1">
        <v>64958</v>
      </c>
      <c r="N202">
        <v>0.91059403179825615</v>
      </c>
      <c r="O202">
        <v>0.29607153428294003</v>
      </c>
      <c r="P202">
        <v>-0.55131658854991838</v>
      </c>
      <c r="Q202">
        <v>-0.5055407535895291</v>
      </c>
      <c r="R202">
        <v>-0.16058686401122274</v>
      </c>
    </row>
    <row r="203" spans="1:18" x14ac:dyDescent="0.25">
      <c r="A203">
        <v>1</v>
      </c>
      <c r="B203">
        <v>50</v>
      </c>
      <c r="C203">
        <v>1</v>
      </c>
      <c r="D203">
        <v>0</v>
      </c>
      <c r="E203">
        <v>55.9</v>
      </c>
      <c r="N203">
        <v>-1.4753294129868997</v>
      </c>
      <c r="O203">
        <v>1.3975070444376245</v>
      </c>
      <c r="P203">
        <v>0.52420265796549625</v>
      </c>
      <c r="Q203">
        <v>-0.5055407535895291</v>
      </c>
      <c r="R203">
        <v>-0.30728272097141762</v>
      </c>
    </row>
    <row r="204" spans="1:18" x14ac:dyDescent="0.25">
      <c r="A204">
        <v>3</v>
      </c>
      <c r="B204">
        <v>19</v>
      </c>
      <c r="C204">
        <v>0</v>
      </c>
      <c r="D204">
        <v>0</v>
      </c>
      <c r="E204">
        <v>0</v>
      </c>
      <c r="N204">
        <v>0.91059403179825615</v>
      </c>
      <c r="O204">
        <v>-0.73652425648707676</v>
      </c>
      <c r="P204">
        <v>-0.55131658854991838</v>
      </c>
      <c r="Q204">
        <v>-0.5055407535895291</v>
      </c>
      <c r="R204">
        <v>-0.30740906970904053</v>
      </c>
    </row>
    <row r="205" spans="1:18" x14ac:dyDescent="0.25">
      <c r="A205">
        <v>1</v>
      </c>
      <c r="B205">
        <v>45</v>
      </c>
      <c r="C205">
        <v>0</v>
      </c>
      <c r="D205">
        <v>0</v>
      </c>
      <c r="E205">
        <v>35.5</v>
      </c>
      <c r="N205">
        <v>-1.4753294129868997</v>
      </c>
      <c r="O205">
        <v>1.0533084475142858</v>
      </c>
      <c r="P205">
        <v>-0.55131658854991838</v>
      </c>
      <c r="Q205">
        <v>-0.5055407535895291</v>
      </c>
      <c r="R205">
        <v>-0.30732883034972724</v>
      </c>
    </row>
    <row r="206" spans="1:18" x14ac:dyDescent="0.25">
      <c r="A206">
        <v>3</v>
      </c>
      <c r="B206">
        <v>9</v>
      </c>
      <c r="C206">
        <v>1</v>
      </c>
      <c r="D206">
        <v>1</v>
      </c>
      <c r="E206" s="1">
        <v>152458</v>
      </c>
      <c r="N206">
        <v>0.91059403179825615</v>
      </c>
      <c r="O206">
        <v>-1.4249214503337546</v>
      </c>
      <c r="P206">
        <v>0.52420265796549625</v>
      </c>
      <c r="Q206">
        <v>0.66639462973165187</v>
      </c>
      <c r="R206">
        <v>3.7186204718711327E-2</v>
      </c>
    </row>
    <row r="207" spans="1:18" x14ac:dyDescent="0.25">
      <c r="A207">
        <v>1</v>
      </c>
      <c r="B207">
        <v>48</v>
      </c>
      <c r="C207">
        <v>1</v>
      </c>
      <c r="D207">
        <v>0</v>
      </c>
      <c r="E207" s="1">
        <v>767292</v>
      </c>
      <c r="N207">
        <v>-1.4753294129868997</v>
      </c>
      <c r="O207">
        <v>1.2598276056682891</v>
      </c>
      <c r="P207">
        <v>0.52420265796549625</v>
      </c>
      <c r="Q207">
        <v>-0.5055407535895291</v>
      </c>
      <c r="R207">
        <v>1.426873141170143</v>
      </c>
    </row>
    <row r="208" spans="1:18" x14ac:dyDescent="0.25">
      <c r="A208">
        <v>2</v>
      </c>
      <c r="B208">
        <v>14</v>
      </c>
      <c r="C208">
        <v>1</v>
      </c>
      <c r="D208">
        <v>0</v>
      </c>
      <c r="E208" s="1">
        <v>300708</v>
      </c>
      <c r="N208">
        <v>-0.28236769059432171</v>
      </c>
      <c r="O208">
        <v>-1.0807228534104156</v>
      </c>
      <c r="P208">
        <v>0.52420265796549625</v>
      </c>
      <c r="Q208">
        <v>-0.5055407535895291</v>
      </c>
      <c r="R208">
        <v>0.3722702897382853</v>
      </c>
    </row>
    <row r="209" spans="1:18" x14ac:dyDescent="0.25">
      <c r="A209">
        <v>3</v>
      </c>
      <c r="B209">
        <v>28</v>
      </c>
      <c r="C209">
        <v>0</v>
      </c>
      <c r="D209">
        <v>0</v>
      </c>
      <c r="E209" s="1">
        <v>78542</v>
      </c>
      <c r="N209">
        <v>0.91059403179825615</v>
      </c>
      <c r="O209">
        <v>-0.11696678202506666</v>
      </c>
      <c r="P209">
        <v>-0.55131658854991838</v>
      </c>
      <c r="Q209">
        <v>-0.5055407535895291</v>
      </c>
      <c r="R209">
        <v>-0.12988344268976645</v>
      </c>
    </row>
    <row r="210" spans="1:18" x14ac:dyDescent="0.25">
      <c r="A210">
        <v>2</v>
      </c>
      <c r="B210">
        <v>32</v>
      </c>
      <c r="C210">
        <v>1</v>
      </c>
      <c r="D210">
        <v>0</v>
      </c>
      <c r="E210">
        <v>26</v>
      </c>
      <c r="N210">
        <v>-0.28236769059432171</v>
      </c>
      <c r="O210">
        <v>0.15839209551360448</v>
      </c>
      <c r="P210">
        <v>0.52420265796549625</v>
      </c>
      <c r="Q210">
        <v>-0.5055407535895291</v>
      </c>
      <c r="R210">
        <v>-0.30735030285433218</v>
      </c>
    </row>
    <row r="211" spans="1:18" x14ac:dyDescent="0.25">
      <c r="A211">
        <v>3</v>
      </c>
      <c r="B211">
        <v>32</v>
      </c>
      <c r="C211">
        <v>0</v>
      </c>
      <c r="D211">
        <v>0</v>
      </c>
      <c r="E211" s="1">
        <v>564958</v>
      </c>
      <c r="N211">
        <v>0.91059403179825615</v>
      </c>
      <c r="O211">
        <v>0.15839209551360448</v>
      </c>
      <c r="P211">
        <v>-0.55131658854991838</v>
      </c>
      <c r="Q211">
        <v>-0.5055407535895291</v>
      </c>
      <c r="R211">
        <v>0.96954495730268608</v>
      </c>
    </row>
    <row r="212" spans="1:18" x14ac:dyDescent="0.25">
      <c r="A212">
        <v>3</v>
      </c>
      <c r="B212">
        <v>26</v>
      </c>
      <c r="C212">
        <v>0</v>
      </c>
      <c r="D212">
        <v>0</v>
      </c>
      <c r="E212" s="1">
        <v>78542</v>
      </c>
      <c r="N212">
        <v>0.91059403179825615</v>
      </c>
      <c r="O212">
        <v>-0.25464622079440224</v>
      </c>
      <c r="P212">
        <v>-0.55131658854991838</v>
      </c>
      <c r="Q212">
        <v>-0.5055407535895291</v>
      </c>
      <c r="R212">
        <v>-0.12988344268976645</v>
      </c>
    </row>
    <row r="213" spans="1:18" x14ac:dyDescent="0.25">
      <c r="A213">
        <v>3</v>
      </c>
      <c r="B213">
        <v>39</v>
      </c>
      <c r="C213">
        <v>1</v>
      </c>
      <c r="D213">
        <v>5</v>
      </c>
      <c r="E213" s="1">
        <v>31275</v>
      </c>
      <c r="N213">
        <v>0.91059403179825615</v>
      </c>
      <c r="O213">
        <v>0.64027013120627896</v>
      </c>
      <c r="P213">
        <v>0.52420265796549625</v>
      </c>
      <c r="Q213">
        <v>5.3541361630163751</v>
      </c>
      <c r="R213">
        <v>-0.23671932428585551</v>
      </c>
    </row>
    <row r="214" spans="1:18" x14ac:dyDescent="0.25">
      <c r="A214">
        <v>3</v>
      </c>
      <c r="B214">
        <v>33</v>
      </c>
      <c r="C214">
        <v>0</v>
      </c>
      <c r="D214">
        <v>0</v>
      </c>
      <c r="E214" s="1">
        <v>7775</v>
      </c>
      <c r="N214">
        <v>0.91059403179825615</v>
      </c>
      <c r="O214">
        <v>0.22723181489827227</v>
      </c>
      <c r="P214">
        <v>-0.55131658854991838</v>
      </c>
      <c r="Q214">
        <v>-0.5055407535895291</v>
      </c>
      <c r="R214">
        <v>-0.28983551988760925</v>
      </c>
    </row>
    <row r="215" spans="1:18" x14ac:dyDescent="0.25">
      <c r="A215">
        <v>2</v>
      </c>
      <c r="B215">
        <v>27</v>
      </c>
      <c r="C215">
        <v>0</v>
      </c>
      <c r="D215">
        <v>0</v>
      </c>
      <c r="E215">
        <v>26</v>
      </c>
      <c r="N215">
        <v>-0.28236769059432171</v>
      </c>
      <c r="O215">
        <v>-0.18580650140973445</v>
      </c>
      <c r="P215">
        <v>-0.55131658854991838</v>
      </c>
      <c r="Q215">
        <v>-0.5055407535895291</v>
      </c>
      <c r="R215">
        <v>-0.30735030285433218</v>
      </c>
    </row>
    <row r="216" spans="1:18" x14ac:dyDescent="0.25">
      <c r="A216">
        <v>3</v>
      </c>
      <c r="B216">
        <v>28.5</v>
      </c>
      <c r="C216">
        <v>0</v>
      </c>
      <c r="D216">
        <v>0</v>
      </c>
      <c r="E216">
        <v>16.100000000000001</v>
      </c>
      <c r="N216">
        <v>0.91059403179825615</v>
      </c>
      <c r="O216">
        <v>-8.2546922332732767E-2</v>
      </c>
      <c r="P216">
        <v>-0.55131658854991838</v>
      </c>
      <c r="Q216">
        <v>-0.5055407535895291</v>
      </c>
      <c r="R216">
        <v>-0.30737267946439423</v>
      </c>
    </row>
    <row r="217" spans="1:18" x14ac:dyDescent="0.25">
      <c r="A217">
        <v>3</v>
      </c>
      <c r="B217">
        <v>43</v>
      </c>
      <c r="C217">
        <v>1</v>
      </c>
      <c r="D217">
        <v>6</v>
      </c>
      <c r="E217">
        <v>46.9</v>
      </c>
      <c r="N217">
        <v>0.91059403179825615</v>
      </c>
      <c r="O217">
        <v>0.91562900874495012</v>
      </c>
      <c r="P217">
        <v>0.52420265796549625</v>
      </c>
      <c r="Q217">
        <v>6.5260715463375565</v>
      </c>
      <c r="R217">
        <v>-0.30730306334420127</v>
      </c>
    </row>
    <row r="218" spans="1:18" x14ac:dyDescent="0.25">
      <c r="A218">
        <v>3</v>
      </c>
      <c r="B218">
        <v>42</v>
      </c>
      <c r="C218">
        <v>0</v>
      </c>
      <c r="D218">
        <v>0</v>
      </c>
      <c r="E218">
        <v>7.65</v>
      </c>
      <c r="N218">
        <v>0.91059403179825615</v>
      </c>
      <c r="O218">
        <v>0.8467892893602823</v>
      </c>
      <c r="P218">
        <v>-0.55131658854991838</v>
      </c>
      <c r="Q218">
        <v>-0.5055407535895291</v>
      </c>
      <c r="R218">
        <v>-0.30739177869217443</v>
      </c>
    </row>
    <row r="219" spans="1:18" x14ac:dyDescent="0.25">
      <c r="A219">
        <v>2</v>
      </c>
      <c r="B219">
        <v>52</v>
      </c>
      <c r="C219">
        <v>0</v>
      </c>
      <c r="D219">
        <v>0</v>
      </c>
      <c r="E219">
        <v>13</v>
      </c>
      <c r="N219">
        <v>-0.28236769059432171</v>
      </c>
      <c r="O219">
        <v>1.5351864832069602</v>
      </c>
      <c r="P219">
        <v>-0.55131658854991838</v>
      </c>
      <c r="Q219">
        <v>-0.5055407535895291</v>
      </c>
      <c r="R219">
        <v>-0.30737968628168638</v>
      </c>
    </row>
    <row r="220" spans="1:18" x14ac:dyDescent="0.25">
      <c r="A220">
        <v>3</v>
      </c>
      <c r="B220">
        <v>20</v>
      </c>
      <c r="C220">
        <v>1</v>
      </c>
      <c r="D220">
        <v>0</v>
      </c>
      <c r="E220" s="1">
        <v>7925</v>
      </c>
      <c r="N220">
        <v>0.91059403179825615</v>
      </c>
      <c r="O220">
        <v>-0.66768453710240894</v>
      </c>
      <c r="P220">
        <v>0.52420265796549625</v>
      </c>
      <c r="Q220">
        <v>-0.5055407535895291</v>
      </c>
      <c r="R220">
        <v>-0.28949648034121506</v>
      </c>
    </row>
    <row r="221" spans="1:18" x14ac:dyDescent="0.25">
      <c r="A221">
        <v>2</v>
      </c>
      <c r="B221">
        <v>36</v>
      </c>
      <c r="C221">
        <v>1</v>
      </c>
      <c r="D221">
        <v>2</v>
      </c>
      <c r="E221">
        <v>27.75</v>
      </c>
      <c r="N221">
        <v>-0.28236769059432171</v>
      </c>
      <c r="O221">
        <v>0.43375097305227561</v>
      </c>
      <c r="P221">
        <v>0.52420265796549625</v>
      </c>
      <c r="Q221">
        <v>1.8383300130528328</v>
      </c>
      <c r="R221">
        <v>-0.30734634739295758</v>
      </c>
    </row>
    <row r="222" spans="1:18" x14ac:dyDescent="0.25">
      <c r="A222">
        <v>3</v>
      </c>
      <c r="B222">
        <v>32</v>
      </c>
      <c r="C222">
        <v>0</v>
      </c>
      <c r="D222">
        <v>0</v>
      </c>
      <c r="E222" s="1">
        <v>564958</v>
      </c>
      <c r="N222">
        <v>0.91059403179825615</v>
      </c>
      <c r="O222">
        <v>0.15839209551360448</v>
      </c>
      <c r="P222">
        <v>-0.55131658854991838</v>
      </c>
      <c r="Q222">
        <v>-0.5055407535895291</v>
      </c>
      <c r="R222">
        <v>0.96954495730268608</v>
      </c>
    </row>
    <row r="223" spans="1:18" x14ac:dyDescent="0.25">
      <c r="A223">
        <v>3</v>
      </c>
      <c r="B223">
        <v>41</v>
      </c>
      <c r="C223">
        <v>0</v>
      </c>
      <c r="D223">
        <v>2</v>
      </c>
      <c r="E223" s="1">
        <v>202125</v>
      </c>
      <c r="N223">
        <v>0.91059403179825615</v>
      </c>
      <c r="O223">
        <v>0.77794956997561449</v>
      </c>
      <c r="P223">
        <v>-0.55131658854991838</v>
      </c>
      <c r="Q223">
        <v>1.8383300130528328</v>
      </c>
      <c r="R223">
        <v>0.14944671905710716</v>
      </c>
    </row>
    <row r="224" spans="1:18" x14ac:dyDescent="0.25">
      <c r="A224">
        <v>2</v>
      </c>
      <c r="B224">
        <v>35</v>
      </c>
      <c r="C224">
        <v>0</v>
      </c>
      <c r="D224">
        <v>0</v>
      </c>
      <c r="E224">
        <v>10.5</v>
      </c>
      <c r="N224">
        <v>-0.28236769059432171</v>
      </c>
      <c r="O224">
        <v>0.36491125366760785</v>
      </c>
      <c r="P224">
        <v>-0.55131658854991838</v>
      </c>
      <c r="Q224">
        <v>-0.5055407535895291</v>
      </c>
      <c r="R224">
        <v>-0.30738533694079295</v>
      </c>
    </row>
    <row r="225" spans="1:18" x14ac:dyDescent="0.25">
      <c r="A225">
        <v>2</v>
      </c>
      <c r="B225">
        <v>37</v>
      </c>
      <c r="C225">
        <v>1</v>
      </c>
      <c r="D225">
        <v>0</v>
      </c>
      <c r="E225">
        <v>26</v>
      </c>
      <c r="N225">
        <v>-0.28236769059432171</v>
      </c>
      <c r="O225">
        <v>0.50259069243694343</v>
      </c>
      <c r="P225">
        <v>0.52420265796549625</v>
      </c>
      <c r="Q225">
        <v>-0.5055407535895291</v>
      </c>
      <c r="R225">
        <v>-0.30735030285433218</v>
      </c>
    </row>
    <row r="226" spans="1:18" x14ac:dyDescent="0.25">
      <c r="A226">
        <v>3</v>
      </c>
      <c r="B226">
        <v>4</v>
      </c>
      <c r="C226">
        <v>1</v>
      </c>
      <c r="D226">
        <v>1</v>
      </c>
      <c r="E226" s="1">
        <v>111333</v>
      </c>
      <c r="N226">
        <v>0.91059403179825615</v>
      </c>
      <c r="O226">
        <v>-1.7691200472570934</v>
      </c>
      <c r="P226">
        <v>0.52420265796549625</v>
      </c>
      <c r="Q226">
        <v>0.66639462973165187</v>
      </c>
      <c r="R226">
        <v>-5.5767137584357682E-2</v>
      </c>
    </row>
    <row r="227" spans="1:18" x14ac:dyDescent="0.25">
      <c r="A227">
        <v>1</v>
      </c>
      <c r="B227">
        <v>28</v>
      </c>
      <c r="C227">
        <v>0</v>
      </c>
      <c r="D227">
        <v>0</v>
      </c>
      <c r="E227">
        <v>26.55</v>
      </c>
      <c r="N227">
        <v>-1.4753294129868997</v>
      </c>
      <c r="O227">
        <v>-0.11696678202506666</v>
      </c>
      <c r="P227">
        <v>-0.55131658854991838</v>
      </c>
      <c r="Q227">
        <v>-0.5055407535895291</v>
      </c>
      <c r="R227">
        <v>-0.3073490597093288</v>
      </c>
    </row>
    <row r="228" spans="1:18" x14ac:dyDescent="0.25">
      <c r="A228">
        <v>2</v>
      </c>
      <c r="B228">
        <v>62</v>
      </c>
      <c r="C228">
        <v>0</v>
      </c>
      <c r="D228">
        <v>0</v>
      </c>
      <c r="E228">
        <v>10.5</v>
      </c>
      <c r="N228">
        <v>-0.28236769059432171</v>
      </c>
      <c r="O228">
        <v>2.2235836770536381</v>
      </c>
      <c r="P228">
        <v>-0.55131658854991838</v>
      </c>
      <c r="Q228">
        <v>-0.5055407535895291</v>
      </c>
      <c r="R228">
        <v>-0.30738533694079295</v>
      </c>
    </row>
    <row r="229" spans="1:18" x14ac:dyDescent="0.25">
      <c r="A229">
        <v>3</v>
      </c>
      <c r="B229">
        <v>21</v>
      </c>
      <c r="C229">
        <v>0</v>
      </c>
      <c r="D229">
        <v>0</v>
      </c>
      <c r="E229" s="1">
        <v>77958</v>
      </c>
      <c r="N229">
        <v>0.91059403179825615</v>
      </c>
      <c r="O229">
        <v>-0.59884481771774112</v>
      </c>
      <c r="P229">
        <v>-0.55131658854991838</v>
      </c>
      <c r="Q229">
        <v>-0.5055407535895291</v>
      </c>
      <c r="R229">
        <v>-0.13120343665706111</v>
      </c>
    </row>
    <row r="230" spans="1:18" x14ac:dyDescent="0.25">
      <c r="A230">
        <v>3</v>
      </c>
      <c r="B230">
        <v>28</v>
      </c>
      <c r="C230">
        <v>0</v>
      </c>
      <c r="D230">
        <v>0</v>
      </c>
      <c r="E230">
        <v>9.5</v>
      </c>
      <c r="N230">
        <v>0.91059403179825615</v>
      </c>
      <c r="O230">
        <v>-0.11696678202506666</v>
      </c>
      <c r="P230">
        <v>-0.55131658854991838</v>
      </c>
      <c r="Q230">
        <v>-0.5055407535895291</v>
      </c>
      <c r="R230">
        <v>-0.30738759720443554</v>
      </c>
    </row>
    <row r="231" spans="1:18" x14ac:dyDescent="0.25">
      <c r="A231">
        <v>3</v>
      </c>
      <c r="B231">
        <v>1</v>
      </c>
      <c r="C231">
        <v>1</v>
      </c>
      <c r="D231">
        <v>2</v>
      </c>
      <c r="E231" s="1">
        <v>20575</v>
      </c>
      <c r="N231">
        <v>0.91059403179825615</v>
      </c>
      <c r="O231">
        <v>-1.9756392054110969</v>
      </c>
      <c r="P231">
        <v>0.52420265796549625</v>
      </c>
      <c r="Q231">
        <v>1.8383300130528328</v>
      </c>
      <c r="R231">
        <v>-0.2609041452619732</v>
      </c>
    </row>
    <row r="232" spans="1:18" x14ac:dyDescent="0.25">
      <c r="A232">
        <v>1</v>
      </c>
      <c r="B232">
        <v>29</v>
      </c>
      <c r="C232">
        <v>0</v>
      </c>
      <c r="D232">
        <v>0</v>
      </c>
      <c r="E232" s="1">
        <v>2113375</v>
      </c>
      <c r="N232">
        <v>-1.4753294129868997</v>
      </c>
      <c r="O232">
        <v>-4.8127062640398878E-2</v>
      </c>
      <c r="P232">
        <v>-0.55131658854991838</v>
      </c>
      <c r="Q232">
        <v>-0.5055407535895291</v>
      </c>
      <c r="R232">
        <v>4.4693756060295238</v>
      </c>
    </row>
    <row r="233" spans="1:18" x14ac:dyDescent="0.25">
      <c r="A233">
        <v>3</v>
      </c>
      <c r="B233">
        <v>22</v>
      </c>
      <c r="C233">
        <v>0</v>
      </c>
      <c r="D233">
        <v>0</v>
      </c>
      <c r="E233" s="1">
        <v>7775</v>
      </c>
      <c r="N233">
        <v>0.91059403179825615</v>
      </c>
      <c r="O233">
        <v>-0.53000509833307341</v>
      </c>
      <c r="P233">
        <v>-0.55131658854991838</v>
      </c>
      <c r="Q233">
        <v>-0.5055407535895291</v>
      </c>
      <c r="R233">
        <v>-0.28983551988760925</v>
      </c>
    </row>
    <row r="234" spans="1:18" x14ac:dyDescent="0.25">
      <c r="A234">
        <v>1</v>
      </c>
      <c r="B234">
        <v>48</v>
      </c>
      <c r="C234">
        <v>0</v>
      </c>
      <c r="D234">
        <v>0</v>
      </c>
      <c r="E234" s="1">
        <v>259292</v>
      </c>
      <c r="N234">
        <v>-1.4753294129868997</v>
      </c>
      <c r="O234">
        <v>1.2598276056682891</v>
      </c>
      <c r="P234">
        <v>-0.55131658854991838</v>
      </c>
      <c r="Q234">
        <v>-0.5055407535895291</v>
      </c>
      <c r="R234">
        <v>0.2786592107152116</v>
      </c>
    </row>
    <row r="235" spans="1:18" x14ac:dyDescent="0.25">
      <c r="A235">
        <v>2</v>
      </c>
      <c r="B235">
        <v>5</v>
      </c>
      <c r="C235">
        <v>1</v>
      </c>
      <c r="D235">
        <v>2</v>
      </c>
      <c r="E235">
        <v>27.75</v>
      </c>
      <c r="N235">
        <v>-0.28236769059432171</v>
      </c>
      <c r="O235">
        <v>-1.7002803278724257</v>
      </c>
      <c r="P235">
        <v>0.52420265796549625</v>
      </c>
      <c r="Q235">
        <v>1.8383300130528328</v>
      </c>
      <c r="R235">
        <v>-0.30734634739295758</v>
      </c>
    </row>
    <row r="236" spans="1:18" x14ac:dyDescent="0.25">
      <c r="A236">
        <v>3</v>
      </c>
      <c r="B236">
        <v>29</v>
      </c>
      <c r="C236">
        <v>1</v>
      </c>
      <c r="D236">
        <v>1</v>
      </c>
      <c r="E236" s="1">
        <v>104625</v>
      </c>
      <c r="N236">
        <v>0.91059403179825615</v>
      </c>
      <c r="O236">
        <v>-4.8127062640398878E-2</v>
      </c>
      <c r="P236">
        <v>0.52420265796549625</v>
      </c>
      <c r="Q236">
        <v>0.66639462973165187</v>
      </c>
      <c r="R236">
        <v>-7.0928986099105085E-2</v>
      </c>
    </row>
    <row r="237" spans="1:18" x14ac:dyDescent="0.25">
      <c r="A237">
        <v>3</v>
      </c>
      <c r="B237">
        <v>25</v>
      </c>
      <c r="C237">
        <v>0</v>
      </c>
      <c r="D237">
        <v>0</v>
      </c>
      <c r="E237" s="1">
        <v>77417</v>
      </c>
      <c r="N237">
        <v>0.91059403179825615</v>
      </c>
      <c r="O237">
        <v>-0.32348594017907001</v>
      </c>
      <c r="P237">
        <v>-0.55131658854991838</v>
      </c>
      <c r="Q237">
        <v>-0.5055407535895291</v>
      </c>
      <c r="R237">
        <v>-0.13242623928772276</v>
      </c>
    </row>
    <row r="238" spans="1:18" x14ac:dyDescent="0.25">
      <c r="A238">
        <v>2</v>
      </c>
      <c r="B238">
        <v>21</v>
      </c>
      <c r="C238">
        <v>0</v>
      </c>
      <c r="D238">
        <v>0</v>
      </c>
      <c r="E238">
        <v>10.5</v>
      </c>
      <c r="N238">
        <v>-0.28236769059432171</v>
      </c>
      <c r="O238">
        <v>-0.59884481771774112</v>
      </c>
      <c r="P238">
        <v>-0.55131658854991838</v>
      </c>
      <c r="Q238">
        <v>-0.5055407535895291</v>
      </c>
      <c r="R238">
        <v>-0.30738533694079295</v>
      </c>
    </row>
    <row r="239" spans="1:18" x14ac:dyDescent="0.25">
      <c r="A239">
        <v>2</v>
      </c>
      <c r="B239">
        <v>25</v>
      </c>
      <c r="C239">
        <v>0</v>
      </c>
      <c r="D239">
        <v>0</v>
      </c>
      <c r="E239">
        <v>13</v>
      </c>
      <c r="N239">
        <v>-0.28236769059432171</v>
      </c>
      <c r="O239">
        <v>-0.32348594017907001</v>
      </c>
      <c r="P239">
        <v>-0.55131658854991838</v>
      </c>
      <c r="Q239">
        <v>-0.5055407535895291</v>
      </c>
      <c r="R239">
        <v>-0.30737968628168638</v>
      </c>
    </row>
    <row r="240" spans="1:18" x14ac:dyDescent="0.25">
      <c r="A240">
        <v>3</v>
      </c>
      <c r="B240">
        <v>32</v>
      </c>
      <c r="C240">
        <v>0</v>
      </c>
      <c r="D240">
        <v>0</v>
      </c>
      <c r="E240" s="1">
        <v>7925</v>
      </c>
      <c r="N240">
        <v>0.91059403179825615</v>
      </c>
      <c r="O240">
        <v>0.15839209551360448</v>
      </c>
      <c r="P240">
        <v>-0.55131658854991838</v>
      </c>
      <c r="Q240">
        <v>-0.5055407535895291</v>
      </c>
      <c r="R240">
        <v>-0.28949648034121506</v>
      </c>
    </row>
    <row r="241" spans="1:18" x14ac:dyDescent="0.25">
      <c r="A241">
        <v>2</v>
      </c>
      <c r="B241">
        <v>7</v>
      </c>
      <c r="C241">
        <v>0</v>
      </c>
      <c r="D241">
        <v>2</v>
      </c>
      <c r="E241">
        <v>26.25</v>
      </c>
      <c r="N241">
        <v>-0.28236769059432171</v>
      </c>
      <c r="O241">
        <v>-1.56260088910309</v>
      </c>
      <c r="P241">
        <v>-0.55131658854991838</v>
      </c>
      <c r="Q241">
        <v>1.8383300130528328</v>
      </c>
      <c r="R241">
        <v>-0.30734973778842156</v>
      </c>
    </row>
    <row r="242" spans="1:18" x14ac:dyDescent="0.25">
      <c r="A242">
        <v>3</v>
      </c>
      <c r="B242">
        <v>31</v>
      </c>
      <c r="C242">
        <v>0</v>
      </c>
      <c r="D242">
        <v>0</v>
      </c>
      <c r="E242" s="1">
        <v>7925</v>
      </c>
      <c r="N242">
        <v>0.91059403179825615</v>
      </c>
      <c r="O242">
        <v>8.9552376128936698E-2</v>
      </c>
      <c r="P242">
        <v>-0.55131658854991838</v>
      </c>
      <c r="Q242">
        <v>-0.5055407535895291</v>
      </c>
      <c r="R242">
        <v>-0.28949648034121506</v>
      </c>
    </row>
    <row r="243" spans="1:18" x14ac:dyDescent="0.25">
      <c r="A243">
        <v>1</v>
      </c>
      <c r="B243">
        <v>21</v>
      </c>
      <c r="C243">
        <v>0</v>
      </c>
      <c r="D243">
        <v>1</v>
      </c>
      <c r="E243" s="1">
        <v>772875</v>
      </c>
      <c r="N243">
        <v>-1.4753294129868997</v>
      </c>
      <c r="O243">
        <v>-0.59884481771774112</v>
      </c>
      <c r="P243">
        <v>-0.55131658854991838</v>
      </c>
      <c r="Q243">
        <v>0.66639462973165187</v>
      </c>
      <c r="R243">
        <v>1.4394921930869342</v>
      </c>
    </row>
    <row r="244" spans="1:18" x14ac:dyDescent="0.25">
      <c r="A244">
        <v>3</v>
      </c>
      <c r="B244">
        <v>26</v>
      </c>
      <c r="C244">
        <v>2</v>
      </c>
      <c r="D244">
        <v>0</v>
      </c>
      <c r="E244" s="1">
        <v>86625</v>
      </c>
      <c r="N244">
        <v>0.91059403179825615</v>
      </c>
      <c r="O244">
        <v>-0.25464622079440224</v>
      </c>
      <c r="P244">
        <v>1.599721904480911</v>
      </c>
      <c r="Q244">
        <v>-0.5055407535895291</v>
      </c>
      <c r="R244">
        <v>-0.1116137316664058</v>
      </c>
    </row>
    <row r="245" spans="1:18" x14ac:dyDescent="0.25">
      <c r="A245">
        <v>3</v>
      </c>
      <c r="B245">
        <v>16</v>
      </c>
      <c r="C245">
        <v>0</v>
      </c>
      <c r="D245">
        <v>0</v>
      </c>
      <c r="E245">
        <v>7.75</v>
      </c>
      <c r="N245">
        <v>0.91059403179825615</v>
      </c>
      <c r="O245">
        <v>-0.9430434146410801</v>
      </c>
      <c r="P245">
        <v>-0.55131658854991838</v>
      </c>
      <c r="Q245">
        <v>-0.5055407535895291</v>
      </c>
      <c r="R245">
        <v>-0.30739155266581014</v>
      </c>
    </row>
    <row r="246" spans="1:18" x14ac:dyDescent="0.25">
      <c r="A246">
        <v>3</v>
      </c>
      <c r="B246">
        <v>25</v>
      </c>
      <c r="C246">
        <v>0</v>
      </c>
      <c r="D246">
        <v>0</v>
      </c>
      <c r="E246">
        <v>7.65</v>
      </c>
      <c r="N246">
        <v>0.91059403179825615</v>
      </c>
      <c r="O246">
        <v>-0.32348594017907001</v>
      </c>
      <c r="P246">
        <v>-0.55131658854991838</v>
      </c>
      <c r="Q246">
        <v>-0.5055407535895291</v>
      </c>
      <c r="R246">
        <v>-0.30739177869217443</v>
      </c>
    </row>
    <row r="247" spans="1:18" x14ac:dyDescent="0.25">
      <c r="A247">
        <v>3</v>
      </c>
      <c r="B247">
        <v>39</v>
      </c>
      <c r="C247">
        <v>0</v>
      </c>
      <c r="D247">
        <v>0</v>
      </c>
      <c r="E247" s="1">
        <v>7925</v>
      </c>
      <c r="N247">
        <v>0.91059403179825615</v>
      </c>
      <c r="O247">
        <v>0.64027013120627896</v>
      </c>
      <c r="P247">
        <v>-0.55131658854991838</v>
      </c>
      <c r="Q247">
        <v>-0.5055407535895291</v>
      </c>
      <c r="R247">
        <v>-0.28949648034121506</v>
      </c>
    </row>
    <row r="248" spans="1:18" x14ac:dyDescent="0.25">
      <c r="A248">
        <v>3</v>
      </c>
      <c r="B248">
        <v>18</v>
      </c>
      <c r="C248">
        <v>0</v>
      </c>
      <c r="D248">
        <v>0</v>
      </c>
      <c r="E248" s="1">
        <v>7775</v>
      </c>
      <c r="N248">
        <v>0.91059403179825615</v>
      </c>
      <c r="O248">
        <v>-0.80536397587174446</v>
      </c>
      <c r="P248">
        <v>-0.55131658854991838</v>
      </c>
      <c r="Q248">
        <v>-0.5055407535895291</v>
      </c>
      <c r="R248">
        <v>-0.28983551988760925</v>
      </c>
    </row>
    <row r="249" spans="1:18" x14ac:dyDescent="0.25">
      <c r="A249">
        <v>1</v>
      </c>
      <c r="B249">
        <v>31</v>
      </c>
      <c r="C249">
        <v>0</v>
      </c>
      <c r="D249">
        <v>2</v>
      </c>
      <c r="E249" s="1">
        <v>1648667</v>
      </c>
      <c r="N249">
        <v>-1.4753294129868997</v>
      </c>
      <c r="O249">
        <v>8.9552376128936698E-2</v>
      </c>
      <c r="P249">
        <v>-0.55131658854991838</v>
      </c>
      <c r="Q249">
        <v>1.8383300130528328</v>
      </c>
      <c r="R249">
        <v>3.4190130091912363</v>
      </c>
    </row>
    <row r="250" spans="1:18" x14ac:dyDescent="0.25">
      <c r="A250">
        <v>2</v>
      </c>
      <c r="B250">
        <v>51</v>
      </c>
      <c r="C250">
        <v>0</v>
      </c>
      <c r="D250">
        <v>0</v>
      </c>
      <c r="E250" s="1">
        <v>12525</v>
      </c>
      <c r="N250">
        <v>-0.28236769059432171</v>
      </c>
      <c r="O250">
        <v>1.4663467638222925</v>
      </c>
      <c r="P250">
        <v>-0.55131658854991838</v>
      </c>
      <c r="Q250">
        <v>-0.5055407535895291</v>
      </c>
      <c r="R250">
        <v>-0.2790992675851271</v>
      </c>
    </row>
    <row r="251" spans="1:18" x14ac:dyDescent="0.25">
      <c r="A251">
        <v>3</v>
      </c>
      <c r="B251">
        <v>20</v>
      </c>
      <c r="C251">
        <v>0</v>
      </c>
      <c r="D251">
        <v>0</v>
      </c>
      <c r="E251" s="1">
        <v>40125</v>
      </c>
      <c r="N251">
        <v>0.91059403179825615</v>
      </c>
      <c r="O251">
        <v>-0.66768453710240894</v>
      </c>
      <c r="P251">
        <v>-0.55131658854991838</v>
      </c>
      <c r="Q251">
        <v>-0.5055407535895291</v>
      </c>
      <c r="R251">
        <v>-0.21671599104859934</v>
      </c>
    </row>
    <row r="252" spans="1:18" x14ac:dyDescent="0.25">
      <c r="A252">
        <v>3</v>
      </c>
      <c r="B252">
        <v>51</v>
      </c>
      <c r="C252">
        <v>0</v>
      </c>
      <c r="D252">
        <v>0</v>
      </c>
      <c r="E252">
        <v>8.0500000000000007</v>
      </c>
      <c r="N252">
        <v>0.91059403179825615</v>
      </c>
      <c r="O252">
        <v>1.4663467638222925</v>
      </c>
      <c r="P252">
        <v>-0.55131658854991838</v>
      </c>
      <c r="Q252">
        <v>-0.5055407535895291</v>
      </c>
      <c r="R252">
        <v>-0.30739087458671738</v>
      </c>
    </row>
    <row r="253" spans="1:18" x14ac:dyDescent="0.25">
      <c r="A253">
        <v>2</v>
      </c>
      <c r="B253">
        <v>30</v>
      </c>
      <c r="C253">
        <v>0</v>
      </c>
      <c r="D253">
        <v>0</v>
      </c>
      <c r="E253">
        <v>13</v>
      </c>
      <c r="N253">
        <v>-0.28236769059432171</v>
      </c>
      <c r="O253">
        <v>2.071265674426891E-2</v>
      </c>
      <c r="P253">
        <v>-0.55131658854991838</v>
      </c>
      <c r="Q253">
        <v>-0.5055407535895291</v>
      </c>
      <c r="R253">
        <v>-0.30737968628168638</v>
      </c>
    </row>
    <row r="254" spans="1:18" x14ac:dyDescent="0.25">
      <c r="A254">
        <v>1</v>
      </c>
      <c r="B254">
        <v>56</v>
      </c>
      <c r="C254">
        <v>0</v>
      </c>
      <c r="D254">
        <v>0</v>
      </c>
      <c r="E254" s="1">
        <v>306958</v>
      </c>
      <c r="N254">
        <v>-1.4753294129868997</v>
      </c>
      <c r="O254">
        <v>1.8105453607456312</v>
      </c>
      <c r="P254">
        <v>-0.55131658854991838</v>
      </c>
      <c r="Q254">
        <v>-0.5055407535895291</v>
      </c>
      <c r="R254">
        <v>0.38639693750470916</v>
      </c>
    </row>
    <row r="255" spans="1:18" x14ac:dyDescent="0.25">
      <c r="A255">
        <v>3</v>
      </c>
      <c r="B255">
        <v>23</v>
      </c>
      <c r="C255">
        <v>0</v>
      </c>
      <c r="D255">
        <v>0</v>
      </c>
      <c r="E255">
        <v>7.55</v>
      </c>
      <c r="N255">
        <v>0.91059403179825615</v>
      </c>
      <c r="O255">
        <v>-0.46116537894840559</v>
      </c>
      <c r="P255">
        <v>-0.55131658854991838</v>
      </c>
      <c r="Q255">
        <v>-0.5055407535895291</v>
      </c>
      <c r="R255">
        <v>-0.30739200471853872</v>
      </c>
    </row>
    <row r="256" spans="1:18" x14ac:dyDescent="0.25">
      <c r="A256">
        <v>3</v>
      </c>
      <c r="B256">
        <v>36</v>
      </c>
      <c r="C256">
        <v>0</v>
      </c>
      <c r="D256">
        <v>0</v>
      </c>
      <c r="E256">
        <v>0</v>
      </c>
      <c r="N256">
        <v>0.91059403179825615</v>
      </c>
      <c r="O256">
        <v>0.43375097305227561</v>
      </c>
      <c r="P256">
        <v>-0.55131658854991838</v>
      </c>
      <c r="Q256">
        <v>-0.5055407535895291</v>
      </c>
      <c r="R256">
        <v>-0.30740906970904053</v>
      </c>
    </row>
    <row r="257" spans="1:18" x14ac:dyDescent="0.25">
      <c r="A257">
        <v>1</v>
      </c>
      <c r="B257">
        <v>39</v>
      </c>
      <c r="C257">
        <v>1</v>
      </c>
      <c r="D257">
        <v>1</v>
      </c>
      <c r="E257" s="1">
        <v>1108833</v>
      </c>
      <c r="N257">
        <v>-1.4753294129868997</v>
      </c>
      <c r="O257">
        <v>0.64027013120627896</v>
      </c>
      <c r="P257">
        <v>0.52420265796549625</v>
      </c>
      <c r="Q257">
        <v>0.66639462973165187</v>
      </c>
      <c r="R257">
        <v>2.1988458459368907</v>
      </c>
    </row>
    <row r="258" spans="1:18" x14ac:dyDescent="0.25">
      <c r="A258">
        <v>3</v>
      </c>
      <c r="B258">
        <v>16</v>
      </c>
      <c r="C258">
        <v>1</v>
      </c>
      <c r="D258">
        <v>3</v>
      </c>
      <c r="E258" s="1">
        <v>34375</v>
      </c>
      <c r="N258">
        <v>0.91059403179825615</v>
      </c>
      <c r="O258">
        <v>-0.9430434146410801</v>
      </c>
      <c r="P258">
        <v>0.52420265796549625</v>
      </c>
      <c r="Q258">
        <v>3.0102653963740136</v>
      </c>
      <c r="R258">
        <v>-0.22971250699370929</v>
      </c>
    </row>
    <row r="259" spans="1:18" x14ac:dyDescent="0.25">
      <c r="A259">
        <v>3</v>
      </c>
      <c r="B259">
        <v>30</v>
      </c>
      <c r="C259">
        <v>0</v>
      </c>
      <c r="D259">
        <v>0</v>
      </c>
      <c r="E259">
        <v>8.0500000000000007</v>
      </c>
      <c r="N259">
        <v>0.91059403179825615</v>
      </c>
      <c r="O259">
        <v>2.071265674426891E-2</v>
      </c>
      <c r="P259">
        <v>-0.55131658854991838</v>
      </c>
      <c r="Q259">
        <v>-0.5055407535895291</v>
      </c>
      <c r="R259">
        <v>-0.30739087458671738</v>
      </c>
    </row>
    <row r="260" spans="1:18" x14ac:dyDescent="0.25">
      <c r="A260">
        <v>1</v>
      </c>
      <c r="B260">
        <v>60</v>
      </c>
      <c r="C260">
        <v>0</v>
      </c>
      <c r="D260">
        <v>0</v>
      </c>
      <c r="E260">
        <v>26.55</v>
      </c>
      <c r="N260">
        <v>-1.4753294129868997</v>
      </c>
      <c r="O260">
        <v>2.0859042382843023</v>
      </c>
      <c r="P260">
        <v>-0.55131658854991838</v>
      </c>
      <c r="Q260">
        <v>-0.5055407535895291</v>
      </c>
      <c r="R260">
        <v>-0.3073490597093288</v>
      </c>
    </row>
    <row r="261" spans="1:18" x14ac:dyDescent="0.25">
      <c r="A261">
        <v>1</v>
      </c>
      <c r="B261">
        <v>49</v>
      </c>
      <c r="C261">
        <v>1</v>
      </c>
      <c r="D261">
        <v>0</v>
      </c>
      <c r="E261" s="1">
        <v>767292</v>
      </c>
      <c r="N261">
        <v>-1.4753294129868997</v>
      </c>
      <c r="O261">
        <v>1.3286673250529568</v>
      </c>
      <c r="P261">
        <v>0.52420265796549625</v>
      </c>
      <c r="Q261">
        <v>-0.5055407535895291</v>
      </c>
      <c r="R261">
        <v>1.426873141170143</v>
      </c>
    </row>
    <row r="262" spans="1:18" x14ac:dyDescent="0.25">
      <c r="A262">
        <v>2</v>
      </c>
      <c r="B262">
        <v>36</v>
      </c>
      <c r="C262">
        <v>0</v>
      </c>
      <c r="D262">
        <v>0</v>
      </c>
      <c r="E262">
        <v>13</v>
      </c>
      <c r="N262">
        <v>-0.28236769059432171</v>
      </c>
      <c r="O262">
        <v>0.43375097305227561</v>
      </c>
      <c r="P262">
        <v>-0.55131658854991838</v>
      </c>
      <c r="Q262">
        <v>-0.5055407535895291</v>
      </c>
      <c r="R262">
        <v>-0.30737968628168638</v>
      </c>
    </row>
    <row r="263" spans="1:18" x14ac:dyDescent="0.25">
      <c r="A263">
        <v>2</v>
      </c>
      <c r="B263">
        <v>16</v>
      </c>
      <c r="C263">
        <v>0</v>
      </c>
      <c r="D263">
        <v>0</v>
      </c>
      <c r="E263">
        <v>10.5</v>
      </c>
      <c r="N263">
        <v>-0.28236769059432171</v>
      </c>
      <c r="O263">
        <v>-0.9430434146410801</v>
      </c>
      <c r="P263">
        <v>-0.55131658854991838</v>
      </c>
      <c r="Q263">
        <v>-0.5055407535895291</v>
      </c>
      <c r="R263">
        <v>-0.30738533694079295</v>
      </c>
    </row>
    <row r="264" spans="1:18" x14ac:dyDescent="0.25">
      <c r="A264">
        <v>3</v>
      </c>
      <c r="B264">
        <v>18</v>
      </c>
      <c r="C264">
        <v>1</v>
      </c>
      <c r="D264">
        <v>1</v>
      </c>
      <c r="E264" s="1">
        <v>78542</v>
      </c>
      <c r="N264">
        <v>0.91059403179825615</v>
      </c>
      <c r="O264">
        <v>-0.80536397587174446</v>
      </c>
      <c r="P264">
        <v>0.52420265796549625</v>
      </c>
      <c r="Q264">
        <v>0.66639462973165187</v>
      </c>
      <c r="R264">
        <v>-0.12988344268976645</v>
      </c>
    </row>
    <row r="265" spans="1:18" x14ac:dyDescent="0.25">
      <c r="A265">
        <v>2</v>
      </c>
      <c r="B265">
        <v>60</v>
      </c>
      <c r="C265">
        <v>1</v>
      </c>
      <c r="D265">
        <v>1</v>
      </c>
      <c r="E265">
        <v>39</v>
      </c>
      <c r="N265">
        <v>-0.28236769059432171</v>
      </c>
      <c r="O265">
        <v>2.0859042382843023</v>
      </c>
      <c r="P265">
        <v>0.52420265796549625</v>
      </c>
      <c r="Q265">
        <v>0.66639462973165187</v>
      </c>
      <c r="R265">
        <v>-0.30732091942697803</v>
      </c>
    </row>
    <row r="266" spans="1:18" x14ac:dyDescent="0.25">
      <c r="A266">
        <v>3</v>
      </c>
      <c r="B266">
        <v>19</v>
      </c>
      <c r="C266">
        <v>0</v>
      </c>
      <c r="D266">
        <v>0</v>
      </c>
      <c r="E266" s="1">
        <v>78958</v>
      </c>
      <c r="N266">
        <v>0.91059403179825615</v>
      </c>
      <c r="O266">
        <v>-0.73652425648707676</v>
      </c>
      <c r="P266">
        <v>-0.55131658854991838</v>
      </c>
      <c r="Q266">
        <v>-0.5055407535895291</v>
      </c>
      <c r="R266">
        <v>-0.12894317301443328</v>
      </c>
    </row>
    <row r="267" spans="1:18" x14ac:dyDescent="0.25">
      <c r="A267">
        <v>1</v>
      </c>
      <c r="B267">
        <v>35</v>
      </c>
      <c r="C267">
        <v>0</v>
      </c>
      <c r="D267">
        <v>0</v>
      </c>
      <c r="E267" s="1">
        <v>5123292</v>
      </c>
      <c r="N267">
        <v>-1.4753294129868997</v>
      </c>
      <c r="O267">
        <v>0.36491125366760785</v>
      </c>
      <c r="P267">
        <v>-0.55131658854991838</v>
      </c>
      <c r="Q267">
        <v>-0.5055407535895291</v>
      </c>
      <c r="R267">
        <v>11.272581568456918</v>
      </c>
    </row>
    <row r="268" spans="1:18" x14ac:dyDescent="0.25">
      <c r="A268">
        <v>3</v>
      </c>
      <c r="B268">
        <v>11</v>
      </c>
      <c r="C268">
        <v>4</v>
      </c>
      <c r="D268">
        <v>2</v>
      </c>
      <c r="E268" s="1">
        <v>31275</v>
      </c>
      <c r="N268">
        <v>0.91059403179825615</v>
      </c>
      <c r="O268">
        <v>-1.287242011564419</v>
      </c>
      <c r="P268">
        <v>3.7507603975117401</v>
      </c>
      <c r="Q268">
        <v>1.8383300130528328</v>
      </c>
      <c r="R268">
        <v>-0.23671932428585551</v>
      </c>
    </row>
    <row r="269" spans="1:18" x14ac:dyDescent="0.25">
      <c r="A269">
        <v>3</v>
      </c>
      <c r="B269">
        <v>44</v>
      </c>
      <c r="C269">
        <v>0</v>
      </c>
      <c r="D269">
        <v>0</v>
      </c>
      <c r="E269" s="1">
        <v>7925</v>
      </c>
      <c r="N269">
        <v>0.91059403179825615</v>
      </c>
      <c r="O269">
        <v>0.98446872812961794</v>
      </c>
      <c r="P269">
        <v>-0.55131658854991838</v>
      </c>
      <c r="Q269">
        <v>-0.5055407535895291</v>
      </c>
      <c r="R269">
        <v>-0.28949648034121506</v>
      </c>
    </row>
    <row r="270" spans="1:18" x14ac:dyDescent="0.25">
      <c r="A270">
        <v>3</v>
      </c>
      <c r="B270">
        <v>18</v>
      </c>
      <c r="C270">
        <v>0</v>
      </c>
      <c r="D270">
        <v>0</v>
      </c>
      <c r="E270">
        <v>7.75</v>
      </c>
      <c r="N270">
        <v>0.91059403179825615</v>
      </c>
      <c r="O270">
        <v>-0.80536397587174446</v>
      </c>
      <c r="P270">
        <v>-0.55131658854991838</v>
      </c>
      <c r="Q270">
        <v>-0.5055407535895291</v>
      </c>
      <c r="R270">
        <v>-0.30739155266581014</v>
      </c>
    </row>
    <row r="271" spans="1:18" x14ac:dyDescent="0.25">
      <c r="A271">
        <v>3</v>
      </c>
      <c r="B271">
        <v>26</v>
      </c>
      <c r="C271">
        <v>0</v>
      </c>
      <c r="D271">
        <v>0</v>
      </c>
      <c r="E271" s="1">
        <v>78958</v>
      </c>
      <c r="N271">
        <v>0.91059403179825615</v>
      </c>
      <c r="O271">
        <v>-0.25464622079440224</v>
      </c>
      <c r="P271">
        <v>-0.55131658854991838</v>
      </c>
      <c r="Q271">
        <v>-0.5055407535895291</v>
      </c>
      <c r="R271">
        <v>-0.12894317301443328</v>
      </c>
    </row>
    <row r="272" spans="1:18" x14ac:dyDescent="0.25">
      <c r="A272">
        <v>2</v>
      </c>
      <c r="B272">
        <v>29</v>
      </c>
      <c r="C272">
        <v>0</v>
      </c>
      <c r="D272">
        <v>0</v>
      </c>
      <c r="E272">
        <v>10.5</v>
      </c>
      <c r="N272">
        <v>-0.28236769059432171</v>
      </c>
      <c r="O272">
        <v>-4.8127062640398878E-2</v>
      </c>
      <c r="P272">
        <v>-0.55131658854991838</v>
      </c>
      <c r="Q272">
        <v>-0.5055407535895291</v>
      </c>
      <c r="R272">
        <v>-0.30738533694079295</v>
      </c>
    </row>
    <row r="273" spans="1:18" x14ac:dyDescent="0.25">
      <c r="A273">
        <v>3</v>
      </c>
      <c r="B273">
        <v>27</v>
      </c>
      <c r="C273">
        <v>0</v>
      </c>
      <c r="D273">
        <v>2</v>
      </c>
      <c r="E273" s="1">
        <v>111333</v>
      </c>
      <c r="N273">
        <v>0.91059403179825615</v>
      </c>
      <c r="O273">
        <v>-0.18580650140973445</v>
      </c>
      <c r="P273">
        <v>-0.55131658854991838</v>
      </c>
      <c r="Q273">
        <v>1.8383300130528328</v>
      </c>
      <c r="R273">
        <v>-5.5767137584357682E-2</v>
      </c>
    </row>
    <row r="274" spans="1:18" x14ac:dyDescent="0.25">
      <c r="A274">
        <v>3</v>
      </c>
      <c r="B274">
        <v>49</v>
      </c>
      <c r="C274">
        <v>0</v>
      </c>
      <c r="D274">
        <v>0</v>
      </c>
      <c r="E274">
        <v>0</v>
      </c>
      <c r="N274">
        <v>0.91059403179825615</v>
      </c>
      <c r="O274">
        <v>1.3286673250529568</v>
      </c>
      <c r="P274">
        <v>-0.55131658854991838</v>
      </c>
      <c r="Q274">
        <v>-0.5055407535895291</v>
      </c>
      <c r="R274">
        <v>-0.30740906970904053</v>
      </c>
    </row>
    <row r="275" spans="1:18" x14ac:dyDescent="0.25">
      <c r="A275">
        <v>1</v>
      </c>
      <c r="B275">
        <v>47</v>
      </c>
      <c r="C275">
        <v>0</v>
      </c>
      <c r="D275">
        <v>0</v>
      </c>
      <c r="E275">
        <v>52</v>
      </c>
      <c r="N275">
        <v>-1.4753294129868997</v>
      </c>
      <c r="O275">
        <v>1.1909878862836212</v>
      </c>
      <c r="P275">
        <v>-0.55131658854991838</v>
      </c>
      <c r="Q275">
        <v>-0.5055407535895291</v>
      </c>
      <c r="R275">
        <v>-0.30729153599962389</v>
      </c>
    </row>
    <row r="276" spans="1:18" x14ac:dyDescent="0.25">
      <c r="A276">
        <v>1</v>
      </c>
      <c r="B276">
        <v>58</v>
      </c>
      <c r="C276">
        <v>0</v>
      </c>
      <c r="D276">
        <v>0</v>
      </c>
      <c r="E276">
        <v>29.7</v>
      </c>
      <c r="N276">
        <v>-1.4753294129868997</v>
      </c>
      <c r="O276">
        <v>1.9482247995149669</v>
      </c>
      <c r="P276">
        <v>-0.55131658854991838</v>
      </c>
      <c r="Q276">
        <v>-0.5055407535895291</v>
      </c>
      <c r="R276">
        <v>-0.30734193987885444</v>
      </c>
    </row>
    <row r="277" spans="1:18" x14ac:dyDescent="0.25">
      <c r="A277">
        <v>1</v>
      </c>
      <c r="B277">
        <v>22</v>
      </c>
      <c r="C277">
        <v>1</v>
      </c>
      <c r="D277">
        <v>0</v>
      </c>
      <c r="E277">
        <v>66.599999999999994</v>
      </c>
      <c r="N277">
        <v>-1.4753294129868997</v>
      </c>
      <c r="O277">
        <v>-0.53000509833307341</v>
      </c>
      <c r="P277">
        <v>0.52420265796549625</v>
      </c>
      <c r="Q277">
        <v>-0.5055407535895291</v>
      </c>
      <c r="R277">
        <v>-0.30725853615044152</v>
      </c>
    </row>
    <row r="278" spans="1:18" x14ac:dyDescent="0.25">
      <c r="A278">
        <v>2</v>
      </c>
      <c r="B278">
        <v>26</v>
      </c>
      <c r="C278">
        <v>1</v>
      </c>
      <c r="D278">
        <v>1</v>
      </c>
      <c r="E278">
        <v>26</v>
      </c>
      <c r="N278">
        <v>-0.28236769059432171</v>
      </c>
      <c r="O278">
        <v>-0.25464622079440224</v>
      </c>
      <c r="P278">
        <v>0.52420265796549625</v>
      </c>
      <c r="Q278">
        <v>0.66639462973165187</v>
      </c>
      <c r="R278">
        <v>-0.30735030285433218</v>
      </c>
    </row>
    <row r="279" spans="1:18" x14ac:dyDescent="0.25">
      <c r="A279">
        <v>3</v>
      </c>
      <c r="B279">
        <v>40</v>
      </c>
      <c r="C279">
        <v>1</v>
      </c>
      <c r="D279">
        <v>1</v>
      </c>
      <c r="E279">
        <v>15.5</v>
      </c>
      <c r="N279">
        <v>0.91059403179825615</v>
      </c>
      <c r="O279">
        <v>0.70910985059094678</v>
      </c>
      <c r="P279">
        <v>0.52420265796549625</v>
      </c>
      <c r="Q279">
        <v>0.66639462973165187</v>
      </c>
      <c r="R279">
        <v>-0.30737403562257981</v>
      </c>
    </row>
    <row r="280" spans="1:18" x14ac:dyDescent="0.25">
      <c r="A280">
        <v>3</v>
      </c>
      <c r="B280">
        <v>40</v>
      </c>
      <c r="C280">
        <v>1</v>
      </c>
      <c r="D280">
        <v>0</v>
      </c>
      <c r="E280" s="1">
        <v>9475</v>
      </c>
      <c r="N280">
        <v>0.91059403179825615</v>
      </c>
      <c r="O280">
        <v>0.70910985059094678</v>
      </c>
      <c r="P280">
        <v>0.52420265796549625</v>
      </c>
      <c r="Q280">
        <v>-0.5055407535895291</v>
      </c>
      <c r="R280">
        <v>-0.28599307169514193</v>
      </c>
    </row>
    <row r="281" spans="1:18" x14ac:dyDescent="0.25">
      <c r="A281">
        <v>3</v>
      </c>
      <c r="B281">
        <v>15</v>
      </c>
      <c r="C281">
        <v>1</v>
      </c>
      <c r="D281">
        <v>1</v>
      </c>
      <c r="E281" s="1">
        <v>72292</v>
      </c>
      <c r="N281">
        <v>0.91059403179825615</v>
      </c>
      <c r="O281">
        <v>-1.0118831340257479</v>
      </c>
      <c r="P281">
        <v>0.52420265796549625</v>
      </c>
      <c r="Q281">
        <v>0.66639462973165187</v>
      </c>
      <c r="R281">
        <v>-0.14401009045619032</v>
      </c>
    </row>
    <row r="282" spans="1:18" x14ac:dyDescent="0.25">
      <c r="A282">
        <v>3</v>
      </c>
      <c r="B282">
        <v>24</v>
      </c>
      <c r="C282">
        <v>0</v>
      </c>
      <c r="D282">
        <v>3</v>
      </c>
      <c r="E282" s="1">
        <v>192583</v>
      </c>
      <c r="N282">
        <v>0.91059403179825615</v>
      </c>
      <c r="O282">
        <v>-0.39232565956373777</v>
      </c>
      <c r="P282">
        <v>-0.55131658854991838</v>
      </c>
      <c r="Q282">
        <v>3.0102653963740136</v>
      </c>
      <c r="R282">
        <v>0.12787928337915253</v>
      </c>
    </row>
    <row r="283" spans="1:18" x14ac:dyDescent="0.25">
      <c r="A283">
        <v>3</v>
      </c>
      <c r="B283">
        <v>14</v>
      </c>
      <c r="C283">
        <v>0</v>
      </c>
      <c r="D283">
        <v>0</v>
      </c>
      <c r="E283" s="1">
        <v>78542</v>
      </c>
      <c r="N283">
        <v>0.91059403179825615</v>
      </c>
      <c r="O283">
        <v>-1.0807228534104156</v>
      </c>
      <c r="P283">
        <v>-0.55131658854991838</v>
      </c>
      <c r="Q283">
        <v>-0.5055407535895291</v>
      </c>
      <c r="R283">
        <v>-0.12988344268976645</v>
      </c>
    </row>
    <row r="284" spans="1:18" x14ac:dyDescent="0.25">
      <c r="A284">
        <v>3</v>
      </c>
      <c r="B284">
        <v>20</v>
      </c>
      <c r="C284">
        <v>0</v>
      </c>
      <c r="D284">
        <v>0</v>
      </c>
      <c r="E284" s="1">
        <v>72292</v>
      </c>
      <c r="N284">
        <v>0.91059403179825615</v>
      </c>
      <c r="O284">
        <v>-0.66768453710240894</v>
      </c>
      <c r="P284">
        <v>-0.55131658854991838</v>
      </c>
      <c r="Q284">
        <v>-0.5055407535895291</v>
      </c>
      <c r="R284">
        <v>-0.14401009045619032</v>
      </c>
    </row>
    <row r="285" spans="1:18" x14ac:dyDescent="0.25">
      <c r="A285">
        <v>3</v>
      </c>
      <c r="B285">
        <v>17</v>
      </c>
      <c r="C285">
        <v>4</v>
      </c>
      <c r="D285">
        <v>2</v>
      </c>
      <c r="E285" s="1">
        <v>7925</v>
      </c>
      <c r="N285">
        <v>0.91059403179825615</v>
      </c>
      <c r="O285">
        <v>-0.87420369525641228</v>
      </c>
      <c r="P285">
        <v>3.7507603975117401</v>
      </c>
      <c r="Q285">
        <v>1.8383300130528328</v>
      </c>
      <c r="R285">
        <v>-0.28949648034121506</v>
      </c>
    </row>
    <row r="286" spans="1:18" x14ac:dyDescent="0.25">
      <c r="A286">
        <v>3</v>
      </c>
      <c r="B286">
        <v>19</v>
      </c>
      <c r="C286">
        <v>0</v>
      </c>
      <c r="D286">
        <v>0</v>
      </c>
      <c r="E286">
        <v>7.65</v>
      </c>
      <c r="N286">
        <v>0.91059403179825615</v>
      </c>
      <c r="O286">
        <v>-0.73652425648707676</v>
      </c>
      <c r="P286">
        <v>-0.55131658854991838</v>
      </c>
      <c r="Q286">
        <v>-0.5055407535895291</v>
      </c>
      <c r="R286">
        <v>-0.30739177869217443</v>
      </c>
    </row>
    <row r="287" spans="1:18" x14ac:dyDescent="0.25">
      <c r="A287">
        <v>1</v>
      </c>
      <c r="B287">
        <v>43</v>
      </c>
      <c r="C287">
        <v>0</v>
      </c>
      <c r="D287">
        <v>1</v>
      </c>
      <c r="E287" s="1">
        <v>2113375</v>
      </c>
      <c r="N287">
        <v>-1.4753294129868997</v>
      </c>
      <c r="O287">
        <v>0.91562900874495012</v>
      </c>
      <c r="P287">
        <v>-0.55131658854991838</v>
      </c>
      <c r="Q287">
        <v>0.66639462973165187</v>
      </c>
      <c r="R287">
        <v>4.4693756060295238</v>
      </c>
    </row>
    <row r="288" spans="1:18" x14ac:dyDescent="0.25">
      <c r="A288">
        <v>3</v>
      </c>
      <c r="B288">
        <v>33</v>
      </c>
      <c r="C288">
        <v>0</v>
      </c>
      <c r="D288">
        <v>0</v>
      </c>
      <c r="E288" s="1">
        <v>78958</v>
      </c>
      <c r="N288">
        <v>0.91059403179825615</v>
      </c>
      <c r="O288">
        <v>0.22723181489827227</v>
      </c>
      <c r="P288">
        <v>-0.55131658854991838</v>
      </c>
      <c r="Q288">
        <v>-0.5055407535895291</v>
      </c>
      <c r="R288">
        <v>-0.12894317301443328</v>
      </c>
    </row>
    <row r="289" spans="1:18" x14ac:dyDescent="0.25">
      <c r="A289">
        <v>3</v>
      </c>
      <c r="B289">
        <v>50</v>
      </c>
      <c r="C289">
        <v>0</v>
      </c>
      <c r="D289">
        <v>0</v>
      </c>
      <c r="E289">
        <v>8.0500000000000007</v>
      </c>
      <c r="N289">
        <v>0.91059403179825615</v>
      </c>
      <c r="O289">
        <v>1.3975070444376245</v>
      </c>
      <c r="P289">
        <v>-0.55131658854991838</v>
      </c>
      <c r="Q289">
        <v>-0.5055407535895291</v>
      </c>
      <c r="R289">
        <v>-0.30739087458671738</v>
      </c>
    </row>
    <row r="290" spans="1:18" x14ac:dyDescent="0.25">
      <c r="A290">
        <v>2</v>
      </c>
      <c r="B290">
        <v>40</v>
      </c>
      <c r="C290">
        <v>0</v>
      </c>
      <c r="D290">
        <v>0</v>
      </c>
      <c r="E290">
        <v>13</v>
      </c>
      <c r="N290">
        <v>-0.28236769059432171</v>
      </c>
      <c r="O290">
        <v>0.70910985059094678</v>
      </c>
      <c r="P290">
        <v>-0.55131658854991838</v>
      </c>
      <c r="Q290">
        <v>-0.5055407535895291</v>
      </c>
      <c r="R290">
        <v>-0.30737968628168638</v>
      </c>
    </row>
    <row r="291" spans="1:18" x14ac:dyDescent="0.25">
      <c r="A291">
        <v>1</v>
      </c>
      <c r="B291">
        <v>39</v>
      </c>
      <c r="C291">
        <v>0</v>
      </c>
      <c r="D291">
        <v>0</v>
      </c>
      <c r="E291">
        <v>0</v>
      </c>
      <c r="N291">
        <v>-1.4753294129868997</v>
      </c>
      <c r="O291">
        <v>0.64027013120627896</v>
      </c>
      <c r="P291">
        <v>-0.55131658854991838</v>
      </c>
      <c r="Q291">
        <v>-0.5055407535895291</v>
      </c>
      <c r="R291">
        <v>-0.30740906970904053</v>
      </c>
    </row>
    <row r="292" spans="1:18" x14ac:dyDescent="0.25">
      <c r="A292">
        <v>3</v>
      </c>
      <c r="B292">
        <v>40.5</v>
      </c>
      <c r="C292">
        <v>0</v>
      </c>
      <c r="D292">
        <v>0</v>
      </c>
      <c r="E292">
        <v>7.75</v>
      </c>
      <c r="N292">
        <v>0.91059403179825615</v>
      </c>
      <c r="O292">
        <v>0.74352971028328063</v>
      </c>
      <c r="P292">
        <v>-0.55131658854991838</v>
      </c>
      <c r="Q292">
        <v>-0.5055407535895291</v>
      </c>
      <c r="R292">
        <v>-0.30739155266581014</v>
      </c>
    </row>
    <row r="293" spans="1:18" x14ac:dyDescent="0.25">
      <c r="A293">
        <v>3</v>
      </c>
      <c r="B293">
        <v>39</v>
      </c>
      <c r="C293">
        <v>0</v>
      </c>
      <c r="D293">
        <v>0</v>
      </c>
      <c r="E293" s="1">
        <v>7925</v>
      </c>
      <c r="N293">
        <v>0.91059403179825615</v>
      </c>
      <c r="O293">
        <v>0.64027013120627896</v>
      </c>
      <c r="P293">
        <v>-0.55131658854991838</v>
      </c>
      <c r="Q293">
        <v>-0.5055407535895291</v>
      </c>
      <c r="R293">
        <v>-0.28949648034121506</v>
      </c>
    </row>
    <row r="294" spans="1:18" x14ac:dyDescent="0.25">
      <c r="A294">
        <v>1</v>
      </c>
      <c r="B294">
        <v>42</v>
      </c>
      <c r="C294">
        <v>0</v>
      </c>
      <c r="D294">
        <v>0</v>
      </c>
      <c r="E294" s="1">
        <v>262875</v>
      </c>
      <c r="N294">
        <v>-1.4753294129868997</v>
      </c>
      <c r="O294">
        <v>0.8467892893602823</v>
      </c>
      <c r="P294">
        <v>-0.55131658854991838</v>
      </c>
      <c r="Q294">
        <v>-0.5055407535895291</v>
      </c>
      <c r="R294">
        <v>0.28675773534674709</v>
      </c>
    </row>
    <row r="295" spans="1:18" x14ac:dyDescent="0.25">
      <c r="A295">
        <v>3</v>
      </c>
      <c r="B295">
        <v>22</v>
      </c>
      <c r="C295">
        <v>0</v>
      </c>
      <c r="D295">
        <v>0</v>
      </c>
      <c r="E295">
        <v>8.0500000000000007</v>
      </c>
      <c r="N295">
        <v>0.91059403179825615</v>
      </c>
      <c r="O295">
        <v>-0.53000509833307341</v>
      </c>
      <c r="P295">
        <v>-0.55131658854991838</v>
      </c>
      <c r="Q295">
        <v>-0.5055407535895291</v>
      </c>
      <c r="R295">
        <v>-0.30739087458671738</v>
      </c>
    </row>
    <row r="296" spans="1:18" x14ac:dyDescent="0.25">
      <c r="A296">
        <v>1</v>
      </c>
      <c r="B296">
        <v>52</v>
      </c>
      <c r="C296">
        <v>0</v>
      </c>
      <c r="D296">
        <v>0</v>
      </c>
      <c r="E296">
        <v>30.5</v>
      </c>
      <c r="N296">
        <v>-1.4753294129868997</v>
      </c>
      <c r="O296">
        <v>1.5351864832069602</v>
      </c>
      <c r="P296">
        <v>-0.55131658854991838</v>
      </c>
      <c r="Q296">
        <v>-0.5055407535895291</v>
      </c>
      <c r="R296">
        <v>-0.30734013166794039</v>
      </c>
    </row>
    <row r="297" spans="1:18" x14ac:dyDescent="0.25">
      <c r="A297">
        <v>2</v>
      </c>
      <c r="B297">
        <v>48</v>
      </c>
      <c r="C297">
        <v>0</v>
      </c>
      <c r="D297">
        <v>0</v>
      </c>
      <c r="E297">
        <v>13</v>
      </c>
      <c r="N297">
        <v>-0.28236769059432171</v>
      </c>
      <c r="O297">
        <v>1.2598276056682891</v>
      </c>
      <c r="P297">
        <v>-0.55131658854991838</v>
      </c>
      <c r="Q297">
        <v>-0.5055407535895291</v>
      </c>
      <c r="R297">
        <v>-0.30737968628168638</v>
      </c>
    </row>
    <row r="298" spans="1:18" x14ac:dyDescent="0.25">
      <c r="A298">
        <v>2</v>
      </c>
      <c r="B298">
        <v>22</v>
      </c>
      <c r="C298">
        <v>1</v>
      </c>
      <c r="D298">
        <v>2</v>
      </c>
      <c r="E298" s="1">
        <v>415792</v>
      </c>
      <c r="N298">
        <v>-0.28236769059432171</v>
      </c>
      <c r="O298">
        <v>-0.53000509833307341</v>
      </c>
      <c r="P298">
        <v>0.52420265796549625</v>
      </c>
      <c r="Q298">
        <v>1.8383300130528328</v>
      </c>
      <c r="R298">
        <v>0.63239047078646504</v>
      </c>
    </row>
    <row r="299" spans="1:18" x14ac:dyDescent="0.25">
      <c r="A299">
        <v>1</v>
      </c>
      <c r="B299">
        <v>26</v>
      </c>
      <c r="C299">
        <v>0</v>
      </c>
      <c r="D299">
        <v>0</v>
      </c>
      <c r="E299">
        <v>78.849999999999994</v>
      </c>
      <c r="N299">
        <v>-1.4753294129868997</v>
      </c>
      <c r="O299">
        <v>-0.25464622079440224</v>
      </c>
      <c r="P299">
        <v>-0.55131658854991838</v>
      </c>
      <c r="Q299">
        <v>-0.5055407535895291</v>
      </c>
      <c r="R299">
        <v>-0.30723084792081928</v>
      </c>
    </row>
    <row r="300" spans="1:18" x14ac:dyDescent="0.25">
      <c r="A300">
        <v>1</v>
      </c>
      <c r="B300">
        <v>24</v>
      </c>
      <c r="C300">
        <v>0</v>
      </c>
      <c r="D300">
        <v>0</v>
      </c>
      <c r="E300" s="1">
        <v>495042</v>
      </c>
      <c r="N300">
        <v>-1.4753294129868997</v>
      </c>
      <c r="O300">
        <v>-0.39232565956373777</v>
      </c>
      <c r="P300">
        <v>-0.55131658854991838</v>
      </c>
      <c r="Q300">
        <v>-0.5055407535895291</v>
      </c>
      <c r="R300">
        <v>0.81151636446471964</v>
      </c>
    </row>
    <row r="301" spans="1:18" x14ac:dyDescent="0.25">
      <c r="A301">
        <v>3</v>
      </c>
      <c r="B301">
        <v>35</v>
      </c>
      <c r="C301">
        <v>0</v>
      </c>
      <c r="D301">
        <v>0</v>
      </c>
      <c r="E301">
        <v>7.05</v>
      </c>
      <c r="N301">
        <v>0.91059403179825615</v>
      </c>
      <c r="O301">
        <v>0.36491125366760785</v>
      </c>
      <c r="P301">
        <v>-0.55131658854991838</v>
      </c>
      <c r="Q301">
        <v>-0.5055407535895291</v>
      </c>
      <c r="R301">
        <v>-0.30739313485036002</v>
      </c>
    </row>
    <row r="302" spans="1:18" x14ac:dyDescent="0.25">
      <c r="A302">
        <v>3</v>
      </c>
      <c r="B302">
        <v>19</v>
      </c>
      <c r="C302">
        <v>0</v>
      </c>
      <c r="D302">
        <v>0</v>
      </c>
      <c r="E302" s="1">
        <v>101708</v>
      </c>
      <c r="N302">
        <v>0.91059403179825615</v>
      </c>
      <c r="O302">
        <v>-0.73652425648707676</v>
      </c>
      <c r="P302">
        <v>-0.55131658854991838</v>
      </c>
      <c r="Q302">
        <v>-0.5055407535895291</v>
      </c>
      <c r="R302">
        <v>-7.7522175144650429E-2</v>
      </c>
    </row>
    <row r="303" spans="1:18" x14ac:dyDescent="0.25">
      <c r="A303">
        <v>3</v>
      </c>
      <c r="B303">
        <v>33</v>
      </c>
      <c r="C303">
        <v>0</v>
      </c>
      <c r="D303">
        <v>0</v>
      </c>
      <c r="E303">
        <v>9.5</v>
      </c>
      <c r="N303">
        <v>0.91059403179825615</v>
      </c>
      <c r="O303">
        <v>0.22723181489827227</v>
      </c>
      <c r="P303">
        <v>-0.55131658854991838</v>
      </c>
      <c r="Q303">
        <v>-0.5055407535895291</v>
      </c>
      <c r="R303">
        <v>-0.30738759720443554</v>
      </c>
    </row>
    <row r="304" spans="1:18" x14ac:dyDescent="0.25">
      <c r="A304">
        <v>1</v>
      </c>
      <c r="B304">
        <v>61</v>
      </c>
      <c r="C304">
        <v>0</v>
      </c>
      <c r="D304">
        <v>0</v>
      </c>
      <c r="E304">
        <v>33.5</v>
      </c>
      <c r="N304">
        <v>-1.4753294129868997</v>
      </c>
      <c r="O304">
        <v>2.1547439576689702</v>
      </c>
      <c r="P304">
        <v>-0.55131658854991838</v>
      </c>
      <c r="Q304">
        <v>-0.5055407535895291</v>
      </c>
      <c r="R304">
        <v>-0.30733335087701247</v>
      </c>
    </row>
    <row r="305" spans="1:18" x14ac:dyDescent="0.25">
      <c r="A305">
        <v>1</v>
      </c>
      <c r="B305">
        <v>18</v>
      </c>
      <c r="C305">
        <v>2</v>
      </c>
      <c r="D305">
        <v>2</v>
      </c>
      <c r="E305" s="1">
        <v>262375</v>
      </c>
      <c r="N305">
        <v>-1.4753294129868997</v>
      </c>
      <c r="O305">
        <v>-0.80536397587174446</v>
      </c>
      <c r="P305">
        <v>1.599721904480911</v>
      </c>
      <c r="Q305">
        <v>1.8383300130528328</v>
      </c>
      <c r="R305">
        <v>0.2856276035254332</v>
      </c>
    </row>
    <row r="306" spans="1:18" x14ac:dyDescent="0.25">
      <c r="A306">
        <v>2</v>
      </c>
      <c r="B306">
        <v>25</v>
      </c>
      <c r="C306">
        <v>0</v>
      </c>
      <c r="D306">
        <v>0</v>
      </c>
      <c r="E306">
        <v>13</v>
      </c>
      <c r="N306">
        <v>-0.28236769059432171</v>
      </c>
      <c r="O306">
        <v>-0.32348594017907001</v>
      </c>
      <c r="P306">
        <v>-0.55131658854991838</v>
      </c>
      <c r="Q306">
        <v>-0.5055407535895291</v>
      </c>
      <c r="R306">
        <v>-0.30737968628168638</v>
      </c>
    </row>
    <row r="307" spans="1:18" x14ac:dyDescent="0.25">
      <c r="A307">
        <v>2</v>
      </c>
      <c r="B307">
        <v>27</v>
      </c>
      <c r="C307">
        <v>1</v>
      </c>
      <c r="D307">
        <v>0</v>
      </c>
      <c r="E307">
        <v>21</v>
      </c>
      <c r="N307">
        <v>-0.28236769059432171</v>
      </c>
      <c r="O307">
        <v>-0.18580650140973445</v>
      </c>
      <c r="P307">
        <v>0.52420265796549625</v>
      </c>
      <c r="Q307">
        <v>-0.5055407535895291</v>
      </c>
      <c r="R307">
        <v>-0.30736160417254532</v>
      </c>
    </row>
    <row r="308" spans="1:18" x14ac:dyDescent="0.25">
      <c r="A308">
        <v>3</v>
      </c>
      <c r="B308">
        <v>6</v>
      </c>
      <c r="C308">
        <v>0</v>
      </c>
      <c r="D308">
        <v>1</v>
      </c>
      <c r="E308" s="1">
        <v>12475</v>
      </c>
      <c r="N308">
        <v>0.91059403179825615</v>
      </c>
      <c r="O308">
        <v>-1.631440608487758</v>
      </c>
      <c r="P308">
        <v>-0.55131658854991838</v>
      </c>
      <c r="Q308">
        <v>0.66639462973165187</v>
      </c>
      <c r="R308">
        <v>-0.27921228076725851</v>
      </c>
    </row>
    <row r="309" spans="1:18" x14ac:dyDescent="0.25">
      <c r="A309">
        <v>2</v>
      </c>
      <c r="B309">
        <v>70</v>
      </c>
      <c r="C309">
        <v>0</v>
      </c>
      <c r="D309">
        <v>0</v>
      </c>
      <c r="E309">
        <v>10.5</v>
      </c>
      <c r="N309">
        <v>-0.28236769059432171</v>
      </c>
      <c r="O309">
        <v>2.7743014321309802</v>
      </c>
      <c r="P309">
        <v>-0.55131658854991838</v>
      </c>
      <c r="Q309">
        <v>-0.5055407535895291</v>
      </c>
      <c r="R309">
        <v>-0.30738533694079295</v>
      </c>
    </row>
    <row r="310" spans="1:18" x14ac:dyDescent="0.25">
      <c r="A310">
        <v>1</v>
      </c>
      <c r="B310">
        <v>22</v>
      </c>
      <c r="C310">
        <v>0</v>
      </c>
      <c r="D310">
        <v>1</v>
      </c>
      <c r="E310">
        <v>55</v>
      </c>
      <c r="N310">
        <v>-1.4753294129868997</v>
      </c>
      <c r="O310">
        <v>-0.53000509833307341</v>
      </c>
      <c r="P310">
        <v>-0.55131658854991838</v>
      </c>
      <c r="Q310">
        <v>0.66639462973165187</v>
      </c>
      <c r="R310">
        <v>-0.30728475520869597</v>
      </c>
    </row>
    <row r="311" spans="1:18" x14ac:dyDescent="0.25">
      <c r="A311">
        <v>2</v>
      </c>
      <c r="B311">
        <v>16</v>
      </c>
      <c r="C311">
        <v>0</v>
      </c>
      <c r="D311">
        <v>0</v>
      </c>
      <c r="E311">
        <v>26</v>
      </c>
      <c r="N311">
        <v>-0.28236769059432171</v>
      </c>
      <c r="O311">
        <v>-0.9430434146410801</v>
      </c>
      <c r="P311">
        <v>-0.55131658854991838</v>
      </c>
      <c r="Q311">
        <v>-0.5055407535895291</v>
      </c>
      <c r="R311">
        <v>-0.30735030285433218</v>
      </c>
    </row>
    <row r="312" spans="1:18" x14ac:dyDescent="0.25">
      <c r="A312">
        <v>2</v>
      </c>
      <c r="B312">
        <v>31</v>
      </c>
      <c r="C312">
        <v>0</v>
      </c>
      <c r="D312">
        <v>0</v>
      </c>
      <c r="E312">
        <v>10.5</v>
      </c>
      <c r="N312">
        <v>-0.28236769059432171</v>
      </c>
      <c r="O312">
        <v>8.9552376128936698E-2</v>
      </c>
      <c r="P312">
        <v>-0.55131658854991838</v>
      </c>
      <c r="Q312">
        <v>-0.5055407535895291</v>
      </c>
      <c r="R312">
        <v>-0.30738533694079295</v>
      </c>
    </row>
    <row r="313" spans="1:18" x14ac:dyDescent="0.25">
      <c r="A313">
        <v>1</v>
      </c>
      <c r="B313">
        <v>44</v>
      </c>
      <c r="C313">
        <v>2</v>
      </c>
      <c r="D313">
        <v>0</v>
      </c>
      <c r="E313">
        <v>90</v>
      </c>
      <c r="N313">
        <v>-1.4753294129868997</v>
      </c>
      <c r="O313">
        <v>0.98446872812961794</v>
      </c>
      <c r="P313">
        <v>1.599721904480911</v>
      </c>
      <c r="Q313">
        <v>-0.5055407535895291</v>
      </c>
      <c r="R313">
        <v>-0.30720564598120403</v>
      </c>
    </row>
    <row r="314" spans="1:18" x14ac:dyDescent="0.25">
      <c r="A314">
        <v>2</v>
      </c>
      <c r="B314">
        <v>29</v>
      </c>
      <c r="C314">
        <v>1</v>
      </c>
      <c r="D314">
        <v>0</v>
      </c>
      <c r="E314">
        <v>21</v>
      </c>
      <c r="N314">
        <v>-0.28236769059432171</v>
      </c>
      <c r="O314">
        <v>-4.8127062640398878E-2</v>
      </c>
      <c r="P314">
        <v>0.52420265796549625</v>
      </c>
      <c r="Q314">
        <v>-0.5055407535895291</v>
      </c>
      <c r="R314">
        <v>-0.30736160417254532</v>
      </c>
    </row>
    <row r="315" spans="1:18" x14ac:dyDescent="0.25">
      <c r="A315">
        <v>3</v>
      </c>
      <c r="B315">
        <v>16</v>
      </c>
      <c r="C315">
        <v>0</v>
      </c>
      <c r="D315">
        <v>0</v>
      </c>
      <c r="E315" s="1">
        <v>92167</v>
      </c>
      <c r="N315">
        <v>0.91059403179825615</v>
      </c>
      <c r="O315">
        <v>-0.9430434146410801</v>
      </c>
      <c r="P315">
        <v>-0.55131658854991838</v>
      </c>
      <c r="Q315">
        <v>-0.5055407535895291</v>
      </c>
      <c r="R315">
        <v>-9.9087350558962436E-2</v>
      </c>
    </row>
    <row r="316" spans="1:18" x14ac:dyDescent="0.25">
      <c r="A316">
        <v>1</v>
      </c>
      <c r="B316">
        <v>36</v>
      </c>
      <c r="C316">
        <v>0</v>
      </c>
      <c r="D316">
        <v>0</v>
      </c>
      <c r="E316" s="1">
        <v>262875</v>
      </c>
      <c r="N316">
        <v>-1.4753294129868997</v>
      </c>
      <c r="O316">
        <v>0.43375097305227561</v>
      </c>
      <c r="P316">
        <v>-0.55131658854991838</v>
      </c>
      <c r="Q316">
        <v>-0.5055407535895291</v>
      </c>
      <c r="R316">
        <v>0.28675773534674709</v>
      </c>
    </row>
    <row r="317" spans="1:18" x14ac:dyDescent="0.25">
      <c r="A317">
        <v>1</v>
      </c>
      <c r="B317">
        <v>0.92</v>
      </c>
      <c r="C317">
        <v>1</v>
      </c>
      <c r="D317">
        <v>2</v>
      </c>
      <c r="E317">
        <v>151.55000000000001</v>
      </c>
      <c r="N317">
        <v>-1.4753294129868997</v>
      </c>
      <c r="O317">
        <v>-1.9811463829618701</v>
      </c>
      <c r="P317">
        <v>0.52420265796549625</v>
      </c>
      <c r="Q317">
        <v>1.8383300130528328</v>
      </c>
      <c r="R317">
        <v>-0.30706652675400031</v>
      </c>
    </row>
    <row r="318" spans="1:18" x14ac:dyDescent="0.25">
      <c r="A318">
        <v>2</v>
      </c>
      <c r="B318">
        <v>27</v>
      </c>
      <c r="C318">
        <v>0</v>
      </c>
      <c r="D318">
        <v>0</v>
      </c>
      <c r="E318">
        <v>13</v>
      </c>
      <c r="N318">
        <v>-0.28236769059432171</v>
      </c>
      <c r="O318">
        <v>-0.18580650140973445</v>
      </c>
      <c r="P318">
        <v>-0.55131658854991838</v>
      </c>
      <c r="Q318">
        <v>-0.5055407535895291</v>
      </c>
      <c r="R318">
        <v>-0.30737968628168638</v>
      </c>
    </row>
    <row r="319" spans="1:18" x14ac:dyDescent="0.25">
      <c r="A319">
        <v>1</v>
      </c>
      <c r="B319">
        <v>27</v>
      </c>
      <c r="C319">
        <v>0</v>
      </c>
      <c r="D319">
        <v>0</v>
      </c>
      <c r="E319" s="1">
        <v>767292</v>
      </c>
      <c r="N319">
        <v>-1.4753294129868997</v>
      </c>
      <c r="O319">
        <v>-0.18580650140973445</v>
      </c>
      <c r="P319">
        <v>-0.55131658854991838</v>
      </c>
      <c r="Q319">
        <v>-0.5055407535895291</v>
      </c>
      <c r="R319">
        <v>1.426873141170143</v>
      </c>
    </row>
    <row r="320" spans="1:18" x14ac:dyDescent="0.25">
      <c r="A320">
        <v>2</v>
      </c>
      <c r="B320">
        <v>28</v>
      </c>
      <c r="C320">
        <v>0</v>
      </c>
      <c r="D320">
        <v>0</v>
      </c>
      <c r="E320">
        <v>10.5</v>
      </c>
      <c r="N320">
        <v>-0.28236769059432171</v>
      </c>
      <c r="O320">
        <v>-0.11696678202506666</v>
      </c>
      <c r="P320">
        <v>-0.55131658854991838</v>
      </c>
      <c r="Q320">
        <v>-0.5055407535895291</v>
      </c>
      <c r="R320">
        <v>-0.30738533694079295</v>
      </c>
    </row>
    <row r="321" spans="1:18" x14ac:dyDescent="0.25">
      <c r="A321">
        <v>3</v>
      </c>
      <c r="B321">
        <v>39</v>
      </c>
      <c r="C321">
        <v>1</v>
      </c>
      <c r="D321">
        <v>5</v>
      </c>
      <c r="E321" s="1">
        <v>31275</v>
      </c>
      <c r="N321">
        <v>0.91059403179825615</v>
      </c>
      <c r="O321">
        <v>0.64027013120627896</v>
      </c>
      <c r="P321">
        <v>0.52420265796549625</v>
      </c>
      <c r="Q321">
        <v>5.3541361630163751</v>
      </c>
      <c r="R321">
        <v>-0.23671932428585551</v>
      </c>
    </row>
    <row r="322" spans="1:18" x14ac:dyDescent="0.25">
      <c r="A322">
        <v>1</v>
      </c>
      <c r="B322">
        <v>35</v>
      </c>
      <c r="C322">
        <v>1</v>
      </c>
      <c r="D322">
        <v>0</v>
      </c>
      <c r="E322">
        <v>52</v>
      </c>
      <c r="N322">
        <v>-1.4753294129868997</v>
      </c>
      <c r="O322">
        <v>0.36491125366760785</v>
      </c>
      <c r="P322">
        <v>0.52420265796549625</v>
      </c>
      <c r="Q322">
        <v>-0.5055407535895291</v>
      </c>
      <c r="R322">
        <v>-0.30729153599962389</v>
      </c>
    </row>
    <row r="323" spans="1:18" x14ac:dyDescent="0.25">
      <c r="A323">
        <v>3</v>
      </c>
      <c r="B323">
        <v>29</v>
      </c>
      <c r="C323">
        <v>0</v>
      </c>
      <c r="D323">
        <v>0</v>
      </c>
      <c r="E323">
        <v>8.0500000000000007</v>
      </c>
      <c r="N323">
        <v>0.91059403179825615</v>
      </c>
      <c r="O323">
        <v>-4.8127062640398878E-2</v>
      </c>
      <c r="P323">
        <v>-0.55131658854991838</v>
      </c>
      <c r="Q323">
        <v>-0.5055407535895291</v>
      </c>
      <c r="R323">
        <v>-0.30739087458671738</v>
      </c>
    </row>
    <row r="324" spans="1:18" x14ac:dyDescent="0.25">
      <c r="A324">
        <v>3</v>
      </c>
      <c r="B324">
        <v>33</v>
      </c>
      <c r="C324">
        <v>0</v>
      </c>
      <c r="D324">
        <v>0</v>
      </c>
      <c r="E324" s="1">
        <v>78958</v>
      </c>
      <c r="N324">
        <v>0.91059403179825615</v>
      </c>
      <c r="O324">
        <v>0.22723181489827227</v>
      </c>
      <c r="P324">
        <v>-0.55131658854991838</v>
      </c>
      <c r="Q324">
        <v>-0.5055407535895291</v>
      </c>
      <c r="R324">
        <v>-0.12894317301443328</v>
      </c>
    </row>
    <row r="325" spans="1:18" x14ac:dyDescent="0.25">
      <c r="A325">
        <v>1</v>
      </c>
      <c r="B325">
        <v>19</v>
      </c>
      <c r="C325">
        <v>0</v>
      </c>
      <c r="D325">
        <v>2</v>
      </c>
      <c r="E325" s="1">
        <v>262833</v>
      </c>
      <c r="N325">
        <v>-1.4753294129868997</v>
      </c>
      <c r="O325">
        <v>-0.73652425648707676</v>
      </c>
      <c r="P325">
        <v>-0.55131658854991838</v>
      </c>
      <c r="Q325">
        <v>1.8383300130528328</v>
      </c>
      <c r="R325">
        <v>0.28666280427375673</v>
      </c>
    </row>
    <row r="326" spans="1:18" x14ac:dyDescent="0.25">
      <c r="A326">
        <v>3</v>
      </c>
      <c r="B326">
        <v>21</v>
      </c>
      <c r="C326">
        <v>0</v>
      </c>
      <c r="D326">
        <v>0</v>
      </c>
      <c r="E326" s="1">
        <v>77333</v>
      </c>
      <c r="N326">
        <v>0.91059403179825615</v>
      </c>
      <c r="O326">
        <v>-0.59884481771774112</v>
      </c>
      <c r="P326">
        <v>-0.55131658854991838</v>
      </c>
      <c r="Q326">
        <v>-0.5055407535895291</v>
      </c>
      <c r="R326">
        <v>-0.13261610143370348</v>
      </c>
    </row>
    <row r="327" spans="1:18" x14ac:dyDescent="0.25">
      <c r="A327">
        <v>1</v>
      </c>
      <c r="B327">
        <v>19</v>
      </c>
      <c r="C327">
        <v>0</v>
      </c>
      <c r="D327">
        <v>0</v>
      </c>
      <c r="E327">
        <v>30</v>
      </c>
      <c r="N327">
        <v>-1.4753294129868997</v>
      </c>
      <c r="O327">
        <v>-0.73652425648707676</v>
      </c>
      <c r="P327">
        <v>-0.55131658854991838</v>
      </c>
      <c r="Q327">
        <v>-0.5055407535895291</v>
      </c>
      <c r="R327">
        <v>-0.30734126179976168</v>
      </c>
    </row>
    <row r="328" spans="1:18" x14ac:dyDescent="0.25">
      <c r="A328">
        <v>3</v>
      </c>
      <c r="B328">
        <v>15</v>
      </c>
      <c r="C328">
        <v>0</v>
      </c>
      <c r="D328">
        <v>0</v>
      </c>
      <c r="E328" s="1">
        <v>7225</v>
      </c>
      <c r="N328">
        <v>0.91059403179825615</v>
      </c>
      <c r="O328">
        <v>-1.0118831340257479</v>
      </c>
      <c r="P328">
        <v>-0.55131658854991838</v>
      </c>
      <c r="Q328">
        <v>-0.5055407535895291</v>
      </c>
      <c r="R328">
        <v>-0.29107866489105455</v>
      </c>
    </row>
    <row r="329" spans="1:18" x14ac:dyDescent="0.25">
      <c r="A329">
        <v>2</v>
      </c>
      <c r="B329">
        <v>34</v>
      </c>
      <c r="C329">
        <v>1</v>
      </c>
      <c r="D329">
        <v>1</v>
      </c>
      <c r="E329">
        <v>32.5</v>
      </c>
      <c r="N329">
        <v>-0.28236769059432171</v>
      </c>
      <c r="O329">
        <v>0.29607153428294003</v>
      </c>
      <c r="P329">
        <v>0.52420265796549625</v>
      </c>
      <c r="Q329">
        <v>0.66639462973165187</v>
      </c>
      <c r="R329">
        <v>-0.30733561114065511</v>
      </c>
    </row>
    <row r="330" spans="1:18" x14ac:dyDescent="0.25">
      <c r="A330">
        <v>3</v>
      </c>
      <c r="B330">
        <v>34.5</v>
      </c>
      <c r="C330">
        <v>0</v>
      </c>
      <c r="D330">
        <v>0</v>
      </c>
      <c r="E330" s="1">
        <v>64375</v>
      </c>
      <c r="N330">
        <v>0.91059403179825615</v>
      </c>
      <c r="O330">
        <v>0.33049139397527394</v>
      </c>
      <c r="P330">
        <v>-0.55131658854991838</v>
      </c>
      <c r="Q330">
        <v>-0.5055407535895291</v>
      </c>
      <c r="R330">
        <v>-0.16190459771487475</v>
      </c>
    </row>
    <row r="331" spans="1:18" x14ac:dyDescent="0.25">
      <c r="A331">
        <v>3</v>
      </c>
      <c r="B331">
        <v>17</v>
      </c>
      <c r="C331">
        <v>0</v>
      </c>
      <c r="D331">
        <v>0</v>
      </c>
      <c r="E331" s="1">
        <v>86625</v>
      </c>
      <c r="N331">
        <v>0.91059403179825615</v>
      </c>
      <c r="O331">
        <v>-0.87420369525641228</v>
      </c>
      <c r="P331">
        <v>-0.55131658854991838</v>
      </c>
      <c r="Q331">
        <v>-0.5055407535895291</v>
      </c>
      <c r="R331">
        <v>-0.1116137316664058</v>
      </c>
    </row>
    <row r="332" spans="1:18" x14ac:dyDescent="0.25">
      <c r="A332">
        <v>1</v>
      </c>
      <c r="B332">
        <v>40</v>
      </c>
      <c r="C332">
        <v>0</v>
      </c>
      <c r="D332">
        <v>0</v>
      </c>
      <c r="E332">
        <v>0</v>
      </c>
      <c r="N332">
        <v>-1.4753294129868997</v>
      </c>
      <c r="O332">
        <v>0.70910985059094678</v>
      </c>
      <c r="P332">
        <v>-0.55131658854991838</v>
      </c>
      <c r="Q332">
        <v>-0.5055407535895291</v>
      </c>
      <c r="R332">
        <v>-0.30740906970904053</v>
      </c>
    </row>
    <row r="333" spans="1:18" x14ac:dyDescent="0.25">
      <c r="A333">
        <v>3</v>
      </c>
      <c r="B333">
        <v>11</v>
      </c>
      <c r="C333">
        <v>5</v>
      </c>
      <c r="D333">
        <v>2</v>
      </c>
      <c r="E333">
        <v>46.9</v>
      </c>
      <c r="N333">
        <v>0.91059403179825615</v>
      </c>
      <c r="O333">
        <v>-1.287242011564419</v>
      </c>
      <c r="P333">
        <v>4.8262796440271547</v>
      </c>
      <c r="Q333">
        <v>1.8383300130528328</v>
      </c>
      <c r="R333">
        <v>-0.30730306334420127</v>
      </c>
    </row>
    <row r="334" spans="1:18" x14ac:dyDescent="0.25">
      <c r="A334">
        <v>3</v>
      </c>
      <c r="B334">
        <v>22</v>
      </c>
      <c r="C334">
        <v>0</v>
      </c>
      <c r="D334">
        <v>0</v>
      </c>
      <c r="E334" s="1">
        <v>7125</v>
      </c>
      <c r="N334">
        <v>0.91059403179825615</v>
      </c>
      <c r="O334">
        <v>-0.53000509833307341</v>
      </c>
      <c r="P334">
        <v>-0.55131658854991838</v>
      </c>
      <c r="Q334">
        <v>-0.5055407535895291</v>
      </c>
      <c r="R334">
        <v>-0.29130469125531733</v>
      </c>
    </row>
    <row r="335" spans="1:18" x14ac:dyDescent="0.25">
      <c r="A335">
        <v>1</v>
      </c>
      <c r="B335">
        <v>54</v>
      </c>
      <c r="C335">
        <v>1</v>
      </c>
      <c r="D335">
        <v>0</v>
      </c>
      <c r="E335">
        <v>59.4</v>
      </c>
      <c r="N335">
        <v>-1.4753294129868997</v>
      </c>
      <c r="O335">
        <v>1.6728659219762958</v>
      </c>
      <c r="P335">
        <v>0.52420265796549625</v>
      </c>
      <c r="Q335">
        <v>-0.5055407535895291</v>
      </c>
      <c r="R335">
        <v>-0.30727481004866847</v>
      </c>
    </row>
    <row r="336" spans="1:18" x14ac:dyDescent="0.25">
      <c r="A336">
        <v>1</v>
      </c>
      <c r="B336">
        <v>47</v>
      </c>
      <c r="C336">
        <v>0</v>
      </c>
      <c r="D336">
        <v>0</v>
      </c>
      <c r="E336">
        <v>38.5</v>
      </c>
      <c r="N336">
        <v>-1.4753294129868997</v>
      </c>
      <c r="O336">
        <v>1.1909878862836212</v>
      </c>
      <c r="P336">
        <v>-0.55131658854991838</v>
      </c>
      <c r="Q336">
        <v>-0.5055407535895291</v>
      </c>
      <c r="R336">
        <v>-0.30732204955879933</v>
      </c>
    </row>
    <row r="337" spans="1:18" x14ac:dyDescent="0.25">
      <c r="A337">
        <v>3</v>
      </c>
      <c r="B337">
        <v>36</v>
      </c>
      <c r="C337">
        <v>0</v>
      </c>
      <c r="D337">
        <v>0</v>
      </c>
      <c r="E337" s="1">
        <v>78958</v>
      </c>
      <c r="N337">
        <v>0.91059403179825615</v>
      </c>
      <c r="O337">
        <v>0.43375097305227561</v>
      </c>
      <c r="P337">
        <v>-0.55131658854991838</v>
      </c>
      <c r="Q337">
        <v>-0.5055407535895291</v>
      </c>
      <c r="R337">
        <v>-0.12894317301443328</v>
      </c>
    </row>
    <row r="338" spans="1:18" x14ac:dyDescent="0.25">
      <c r="A338">
        <v>3</v>
      </c>
      <c r="B338">
        <v>25</v>
      </c>
      <c r="C338">
        <v>0</v>
      </c>
      <c r="D338">
        <v>0</v>
      </c>
      <c r="E338">
        <v>7.05</v>
      </c>
      <c r="N338">
        <v>0.91059403179825615</v>
      </c>
      <c r="O338">
        <v>-0.32348594017907001</v>
      </c>
      <c r="P338">
        <v>-0.55131658854991838</v>
      </c>
      <c r="Q338">
        <v>-0.5055407535895291</v>
      </c>
      <c r="R338">
        <v>-0.30739313485036002</v>
      </c>
    </row>
    <row r="339" spans="1:18" x14ac:dyDescent="0.25">
      <c r="A339">
        <v>3</v>
      </c>
      <c r="B339">
        <v>25</v>
      </c>
      <c r="C339">
        <v>0</v>
      </c>
      <c r="D339">
        <v>0</v>
      </c>
      <c r="E339">
        <v>7.25</v>
      </c>
      <c r="N339">
        <v>0.91059403179825615</v>
      </c>
      <c r="O339">
        <v>-0.32348594017907001</v>
      </c>
      <c r="P339">
        <v>-0.55131658854991838</v>
      </c>
      <c r="Q339">
        <v>-0.5055407535895291</v>
      </c>
      <c r="R339">
        <v>-0.30739268279763149</v>
      </c>
    </row>
    <row r="340" spans="1:18" x14ac:dyDescent="0.25">
      <c r="A340">
        <v>3</v>
      </c>
      <c r="B340">
        <v>28</v>
      </c>
      <c r="C340">
        <v>1</v>
      </c>
      <c r="D340">
        <v>0</v>
      </c>
      <c r="E340">
        <v>15.85</v>
      </c>
      <c r="N340">
        <v>0.91059403179825615</v>
      </c>
      <c r="O340">
        <v>-0.11696678202506666</v>
      </c>
      <c r="P340">
        <v>0.52420265796549625</v>
      </c>
      <c r="Q340">
        <v>-0.5055407535895291</v>
      </c>
      <c r="R340">
        <v>-0.30737324453030485</v>
      </c>
    </row>
    <row r="341" spans="1:18" x14ac:dyDescent="0.25">
      <c r="A341">
        <v>1</v>
      </c>
      <c r="B341">
        <v>24</v>
      </c>
      <c r="C341">
        <v>0</v>
      </c>
      <c r="D341">
        <v>0</v>
      </c>
      <c r="E341">
        <v>69.3</v>
      </c>
      <c r="N341">
        <v>-1.4753294129868997</v>
      </c>
      <c r="O341">
        <v>-0.39232565956373777</v>
      </c>
      <c r="P341">
        <v>-0.55131658854991838</v>
      </c>
      <c r="Q341">
        <v>-0.5055407535895291</v>
      </c>
      <c r="R341">
        <v>-0.30725243343860642</v>
      </c>
    </row>
    <row r="342" spans="1:18" x14ac:dyDescent="0.25">
      <c r="A342">
        <v>2</v>
      </c>
      <c r="B342">
        <v>45</v>
      </c>
      <c r="C342">
        <v>1</v>
      </c>
      <c r="D342">
        <v>1</v>
      </c>
      <c r="E342">
        <v>26.25</v>
      </c>
      <c r="N342">
        <v>-0.28236769059432171</v>
      </c>
      <c r="O342">
        <v>1.0533084475142858</v>
      </c>
      <c r="P342">
        <v>0.52420265796549625</v>
      </c>
      <c r="Q342">
        <v>0.66639462973165187</v>
      </c>
      <c r="R342">
        <v>-0.30734973778842156</v>
      </c>
    </row>
    <row r="343" spans="1:18" x14ac:dyDescent="0.25">
      <c r="A343">
        <v>3</v>
      </c>
      <c r="B343">
        <v>22</v>
      </c>
      <c r="C343">
        <v>0</v>
      </c>
      <c r="D343">
        <v>0</v>
      </c>
      <c r="E343" s="1">
        <v>77958</v>
      </c>
      <c r="N343">
        <v>0.91059403179825615</v>
      </c>
      <c r="O343">
        <v>-0.53000509833307341</v>
      </c>
      <c r="P343">
        <v>-0.55131658854991838</v>
      </c>
      <c r="Q343">
        <v>-0.5055407535895291</v>
      </c>
      <c r="R343">
        <v>-0.13120343665706111</v>
      </c>
    </row>
    <row r="344" spans="1:18" x14ac:dyDescent="0.25">
      <c r="A344">
        <v>3</v>
      </c>
      <c r="B344">
        <v>28</v>
      </c>
      <c r="C344">
        <v>1</v>
      </c>
      <c r="D344">
        <v>1</v>
      </c>
      <c r="E344">
        <v>14.4</v>
      </c>
      <c r="N344">
        <v>0.91059403179825615</v>
      </c>
      <c r="O344">
        <v>-0.11696678202506666</v>
      </c>
      <c r="P344">
        <v>0.52420265796549625</v>
      </c>
      <c r="Q344">
        <v>0.66639462973165187</v>
      </c>
      <c r="R344">
        <v>-0.30737652191258669</v>
      </c>
    </row>
    <row r="345" spans="1:18" x14ac:dyDescent="0.25">
      <c r="A345">
        <v>3</v>
      </c>
      <c r="B345">
        <v>22</v>
      </c>
      <c r="C345">
        <v>0</v>
      </c>
      <c r="D345">
        <v>0</v>
      </c>
      <c r="E345" s="1">
        <v>78958</v>
      </c>
      <c r="N345">
        <v>0.91059403179825615</v>
      </c>
      <c r="O345">
        <v>-0.53000509833307341</v>
      </c>
      <c r="P345">
        <v>-0.55131658854991838</v>
      </c>
      <c r="Q345">
        <v>-0.5055407535895291</v>
      </c>
      <c r="R345">
        <v>-0.12894317301443328</v>
      </c>
    </row>
    <row r="346" spans="1:18" x14ac:dyDescent="0.25">
      <c r="A346">
        <v>1</v>
      </c>
      <c r="B346">
        <v>30</v>
      </c>
      <c r="C346">
        <v>0</v>
      </c>
      <c r="D346">
        <v>0</v>
      </c>
      <c r="E346">
        <v>86.5</v>
      </c>
      <c r="N346">
        <v>-1.4753294129868997</v>
      </c>
      <c r="O346">
        <v>2.071265674426891E-2</v>
      </c>
      <c r="P346">
        <v>-0.55131658854991838</v>
      </c>
      <c r="Q346">
        <v>-0.5055407535895291</v>
      </c>
      <c r="R346">
        <v>-0.30721355690395324</v>
      </c>
    </row>
    <row r="347" spans="1:18" x14ac:dyDescent="0.25">
      <c r="A347">
        <v>3</v>
      </c>
      <c r="B347">
        <v>37</v>
      </c>
      <c r="C347">
        <v>2</v>
      </c>
      <c r="D347">
        <v>0</v>
      </c>
      <c r="E347" s="1">
        <v>7925</v>
      </c>
      <c r="N347">
        <v>0.91059403179825615</v>
      </c>
      <c r="O347">
        <v>0.50259069243694343</v>
      </c>
      <c r="P347">
        <v>1.599721904480911</v>
      </c>
      <c r="Q347">
        <v>-0.5055407535895291</v>
      </c>
      <c r="R347">
        <v>-0.28949648034121506</v>
      </c>
    </row>
    <row r="348" spans="1:18" x14ac:dyDescent="0.25">
      <c r="A348">
        <v>1</v>
      </c>
      <c r="B348">
        <v>44</v>
      </c>
      <c r="C348">
        <v>0</v>
      </c>
      <c r="D348">
        <v>1</v>
      </c>
      <c r="E348" s="1">
        <v>579792</v>
      </c>
      <c r="N348">
        <v>-1.4753294129868997</v>
      </c>
      <c r="O348">
        <v>0.98446872812961794</v>
      </c>
      <c r="P348">
        <v>-0.55131658854991838</v>
      </c>
      <c r="Q348">
        <v>0.66639462973165187</v>
      </c>
      <c r="R348">
        <v>1.0030737081774272</v>
      </c>
    </row>
    <row r="349" spans="1:18" x14ac:dyDescent="0.25">
      <c r="A349">
        <v>1</v>
      </c>
      <c r="B349">
        <v>37</v>
      </c>
      <c r="C349">
        <v>1</v>
      </c>
      <c r="D349">
        <v>0</v>
      </c>
      <c r="E349">
        <v>53.1</v>
      </c>
      <c r="N349">
        <v>-1.4753294129868997</v>
      </c>
      <c r="O349">
        <v>0.50259069243694343</v>
      </c>
      <c r="P349">
        <v>0.52420265796549625</v>
      </c>
      <c r="Q349">
        <v>-0.5055407535895291</v>
      </c>
      <c r="R349">
        <v>-0.30728904970961696</v>
      </c>
    </row>
    <row r="350" spans="1:18" x14ac:dyDescent="0.25">
      <c r="A350">
        <v>2</v>
      </c>
      <c r="B350">
        <v>25</v>
      </c>
      <c r="C350">
        <v>1</v>
      </c>
      <c r="D350">
        <v>0</v>
      </c>
      <c r="E350">
        <v>26</v>
      </c>
      <c r="N350">
        <v>-0.28236769059432171</v>
      </c>
      <c r="O350">
        <v>-0.32348594017907001</v>
      </c>
      <c r="P350">
        <v>0.52420265796549625</v>
      </c>
      <c r="Q350">
        <v>-0.5055407535895291</v>
      </c>
      <c r="R350">
        <v>-0.30735030285433218</v>
      </c>
    </row>
    <row r="351" spans="1:18" x14ac:dyDescent="0.25">
      <c r="A351">
        <v>2</v>
      </c>
      <c r="B351">
        <v>27</v>
      </c>
      <c r="C351">
        <v>0</v>
      </c>
      <c r="D351">
        <v>0</v>
      </c>
      <c r="E351">
        <v>13</v>
      </c>
      <c r="N351">
        <v>-0.28236769059432171</v>
      </c>
      <c r="O351">
        <v>-0.18580650140973445</v>
      </c>
      <c r="P351">
        <v>-0.55131658854991838</v>
      </c>
      <c r="Q351">
        <v>-0.5055407535895291</v>
      </c>
      <c r="R351">
        <v>-0.30737968628168638</v>
      </c>
    </row>
    <row r="352" spans="1:18" x14ac:dyDescent="0.25">
      <c r="A352">
        <v>3</v>
      </c>
      <c r="B352">
        <v>40</v>
      </c>
      <c r="C352">
        <v>0</v>
      </c>
      <c r="D352">
        <v>0</v>
      </c>
      <c r="E352" s="1">
        <v>78958</v>
      </c>
      <c r="N352">
        <v>0.91059403179825615</v>
      </c>
      <c r="O352">
        <v>0.70910985059094678</v>
      </c>
      <c r="P352">
        <v>-0.55131658854991838</v>
      </c>
      <c r="Q352">
        <v>-0.5055407535895291</v>
      </c>
      <c r="R352">
        <v>-0.12894317301443328</v>
      </c>
    </row>
    <row r="353" spans="1:18" x14ac:dyDescent="0.25">
      <c r="A353">
        <v>2</v>
      </c>
      <c r="B353">
        <v>23</v>
      </c>
      <c r="C353">
        <v>0</v>
      </c>
      <c r="D353">
        <v>0</v>
      </c>
      <c r="E353" s="1">
        <v>150458</v>
      </c>
      <c r="N353">
        <v>-0.28236769059432171</v>
      </c>
      <c r="O353">
        <v>-0.46116537894840559</v>
      </c>
      <c r="P353">
        <v>-0.55131658854991838</v>
      </c>
      <c r="Q353">
        <v>-0.5055407535895291</v>
      </c>
      <c r="R353">
        <v>3.2665677433455692E-2</v>
      </c>
    </row>
    <row r="354" spans="1:18" x14ac:dyDescent="0.25">
      <c r="A354">
        <v>1</v>
      </c>
      <c r="B354">
        <v>33</v>
      </c>
      <c r="C354">
        <v>0</v>
      </c>
      <c r="D354">
        <v>0</v>
      </c>
      <c r="E354">
        <v>5</v>
      </c>
      <c r="N354">
        <v>-1.4753294129868997</v>
      </c>
      <c r="O354">
        <v>0.22723181489827227</v>
      </c>
      <c r="P354">
        <v>-0.55131658854991838</v>
      </c>
      <c r="Q354">
        <v>-0.5055407535895291</v>
      </c>
      <c r="R354">
        <v>-0.30739776839082739</v>
      </c>
    </row>
    <row r="355" spans="1:18" x14ac:dyDescent="0.25">
      <c r="A355">
        <v>3</v>
      </c>
      <c r="B355">
        <v>26</v>
      </c>
      <c r="C355">
        <v>0</v>
      </c>
      <c r="D355">
        <v>0</v>
      </c>
      <c r="E355" s="1">
        <v>7775</v>
      </c>
      <c r="N355">
        <v>0.91059403179825615</v>
      </c>
      <c r="O355">
        <v>-0.25464622079440224</v>
      </c>
      <c r="P355">
        <v>-0.55131658854991838</v>
      </c>
      <c r="Q355">
        <v>-0.5055407535895291</v>
      </c>
      <c r="R355">
        <v>-0.28983551988760925</v>
      </c>
    </row>
    <row r="356" spans="1:18" x14ac:dyDescent="0.25">
      <c r="A356">
        <v>3</v>
      </c>
      <c r="B356">
        <v>33</v>
      </c>
      <c r="C356">
        <v>0</v>
      </c>
      <c r="D356">
        <v>0</v>
      </c>
      <c r="E356" s="1">
        <v>86625</v>
      </c>
      <c r="N356">
        <v>0.91059403179825615</v>
      </c>
      <c r="O356">
        <v>0.22723181489827227</v>
      </c>
      <c r="P356">
        <v>-0.55131658854991838</v>
      </c>
      <c r="Q356">
        <v>-0.5055407535895291</v>
      </c>
      <c r="R356">
        <v>-0.1116137316664058</v>
      </c>
    </row>
    <row r="357" spans="1:18" x14ac:dyDescent="0.25">
      <c r="A357">
        <v>3</v>
      </c>
      <c r="B357">
        <v>18</v>
      </c>
      <c r="C357">
        <v>0</v>
      </c>
      <c r="D357">
        <v>1</v>
      </c>
      <c r="E357">
        <v>9.35</v>
      </c>
      <c r="N357">
        <v>0.91059403179825615</v>
      </c>
      <c r="O357">
        <v>-0.80536397587174446</v>
      </c>
      <c r="P357">
        <v>-0.55131658854991838</v>
      </c>
      <c r="Q357">
        <v>0.66639462973165187</v>
      </c>
      <c r="R357">
        <v>-0.30738793624398192</v>
      </c>
    </row>
    <row r="358" spans="1:18" x14ac:dyDescent="0.25">
      <c r="A358">
        <v>1</v>
      </c>
      <c r="B358">
        <v>47</v>
      </c>
      <c r="C358">
        <v>0</v>
      </c>
      <c r="D358">
        <v>0</v>
      </c>
      <c r="E358" s="1">
        <v>340208</v>
      </c>
      <c r="N358">
        <v>-1.4753294129868997</v>
      </c>
      <c r="O358">
        <v>1.1909878862836212</v>
      </c>
      <c r="P358">
        <v>-0.55131658854991838</v>
      </c>
      <c r="Q358">
        <v>-0.5055407535895291</v>
      </c>
      <c r="R358">
        <v>0.46155070362208411</v>
      </c>
    </row>
    <row r="359" spans="1:18" x14ac:dyDescent="0.25">
      <c r="A359">
        <v>1</v>
      </c>
      <c r="B359">
        <v>35</v>
      </c>
      <c r="C359">
        <v>1</v>
      </c>
      <c r="D359">
        <v>0</v>
      </c>
      <c r="E359">
        <v>90</v>
      </c>
      <c r="N359">
        <v>-1.4753294129868997</v>
      </c>
      <c r="O359">
        <v>0.36491125366760785</v>
      </c>
      <c r="P359">
        <v>0.52420265796549625</v>
      </c>
      <c r="Q359">
        <v>-0.5055407535895291</v>
      </c>
      <c r="R359">
        <v>-0.30720564598120403</v>
      </c>
    </row>
    <row r="360" spans="1:18" x14ac:dyDescent="0.25">
      <c r="A360">
        <v>3</v>
      </c>
      <c r="B360">
        <v>35</v>
      </c>
      <c r="C360">
        <v>1</v>
      </c>
      <c r="D360">
        <v>1</v>
      </c>
      <c r="E360">
        <v>20.25</v>
      </c>
      <c r="N360">
        <v>0.91059403179825615</v>
      </c>
      <c r="O360">
        <v>0.36491125366760785</v>
      </c>
      <c r="P360">
        <v>0.52420265796549625</v>
      </c>
      <c r="Q360">
        <v>0.66639462973165187</v>
      </c>
      <c r="R360">
        <v>-0.30736329937027729</v>
      </c>
    </row>
    <row r="361" spans="1:18" x14ac:dyDescent="0.25">
      <c r="A361">
        <v>1</v>
      </c>
      <c r="B361">
        <v>11</v>
      </c>
      <c r="C361">
        <v>1</v>
      </c>
      <c r="D361">
        <v>2</v>
      </c>
      <c r="E361">
        <v>120</v>
      </c>
      <c r="N361">
        <v>-1.4753294129868997</v>
      </c>
      <c r="O361">
        <v>-1.287242011564419</v>
      </c>
      <c r="P361">
        <v>0.52420265796549625</v>
      </c>
      <c r="Q361">
        <v>1.8383300130528328</v>
      </c>
      <c r="R361">
        <v>-0.30713783807192518</v>
      </c>
    </row>
    <row r="362" spans="1:18" x14ac:dyDescent="0.25">
      <c r="A362">
        <v>3</v>
      </c>
      <c r="B362">
        <v>11</v>
      </c>
      <c r="C362">
        <v>0</v>
      </c>
      <c r="D362">
        <v>0</v>
      </c>
      <c r="E362" s="1">
        <v>187875</v>
      </c>
      <c r="N362">
        <v>0.91059403179825615</v>
      </c>
      <c r="O362">
        <v>-1.287242011564419</v>
      </c>
      <c r="P362">
        <v>-0.55131658854991838</v>
      </c>
      <c r="Q362">
        <v>-0.5055407535895291</v>
      </c>
      <c r="R362">
        <v>0.11723796214966076</v>
      </c>
    </row>
    <row r="363" spans="1:18" x14ac:dyDescent="0.25">
      <c r="A363">
        <v>3</v>
      </c>
      <c r="B363">
        <v>22</v>
      </c>
      <c r="C363">
        <v>0</v>
      </c>
      <c r="D363">
        <v>0</v>
      </c>
      <c r="E363">
        <v>9.35</v>
      </c>
      <c r="N363">
        <v>0.91059403179825615</v>
      </c>
      <c r="O363">
        <v>-0.53000509833307341</v>
      </c>
      <c r="P363">
        <v>-0.55131658854991838</v>
      </c>
      <c r="Q363">
        <v>-0.5055407535895291</v>
      </c>
      <c r="R363">
        <v>-0.30738793624398192</v>
      </c>
    </row>
    <row r="364" spans="1:18" x14ac:dyDescent="0.25">
      <c r="A364">
        <v>1</v>
      </c>
      <c r="B364">
        <v>52</v>
      </c>
      <c r="C364">
        <v>1</v>
      </c>
      <c r="D364">
        <v>1</v>
      </c>
      <c r="E364">
        <v>93.5</v>
      </c>
      <c r="N364">
        <v>-1.4753294129868997</v>
      </c>
      <c r="O364">
        <v>1.5351864832069602</v>
      </c>
      <c r="P364">
        <v>0.52420265796549625</v>
      </c>
      <c r="Q364">
        <v>0.66639462973165187</v>
      </c>
      <c r="R364">
        <v>-0.30719773505845482</v>
      </c>
    </row>
    <row r="365" spans="1:18" x14ac:dyDescent="0.25">
      <c r="A365">
        <v>1</v>
      </c>
      <c r="B365">
        <v>36</v>
      </c>
      <c r="C365">
        <v>0</v>
      </c>
      <c r="D365">
        <v>2</v>
      </c>
      <c r="E365">
        <v>71</v>
      </c>
      <c r="N365">
        <v>-1.4753294129868997</v>
      </c>
      <c r="O365">
        <v>0.43375097305227561</v>
      </c>
      <c r="P365">
        <v>-0.55131658854991838</v>
      </c>
      <c r="Q365">
        <v>1.8383300130528328</v>
      </c>
      <c r="R365">
        <v>-0.30724859099041396</v>
      </c>
    </row>
    <row r="366" spans="1:18" x14ac:dyDescent="0.25">
      <c r="A366">
        <v>3</v>
      </c>
      <c r="B366">
        <v>24</v>
      </c>
      <c r="C366">
        <v>0</v>
      </c>
      <c r="D366">
        <v>0</v>
      </c>
      <c r="E366" s="1">
        <v>74958</v>
      </c>
      <c r="N366">
        <v>0.91059403179825615</v>
      </c>
      <c r="O366">
        <v>-0.39232565956373777</v>
      </c>
      <c r="P366">
        <v>-0.55131658854991838</v>
      </c>
      <c r="Q366">
        <v>-0.5055407535895291</v>
      </c>
      <c r="R366">
        <v>-0.13798422758494455</v>
      </c>
    </row>
    <row r="367" spans="1:18" x14ac:dyDescent="0.25">
      <c r="A367">
        <v>2</v>
      </c>
      <c r="B367">
        <v>30</v>
      </c>
      <c r="C367">
        <v>0</v>
      </c>
      <c r="D367">
        <v>0</v>
      </c>
      <c r="E367">
        <v>12.35</v>
      </c>
      <c r="N367">
        <v>-0.28236769059432171</v>
      </c>
      <c r="O367">
        <v>2.071265674426891E-2</v>
      </c>
      <c r="P367">
        <v>-0.55131658854991838</v>
      </c>
      <c r="Q367">
        <v>-0.5055407535895291</v>
      </c>
      <c r="R367">
        <v>-0.30738115545305406</v>
      </c>
    </row>
    <row r="368" spans="1:18" x14ac:dyDescent="0.25">
      <c r="A368">
        <v>3</v>
      </c>
      <c r="B368">
        <v>34</v>
      </c>
      <c r="C368">
        <v>0</v>
      </c>
      <c r="D368">
        <v>0</v>
      </c>
      <c r="E368">
        <v>8.0500000000000007</v>
      </c>
      <c r="N368">
        <v>0.91059403179825615</v>
      </c>
      <c r="O368">
        <v>0.29607153428294003</v>
      </c>
      <c r="P368">
        <v>-0.55131658854991838</v>
      </c>
      <c r="Q368">
        <v>-0.5055407535895291</v>
      </c>
      <c r="R368">
        <v>-0.30739087458671738</v>
      </c>
    </row>
    <row r="369" spans="1:18" x14ac:dyDescent="0.25">
      <c r="A369">
        <v>2</v>
      </c>
      <c r="B369">
        <v>8</v>
      </c>
      <c r="C369">
        <v>0</v>
      </c>
      <c r="D369">
        <v>2</v>
      </c>
      <c r="E369">
        <v>26.25</v>
      </c>
      <c r="N369">
        <v>-0.28236769059432171</v>
      </c>
      <c r="O369">
        <v>-1.4937611697184223</v>
      </c>
      <c r="P369">
        <v>-0.55131658854991838</v>
      </c>
      <c r="Q369">
        <v>1.8383300130528328</v>
      </c>
      <c r="R369">
        <v>-0.30734973778842156</v>
      </c>
    </row>
    <row r="370" spans="1:18" x14ac:dyDescent="0.25">
      <c r="A370">
        <v>2</v>
      </c>
      <c r="B370">
        <v>0.83</v>
      </c>
      <c r="C370">
        <v>0</v>
      </c>
      <c r="D370">
        <v>2</v>
      </c>
      <c r="E370">
        <v>29</v>
      </c>
      <c r="N370">
        <v>-0.28236769059432171</v>
      </c>
      <c r="O370">
        <v>-1.9873419577064906</v>
      </c>
      <c r="P370">
        <v>-0.55131658854991838</v>
      </c>
      <c r="Q370">
        <v>1.8383300130528328</v>
      </c>
      <c r="R370">
        <v>-0.30734352206340432</v>
      </c>
    </row>
    <row r="371" spans="1:18" x14ac:dyDescent="0.25">
      <c r="A371">
        <v>1</v>
      </c>
      <c r="B371">
        <v>36</v>
      </c>
      <c r="C371">
        <v>0</v>
      </c>
      <c r="D371">
        <v>1</v>
      </c>
      <c r="E371" s="1">
        <v>5123292</v>
      </c>
      <c r="N371">
        <v>-1.4753294129868997</v>
      </c>
      <c r="O371">
        <v>0.43375097305227561</v>
      </c>
      <c r="P371">
        <v>-0.55131658854991838</v>
      </c>
      <c r="Q371">
        <v>0.66639462973165187</v>
      </c>
      <c r="R371">
        <v>11.272581568456918</v>
      </c>
    </row>
    <row r="372" spans="1:18" x14ac:dyDescent="0.25">
      <c r="A372">
        <v>2</v>
      </c>
      <c r="B372">
        <v>30</v>
      </c>
      <c r="C372">
        <v>1</v>
      </c>
      <c r="D372">
        <v>0</v>
      </c>
      <c r="E372">
        <v>24</v>
      </c>
      <c r="N372">
        <v>-0.28236769059432171</v>
      </c>
      <c r="O372">
        <v>2.071265674426891E-2</v>
      </c>
      <c r="P372">
        <v>0.52420265796549625</v>
      </c>
      <c r="Q372">
        <v>-0.5055407535895291</v>
      </c>
      <c r="R372">
        <v>-0.30735482338161746</v>
      </c>
    </row>
    <row r="373" spans="1:18" x14ac:dyDescent="0.25">
      <c r="A373">
        <v>2</v>
      </c>
      <c r="B373">
        <v>55</v>
      </c>
      <c r="C373">
        <v>0</v>
      </c>
      <c r="D373">
        <v>0</v>
      </c>
      <c r="E373">
        <v>16</v>
      </c>
      <c r="N373">
        <v>-0.28236769059432171</v>
      </c>
      <c r="O373">
        <v>1.7417056413609635</v>
      </c>
      <c r="P373">
        <v>-0.55131658854991838</v>
      </c>
      <c r="Q373">
        <v>-0.5055407535895291</v>
      </c>
      <c r="R373">
        <v>-0.30737290549075846</v>
      </c>
    </row>
    <row r="374" spans="1:18" x14ac:dyDescent="0.25">
      <c r="A374">
        <v>1</v>
      </c>
      <c r="B374">
        <v>61</v>
      </c>
      <c r="C374">
        <v>0</v>
      </c>
      <c r="D374">
        <v>0</v>
      </c>
      <c r="E374" s="1">
        <v>323208</v>
      </c>
      <c r="N374">
        <v>-1.4753294129868997</v>
      </c>
      <c r="O374">
        <v>2.1547439576689702</v>
      </c>
      <c r="P374">
        <v>-0.55131658854991838</v>
      </c>
      <c r="Q374">
        <v>-0.5055407535895291</v>
      </c>
      <c r="R374">
        <v>0.42312622169741121</v>
      </c>
    </row>
    <row r="375" spans="1:18" x14ac:dyDescent="0.25">
      <c r="A375">
        <v>3</v>
      </c>
      <c r="B375">
        <v>18</v>
      </c>
      <c r="C375">
        <v>0</v>
      </c>
      <c r="D375">
        <v>0</v>
      </c>
      <c r="E375">
        <v>8.3000000000000007</v>
      </c>
      <c r="N375">
        <v>0.91059403179825615</v>
      </c>
      <c r="O375">
        <v>-0.80536397587174446</v>
      </c>
      <c r="P375">
        <v>-0.55131658854991838</v>
      </c>
      <c r="Q375">
        <v>-0.5055407535895291</v>
      </c>
      <c r="R375">
        <v>-0.30739030952080676</v>
      </c>
    </row>
    <row r="376" spans="1:18" x14ac:dyDescent="0.25">
      <c r="A376">
        <v>1</v>
      </c>
      <c r="B376">
        <v>32</v>
      </c>
      <c r="C376">
        <v>0</v>
      </c>
      <c r="D376">
        <v>0</v>
      </c>
      <c r="E376" s="1">
        <v>762917</v>
      </c>
      <c r="N376">
        <v>-1.4753294129868997</v>
      </c>
      <c r="O376">
        <v>0.15839209551360448</v>
      </c>
      <c r="P376">
        <v>-0.55131658854991838</v>
      </c>
      <c r="Q376">
        <v>-0.5055407535895291</v>
      </c>
      <c r="R376">
        <v>1.4169844877336464</v>
      </c>
    </row>
    <row r="377" spans="1:18" x14ac:dyDescent="0.25">
      <c r="A377">
        <v>1</v>
      </c>
      <c r="B377">
        <v>24</v>
      </c>
      <c r="C377">
        <v>0</v>
      </c>
      <c r="D377">
        <v>0</v>
      </c>
      <c r="E377" s="1">
        <v>831583</v>
      </c>
      <c r="N377">
        <v>-1.4753294129868997</v>
      </c>
      <c r="O377">
        <v>-0.39232565956373777</v>
      </c>
      <c r="P377">
        <v>-0.55131658854991838</v>
      </c>
      <c r="Q377">
        <v>-0.5055407535895291</v>
      </c>
      <c r="R377">
        <v>1.572187751018328</v>
      </c>
    </row>
    <row r="378" spans="1:18" x14ac:dyDescent="0.25">
      <c r="A378">
        <v>3</v>
      </c>
      <c r="B378">
        <v>1</v>
      </c>
      <c r="C378">
        <v>5</v>
      </c>
      <c r="D378">
        <v>2</v>
      </c>
      <c r="E378">
        <v>46.9</v>
      </c>
      <c r="N378">
        <v>0.91059403179825615</v>
      </c>
      <c r="O378">
        <v>-1.9756392054110969</v>
      </c>
      <c r="P378">
        <v>4.8262796440271547</v>
      </c>
      <c r="Q378">
        <v>1.8383300130528328</v>
      </c>
      <c r="R378">
        <v>-0.30730306334420127</v>
      </c>
    </row>
    <row r="379" spans="1:18" x14ac:dyDescent="0.25">
      <c r="A379">
        <v>1</v>
      </c>
      <c r="B379">
        <v>17</v>
      </c>
      <c r="C379">
        <v>0</v>
      </c>
      <c r="D379">
        <v>2</v>
      </c>
      <c r="E379" s="1">
        <v>1108833</v>
      </c>
      <c r="N379">
        <v>-1.4753294129868997</v>
      </c>
      <c r="O379">
        <v>-0.87420369525641228</v>
      </c>
      <c r="P379">
        <v>-0.55131658854991838</v>
      </c>
      <c r="Q379">
        <v>1.8383300130528328</v>
      </c>
      <c r="R379">
        <v>2.1988458459368907</v>
      </c>
    </row>
    <row r="380" spans="1:18" x14ac:dyDescent="0.25">
      <c r="A380">
        <v>3</v>
      </c>
      <c r="B380">
        <v>32</v>
      </c>
      <c r="C380">
        <v>0</v>
      </c>
      <c r="D380">
        <v>0</v>
      </c>
      <c r="E380" s="1">
        <v>7925</v>
      </c>
      <c r="N380">
        <v>0.91059403179825615</v>
      </c>
      <c r="O380">
        <v>0.15839209551360448</v>
      </c>
      <c r="P380">
        <v>-0.55131658854991838</v>
      </c>
      <c r="Q380">
        <v>-0.5055407535895291</v>
      </c>
      <c r="R380">
        <v>-0.28949648034121506</v>
      </c>
    </row>
    <row r="381" spans="1:18" x14ac:dyDescent="0.25">
      <c r="A381">
        <v>2</v>
      </c>
      <c r="B381">
        <v>19</v>
      </c>
      <c r="C381">
        <v>0</v>
      </c>
      <c r="D381">
        <v>0</v>
      </c>
      <c r="E381">
        <v>10.5</v>
      </c>
      <c r="N381">
        <v>-0.28236769059432171</v>
      </c>
      <c r="O381">
        <v>-0.73652425648707676</v>
      </c>
      <c r="P381">
        <v>-0.55131658854991838</v>
      </c>
      <c r="Q381">
        <v>-0.5055407535895291</v>
      </c>
      <c r="R381">
        <v>-0.30738533694079295</v>
      </c>
    </row>
    <row r="382" spans="1:18" x14ac:dyDescent="0.25">
      <c r="A382">
        <v>3</v>
      </c>
      <c r="B382">
        <v>21</v>
      </c>
      <c r="C382">
        <v>2</v>
      </c>
      <c r="D382">
        <v>2</v>
      </c>
      <c r="E382" s="1">
        <v>34375</v>
      </c>
      <c r="N382">
        <v>0.91059403179825615</v>
      </c>
      <c r="O382">
        <v>-0.59884481771774112</v>
      </c>
      <c r="P382">
        <v>1.599721904480911</v>
      </c>
      <c r="Q382">
        <v>1.8383300130528328</v>
      </c>
      <c r="R382">
        <v>-0.22971250699370929</v>
      </c>
    </row>
    <row r="383" spans="1:18" x14ac:dyDescent="0.25">
      <c r="A383">
        <v>2</v>
      </c>
      <c r="B383">
        <v>28</v>
      </c>
      <c r="C383">
        <v>1</v>
      </c>
      <c r="D383">
        <v>0</v>
      </c>
      <c r="E383">
        <v>26</v>
      </c>
      <c r="N383">
        <v>-0.28236769059432171</v>
      </c>
      <c r="O383">
        <v>-0.11696678202506666</v>
      </c>
      <c r="P383">
        <v>0.52420265796549625</v>
      </c>
      <c r="Q383">
        <v>-0.5055407535895291</v>
      </c>
      <c r="R383">
        <v>-0.30735030285433218</v>
      </c>
    </row>
    <row r="384" spans="1:18" x14ac:dyDescent="0.25">
      <c r="A384">
        <v>3</v>
      </c>
      <c r="B384">
        <v>30</v>
      </c>
      <c r="C384">
        <v>0</v>
      </c>
      <c r="D384">
        <v>0</v>
      </c>
      <c r="E384">
        <v>9.5</v>
      </c>
      <c r="N384">
        <v>0.91059403179825615</v>
      </c>
      <c r="O384">
        <v>2.071265674426891E-2</v>
      </c>
      <c r="P384">
        <v>-0.55131658854991838</v>
      </c>
      <c r="Q384">
        <v>-0.5055407535895291</v>
      </c>
      <c r="R384">
        <v>-0.30738759720443554</v>
      </c>
    </row>
    <row r="385" spans="1:18" x14ac:dyDescent="0.25">
      <c r="A385">
        <v>3</v>
      </c>
      <c r="B385">
        <v>29</v>
      </c>
      <c r="C385">
        <v>0</v>
      </c>
      <c r="D385">
        <v>4</v>
      </c>
      <c r="E385" s="1">
        <v>21075</v>
      </c>
      <c r="N385">
        <v>0.91059403179825615</v>
      </c>
      <c r="O385">
        <v>-4.8127062640398878E-2</v>
      </c>
      <c r="P385">
        <v>-0.55131658854991838</v>
      </c>
      <c r="Q385">
        <v>4.1822007796951945</v>
      </c>
      <c r="R385">
        <v>-0.25977401344065926</v>
      </c>
    </row>
    <row r="386" spans="1:18" x14ac:dyDescent="0.25">
      <c r="A386">
        <v>3</v>
      </c>
      <c r="B386">
        <v>25</v>
      </c>
      <c r="C386">
        <v>0</v>
      </c>
      <c r="D386">
        <v>0</v>
      </c>
      <c r="E386" s="1">
        <v>78958</v>
      </c>
      <c r="N386">
        <v>0.91059403179825615</v>
      </c>
      <c r="O386">
        <v>-0.32348594017907001</v>
      </c>
      <c r="P386">
        <v>-0.55131658854991838</v>
      </c>
      <c r="Q386">
        <v>-0.5055407535895291</v>
      </c>
      <c r="R386">
        <v>-0.12894317301443328</v>
      </c>
    </row>
    <row r="387" spans="1:18" x14ac:dyDescent="0.25">
      <c r="A387">
        <v>3</v>
      </c>
      <c r="B387">
        <v>63</v>
      </c>
      <c r="C387">
        <v>0</v>
      </c>
      <c r="D387">
        <v>0</v>
      </c>
      <c r="E387" s="1">
        <v>95875</v>
      </c>
      <c r="N387">
        <v>0.91059403179825615</v>
      </c>
      <c r="O387">
        <v>2.2924233964383056</v>
      </c>
      <c r="P387">
        <v>-0.55131658854991838</v>
      </c>
      <c r="Q387">
        <v>-0.5055407535895291</v>
      </c>
      <c r="R387">
        <v>-9.0706292972098493E-2</v>
      </c>
    </row>
    <row r="388" spans="1:18" x14ac:dyDescent="0.25">
      <c r="A388">
        <v>1</v>
      </c>
      <c r="B388">
        <v>35</v>
      </c>
      <c r="C388">
        <v>0</v>
      </c>
      <c r="D388">
        <v>0</v>
      </c>
      <c r="E388" s="1">
        <v>1356333</v>
      </c>
      <c r="N388">
        <v>-1.4753294129868997</v>
      </c>
      <c r="O388">
        <v>0.36491125366760785</v>
      </c>
      <c r="P388">
        <v>-0.55131658854991838</v>
      </c>
      <c r="Q388">
        <v>-0.5055407535895291</v>
      </c>
      <c r="R388">
        <v>2.7582610974872757</v>
      </c>
    </row>
    <row r="389" spans="1:18" x14ac:dyDescent="0.25">
      <c r="A389">
        <v>1</v>
      </c>
      <c r="B389">
        <v>40</v>
      </c>
      <c r="C389">
        <v>0</v>
      </c>
      <c r="D389">
        <v>0</v>
      </c>
      <c r="E389">
        <v>31</v>
      </c>
      <c r="N389">
        <v>-1.4753294129868997</v>
      </c>
      <c r="O389">
        <v>0.70910985059094678</v>
      </c>
      <c r="P389">
        <v>-0.55131658854991838</v>
      </c>
      <c r="Q389">
        <v>-0.5055407535895291</v>
      </c>
      <c r="R389">
        <v>-0.30733900153611904</v>
      </c>
    </row>
    <row r="390" spans="1:18" x14ac:dyDescent="0.25">
      <c r="A390">
        <v>3</v>
      </c>
      <c r="B390">
        <v>16</v>
      </c>
      <c r="C390">
        <v>0</v>
      </c>
      <c r="D390">
        <v>0</v>
      </c>
      <c r="E390" s="1">
        <v>77333</v>
      </c>
      <c r="N390">
        <v>0.91059403179825615</v>
      </c>
      <c r="O390">
        <v>-0.9430434146410801</v>
      </c>
      <c r="P390">
        <v>-0.55131658854991838</v>
      </c>
      <c r="Q390">
        <v>-0.5055407535895291</v>
      </c>
      <c r="R390">
        <v>-0.13261610143370348</v>
      </c>
    </row>
    <row r="391" spans="1:18" x14ac:dyDescent="0.25">
      <c r="A391">
        <v>1</v>
      </c>
      <c r="B391">
        <v>36</v>
      </c>
      <c r="C391">
        <v>0</v>
      </c>
      <c r="D391">
        <v>0</v>
      </c>
      <c r="E391" s="1">
        <v>263875</v>
      </c>
      <c r="N391">
        <v>-1.4753294129868997</v>
      </c>
      <c r="O391">
        <v>0.43375097305227561</v>
      </c>
      <c r="P391">
        <v>-0.55131658854991838</v>
      </c>
      <c r="Q391">
        <v>-0.5055407535895291</v>
      </c>
      <c r="R391">
        <v>0.28901799898937491</v>
      </c>
    </row>
    <row r="392" spans="1:18" x14ac:dyDescent="0.25">
      <c r="A392">
        <v>1</v>
      </c>
      <c r="B392">
        <v>18</v>
      </c>
      <c r="C392">
        <v>1</v>
      </c>
      <c r="D392">
        <v>0</v>
      </c>
      <c r="E392" s="1">
        <v>227525</v>
      </c>
      <c r="N392">
        <v>-1.4753294129868997</v>
      </c>
      <c r="O392">
        <v>-0.80536397587174446</v>
      </c>
      <c r="P392">
        <v>0.52420265796549625</v>
      </c>
      <c r="Q392">
        <v>-0.5055407535895291</v>
      </c>
      <c r="R392">
        <v>0.20685741557985374</v>
      </c>
    </row>
    <row r="393" spans="1:18" x14ac:dyDescent="0.25">
      <c r="A393">
        <v>2</v>
      </c>
      <c r="B393">
        <v>8</v>
      </c>
      <c r="C393">
        <v>1</v>
      </c>
      <c r="D393">
        <v>1</v>
      </c>
      <c r="E393">
        <v>36.75</v>
      </c>
      <c r="N393">
        <v>-0.28236769059432171</v>
      </c>
      <c r="O393">
        <v>-1.4937611697184223</v>
      </c>
      <c r="P393">
        <v>0.52420265796549625</v>
      </c>
      <c r="Q393">
        <v>0.66639462973165187</v>
      </c>
      <c r="R393">
        <v>-0.30732600502017393</v>
      </c>
    </row>
    <row r="394" spans="1:18" x14ac:dyDescent="0.25">
      <c r="A394">
        <v>2</v>
      </c>
      <c r="B394">
        <v>21</v>
      </c>
      <c r="C394">
        <v>0</v>
      </c>
      <c r="D394">
        <v>0</v>
      </c>
      <c r="E394">
        <v>73.5</v>
      </c>
      <c r="N394">
        <v>-0.28236769059432171</v>
      </c>
      <c r="O394">
        <v>-0.59884481771774112</v>
      </c>
      <c r="P394">
        <v>-0.55131658854991838</v>
      </c>
      <c r="Q394">
        <v>-0.5055407535895291</v>
      </c>
      <c r="R394">
        <v>-0.30724294033130739</v>
      </c>
    </row>
    <row r="395" spans="1:18" x14ac:dyDescent="0.25">
      <c r="A395">
        <v>2</v>
      </c>
      <c r="B395">
        <v>22</v>
      </c>
      <c r="C395">
        <v>1</v>
      </c>
      <c r="D395">
        <v>1</v>
      </c>
      <c r="E395">
        <v>29</v>
      </c>
      <c r="N395">
        <v>-0.28236769059432171</v>
      </c>
      <c r="O395">
        <v>-0.53000509833307341</v>
      </c>
      <c r="P395">
        <v>0.52420265796549625</v>
      </c>
      <c r="Q395">
        <v>0.66639462973165187</v>
      </c>
      <c r="R395">
        <v>-0.30734352206340432</v>
      </c>
    </row>
    <row r="396" spans="1:18" x14ac:dyDescent="0.25">
      <c r="A396">
        <v>3</v>
      </c>
      <c r="B396">
        <v>59</v>
      </c>
      <c r="C396">
        <v>0</v>
      </c>
      <c r="D396">
        <v>0</v>
      </c>
      <c r="E396">
        <v>7.25</v>
      </c>
      <c r="N396">
        <v>0.91059403179825615</v>
      </c>
      <c r="O396">
        <v>2.0170645188996348</v>
      </c>
      <c r="P396">
        <v>-0.55131658854991838</v>
      </c>
      <c r="Q396">
        <v>-0.5055407535895291</v>
      </c>
      <c r="R396">
        <v>-0.30739268279763149</v>
      </c>
    </row>
    <row r="397" spans="1:18" x14ac:dyDescent="0.25">
      <c r="A397">
        <v>3</v>
      </c>
      <c r="B397">
        <v>16</v>
      </c>
      <c r="C397">
        <v>1</v>
      </c>
      <c r="D397">
        <v>1</v>
      </c>
      <c r="E397">
        <v>20.25</v>
      </c>
      <c r="N397">
        <v>0.91059403179825615</v>
      </c>
      <c r="O397">
        <v>-0.9430434146410801</v>
      </c>
      <c r="P397">
        <v>0.52420265796549625</v>
      </c>
      <c r="Q397">
        <v>0.66639462973165187</v>
      </c>
      <c r="R397">
        <v>-0.30736329937027729</v>
      </c>
    </row>
    <row r="398" spans="1:18" x14ac:dyDescent="0.25">
      <c r="A398">
        <v>1</v>
      </c>
      <c r="B398">
        <v>38</v>
      </c>
      <c r="C398">
        <v>0</v>
      </c>
      <c r="D398">
        <v>0</v>
      </c>
      <c r="E398" s="1">
        <v>227525</v>
      </c>
      <c r="N398">
        <v>-1.4753294129868997</v>
      </c>
      <c r="O398">
        <v>0.57143041182161114</v>
      </c>
      <c r="P398">
        <v>-0.55131658854991838</v>
      </c>
      <c r="Q398">
        <v>-0.5055407535895291</v>
      </c>
      <c r="R398">
        <v>0.20685741557985374</v>
      </c>
    </row>
    <row r="399" spans="1:18" x14ac:dyDescent="0.25">
      <c r="A399">
        <v>1</v>
      </c>
      <c r="B399">
        <v>58</v>
      </c>
      <c r="C399">
        <v>0</v>
      </c>
      <c r="D399">
        <v>0</v>
      </c>
      <c r="E399" s="1">
        <v>1465208</v>
      </c>
      <c r="N399">
        <v>-1.4753294129868997</v>
      </c>
      <c r="O399">
        <v>1.9482247995149669</v>
      </c>
      <c r="P399">
        <v>-0.55131658854991838</v>
      </c>
      <c r="Q399">
        <v>-0.5055407535895291</v>
      </c>
      <c r="R399">
        <v>3.0043473015783793</v>
      </c>
    </row>
    <row r="400" spans="1:18" x14ac:dyDescent="0.25">
      <c r="A400">
        <v>3</v>
      </c>
      <c r="B400">
        <v>17</v>
      </c>
      <c r="C400">
        <v>0</v>
      </c>
      <c r="D400">
        <v>0</v>
      </c>
      <c r="E400" s="1">
        <v>86625</v>
      </c>
      <c r="N400">
        <v>0.91059403179825615</v>
      </c>
      <c r="O400">
        <v>-0.87420369525641228</v>
      </c>
      <c r="P400">
        <v>-0.55131658854991838</v>
      </c>
      <c r="Q400">
        <v>-0.5055407535895291</v>
      </c>
      <c r="R400">
        <v>-0.1116137316664058</v>
      </c>
    </row>
    <row r="401" spans="1:18" x14ac:dyDescent="0.25">
      <c r="A401">
        <v>1</v>
      </c>
      <c r="B401">
        <v>37</v>
      </c>
      <c r="C401">
        <v>1</v>
      </c>
      <c r="D401">
        <v>1</v>
      </c>
      <c r="E401" s="1">
        <v>525542</v>
      </c>
      <c r="N401">
        <v>-1.4753294129868997</v>
      </c>
      <c r="O401">
        <v>0.50259069243694343</v>
      </c>
      <c r="P401">
        <v>0.52420265796549625</v>
      </c>
      <c r="Q401">
        <v>0.66639462973165187</v>
      </c>
      <c r="R401">
        <v>0.88045440556486809</v>
      </c>
    </row>
    <row r="402" spans="1:18" x14ac:dyDescent="0.25">
      <c r="A402">
        <v>3</v>
      </c>
      <c r="B402">
        <v>33</v>
      </c>
      <c r="C402">
        <v>3</v>
      </c>
      <c r="D402">
        <v>0</v>
      </c>
      <c r="E402">
        <v>15.85</v>
      </c>
      <c r="N402">
        <v>0.91059403179825615</v>
      </c>
      <c r="O402">
        <v>0.22723181489827227</v>
      </c>
      <c r="P402">
        <v>2.6752411509963254</v>
      </c>
      <c r="Q402">
        <v>-0.5055407535895291</v>
      </c>
      <c r="R402">
        <v>-0.30737324453030485</v>
      </c>
    </row>
    <row r="403" spans="1:18" x14ac:dyDescent="0.25">
      <c r="A403">
        <v>3</v>
      </c>
      <c r="B403">
        <v>2</v>
      </c>
      <c r="C403">
        <v>4</v>
      </c>
      <c r="D403">
        <v>1</v>
      </c>
      <c r="E403" s="1">
        <v>29125</v>
      </c>
      <c r="N403">
        <v>0.91059403179825615</v>
      </c>
      <c r="O403">
        <v>-1.906799486026429</v>
      </c>
      <c r="P403">
        <v>3.7507603975117401</v>
      </c>
      <c r="Q403">
        <v>0.66639462973165187</v>
      </c>
      <c r="R403">
        <v>-0.24157889111750533</v>
      </c>
    </row>
    <row r="404" spans="1:18" x14ac:dyDescent="0.25">
      <c r="A404">
        <v>1</v>
      </c>
      <c r="B404">
        <v>39</v>
      </c>
      <c r="C404">
        <v>1</v>
      </c>
      <c r="D404">
        <v>1</v>
      </c>
      <c r="E404" s="1">
        <v>831583</v>
      </c>
      <c r="N404">
        <v>-1.4753294129868997</v>
      </c>
      <c r="O404">
        <v>0.64027013120627896</v>
      </c>
      <c r="P404">
        <v>0.52420265796549625</v>
      </c>
      <c r="Q404">
        <v>0.66639462973165187</v>
      </c>
      <c r="R404">
        <v>1.572187751018328</v>
      </c>
    </row>
    <row r="405" spans="1:18" x14ac:dyDescent="0.25">
      <c r="A405">
        <v>3</v>
      </c>
      <c r="B405">
        <v>17</v>
      </c>
      <c r="C405">
        <v>1</v>
      </c>
      <c r="D405">
        <v>1</v>
      </c>
      <c r="E405" s="1">
        <v>72292</v>
      </c>
      <c r="N405">
        <v>0.91059403179825615</v>
      </c>
      <c r="O405">
        <v>-0.87420369525641228</v>
      </c>
      <c r="P405">
        <v>0.52420265796549625</v>
      </c>
      <c r="Q405">
        <v>0.66639462973165187</v>
      </c>
      <c r="R405">
        <v>-0.14401009045619032</v>
      </c>
    </row>
    <row r="406" spans="1:18" x14ac:dyDescent="0.25">
      <c r="A406">
        <v>3</v>
      </c>
      <c r="B406">
        <v>41</v>
      </c>
      <c r="C406">
        <v>0</v>
      </c>
      <c r="D406">
        <v>5</v>
      </c>
      <c r="E406" s="1">
        <v>396875</v>
      </c>
      <c r="N406">
        <v>0.91059403179825615</v>
      </c>
      <c r="O406">
        <v>0.77794956997561449</v>
      </c>
      <c r="P406">
        <v>-0.55131658854991838</v>
      </c>
      <c r="Q406">
        <v>5.3541361630163751</v>
      </c>
      <c r="R406">
        <v>0.58963306345887467</v>
      </c>
    </row>
    <row r="407" spans="1:18" x14ac:dyDescent="0.25">
      <c r="A407">
        <v>3</v>
      </c>
      <c r="B407">
        <v>36</v>
      </c>
      <c r="C407">
        <v>1</v>
      </c>
      <c r="D407">
        <v>1</v>
      </c>
      <c r="E407">
        <v>24.15</v>
      </c>
      <c r="N407">
        <v>0.91059403179825615</v>
      </c>
      <c r="O407">
        <v>0.43375097305227561</v>
      </c>
      <c r="P407">
        <v>0.52420265796549625</v>
      </c>
      <c r="Q407">
        <v>0.66639462973165187</v>
      </c>
      <c r="R407">
        <v>-0.30735448434207108</v>
      </c>
    </row>
    <row r="408" spans="1:18" x14ac:dyDescent="0.25">
      <c r="A408">
        <v>2</v>
      </c>
      <c r="B408">
        <v>36</v>
      </c>
      <c r="C408">
        <v>0</v>
      </c>
      <c r="D408">
        <v>0</v>
      </c>
      <c r="E408">
        <v>13</v>
      </c>
      <c r="N408">
        <v>-0.28236769059432171</v>
      </c>
      <c r="O408">
        <v>0.43375097305227561</v>
      </c>
      <c r="P408">
        <v>-0.55131658854991838</v>
      </c>
      <c r="Q408">
        <v>-0.5055407535895291</v>
      </c>
      <c r="R408">
        <v>-0.30737968628168638</v>
      </c>
    </row>
    <row r="409" spans="1:18" x14ac:dyDescent="0.25">
      <c r="A409">
        <v>3</v>
      </c>
      <c r="B409">
        <v>20</v>
      </c>
      <c r="C409">
        <v>0</v>
      </c>
      <c r="D409">
        <v>0</v>
      </c>
      <c r="E409" s="1">
        <v>98458</v>
      </c>
      <c r="N409">
        <v>0.91059403179825615</v>
      </c>
      <c r="O409">
        <v>-0.66768453710240894</v>
      </c>
      <c r="P409">
        <v>-0.55131658854991838</v>
      </c>
      <c r="Q409">
        <v>-0.5055407535895291</v>
      </c>
      <c r="R409">
        <v>-8.4868031983190831E-2</v>
      </c>
    </row>
    <row r="410" spans="1:18" x14ac:dyDescent="0.25">
      <c r="A410">
        <v>2</v>
      </c>
      <c r="B410">
        <v>24</v>
      </c>
      <c r="C410">
        <v>2</v>
      </c>
      <c r="D410">
        <v>3</v>
      </c>
      <c r="E410">
        <v>18.75</v>
      </c>
      <c r="N410">
        <v>-0.28236769059432171</v>
      </c>
      <c r="O410">
        <v>-0.39232565956373777</v>
      </c>
      <c r="P410">
        <v>1.599721904480911</v>
      </c>
      <c r="Q410">
        <v>3.0102653963740136</v>
      </c>
      <c r="R410">
        <v>-0.30736668976574127</v>
      </c>
    </row>
    <row r="411" spans="1:18" x14ac:dyDescent="0.25">
      <c r="A411">
        <v>1</v>
      </c>
      <c r="B411">
        <v>44</v>
      </c>
      <c r="C411">
        <v>0</v>
      </c>
      <c r="D411">
        <v>0</v>
      </c>
      <c r="E411" s="1">
        <v>277208</v>
      </c>
      <c r="N411">
        <v>-1.4753294129868997</v>
      </c>
      <c r="O411">
        <v>0.98446872812961794</v>
      </c>
      <c r="P411">
        <v>-0.55131658854991838</v>
      </c>
      <c r="Q411">
        <v>-0.5055407535895291</v>
      </c>
      <c r="R411">
        <v>0.31915409413653162</v>
      </c>
    </row>
    <row r="412" spans="1:18" x14ac:dyDescent="0.25">
      <c r="A412">
        <v>3</v>
      </c>
      <c r="B412">
        <v>32</v>
      </c>
      <c r="C412">
        <v>1</v>
      </c>
      <c r="D412">
        <v>0</v>
      </c>
      <c r="E412">
        <v>15.85</v>
      </c>
      <c r="N412">
        <v>0.91059403179825615</v>
      </c>
      <c r="O412">
        <v>0.15839209551360448</v>
      </c>
      <c r="P412">
        <v>0.52420265796549625</v>
      </c>
      <c r="Q412">
        <v>-0.5055407535895291</v>
      </c>
      <c r="R412">
        <v>-0.30737324453030485</v>
      </c>
    </row>
    <row r="413" spans="1:18" x14ac:dyDescent="0.25">
      <c r="A413">
        <v>3</v>
      </c>
      <c r="B413">
        <v>2</v>
      </c>
      <c r="C413">
        <v>4</v>
      </c>
      <c r="D413">
        <v>2</v>
      </c>
      <c r="E413" s="1">
        <v>31275</v>
      </c>
      <c r="N413">
        <v>0.91059403179825615</v>
      </c>
      <c r="O413">
        <v>-1.906799486026429</v>
      </c>
      <c r="P413">
        <v>3.7507603975117401</v>
      </c>
      <c r="Q413">
        <v>1.8383300130528328</v>
      </c>
      <c r="R413">
        <v>-0.23671932428585551</v>
      </c>
    </row>
    <row r="414" spans="1:18" x14ac:dyDescent="0.25">
      <c r="A414">
        <v>1</v>
      </c>
      <c r="B414">
        <v>38</v>
      </c>
      <c r="C414">
        <v>0</v>
      </c>
      <c r="D414">
        <v>0</v>
      </c>
      <c r="E414">
        <v>80</v>
      </c>
      <c r="N414">
        <v>-1.4753294129868997</v>
      </c>
      <c r="O414">
        <v>0.57143041182161114</v>
      </c>
      <c r="P414">
        <v>-0.55131658854991838</v>
      </c>
      <c r="Q414">
        <v>-0.5055407535895291</v>
      </c>
      <c r="R414">
        <v>-0.30722824861763032</v>
      </c>
    </row>
    <row r="415" spans="1:18" x14ac:dyDescent="0.25">
      <c r="A415">
        <v>3</v>
      </c>
      <c r="B415">
        <v>29</v>
      </c>
      <c r="C415">
        <v>0</v>
      </c>
      <c r="D415">
        <v>0</v>
      </c>
      <c r="E415" s="1">
        <v>7875</v>
      </c>
      <c r="N415">
        <v>0.91059403179825615</v>
      </c>
      <c r="O415">
        <v>-4.8127062640398878E-2</v>
      </c>
      <c r="P415">
        <v>-0.55131658854991838</v>
      </c>
      <c r="Q415">
        <v>-0.5055407535895291</v>
      </c>
      <c r="R415">
        <v>-0.28960949352334647</v>
      </c>
    </row>
    <row r="416" spans="1:18" x14ac:dyDescent="0.25">
      <c r="A416">
        <v>2</v>
      </c>
      <c r="B416">
        <v>35</v>
      </c>
      <c r="C416">
        <v>0</v>
      </c>
      <c r="D416">
        <v>0</v>
      </c>
      <c r="E416">
        <v>21</v>
      </c>
      <c r="N416">
        <v>-0.28236769059432171</v>
      </c>
      <c r="O416">
        <v>0.36491125366760785</v>
      </c>
      <c r="P416">
        <v>-0.55131658854991838</v>
      </c>
      <c r="Q416">
        <v>-0.5055407535895291</v>
      </c>
      <c r="R416">
        <v>-0.30736160417254532</v>
      </c>
    </row>
    <row r="417" spans="1:18" x14ac:dyDescent="0.25">
      <c r="A417">
        <v>3</v>
      </c>
      <c r="B417">
        <v>18</v>
      </c>
      <c r="C417">
        <v>0</v>
      </c>
      <c r="D417">
        <v>0</v>
      </c>
      <c r="E417">
        <v>6.75</v>
      </c>
      <c r="N417">
        <v>0.91059403179825615</v>
      </c>
      <c r="O417">
        <v>-0.80536397587174446</v>
      </c>
      <c r="P417">
        <v>-0.55131658854991838</v>
      </c>
      <c r="Q417">
        <v>-0.5055407535895291</v>
      </c>
      <c r="R417">
        <v>-0.30739381292945278</v>
      </c>
    </row>
    <row r="418" spans="1:18" x14ac:dyDescent="0.25">
      <c r="A418">
        <v>3</v>
      </c>
      <c r="B418">
        <v>19</v>
      </c>
      <c r="C418">
        <v>0</v>
      </c>
      <c r="D418">
        <v>0</v>
      </c>
      <c r="E418" s="1">
        <v>78958</v>
      </c>
      <c r="N418">
        <v>0.91059403179825615</v>
      </c>
      <c r="O418">
        <v>-0.73652425648707676</v>
      </c>
      <c r="P418">
        <v>-0.55131658854991838</v>
      </c>
      <c r="Q418">
        <v>-0.5055407535895291</v>
      </c>
      <c r="R418">
        <v>-0.12894317301443328</v>
      </c>
    </row>
    <row r="419" spans="1:18" x14ac:dyDescent="0.25">
      <c r="A419">
        <v>1</v>
      </c>
      <c r="B419">
        <v>42</v>
      </c>
      <c r="C419">
        <v>1</v>
      </c>
      <c r="D419">
        <v>0</v>
      </c>
      <c r="E419" s="1">
        <v>525542</v>
      </c>
      <c r="N419">
        <v>-1.4753294129868997</v>
      </c>
      <c r="O419">
        <v>0.8467892893602823</v>
      </c>
      <c r="P419">
        <v>0.52420265796549625</v>
      </c>
      <c r="Q419">
        <v>-0.5055407535895291</v>
      </c>
      <c r="R419">
        <v>0.88045440556486809</v>
      </c>
    </row>
    <row r="420" spans="1:18" x14ac:dyDescent="0.25">
      <c r="A420">
        <v>1</v>
      </c>
      <c r="B420">
        <v>19</v>
      </c>
      <c r="C420">
        <v>3</v>
      </c>
      <c r="D420">
        <v>2</v>
      </c>
      <c r="E420">
        <v>263</v>
      </c>
      <c r="N420">
        <v>-1.4753294129868997</v>
      </c>
      <c r="O420">
        <v>-0.73652425648707676</v>
      </c>
      <c r="P420">
        <v>2.6752411509963254</v>
      </c>
      <c r="Q420">
        <v>1.8383300130528328</v>
      </c>
      <c r="R420">
        <v>-0.30681462037102941</v>
      </c>
    </row>
    <row r="421" spans="1:18" x14ac:dyDescent="0.25">
      <c r="A421">
        <v>3</v>
      </c>
      <c r="B421">
        <v>22</v>
      </c>
      <c r="C421">
        <v>0</v>
      </c>
      <c r="D421">
        <v>0</v>
      </c>
      <c r="E421">
        <v>7.75</v>
      </c>
      <c r="N421">
        <v>0.91059403179825615</v>
      </c>
      <c r="O421">
        <v>-0.53000509833307341</v>
      </c>
      <c r="P421">
        <v>-0.55131658854991838</v>
      </c>
      <c r="Q421">
        <v>-0.5055407535895291</v>
      </c>
      <c r="R421">
        <v>-0.30739155266581014</v>
      </c>
    </row>
    <row r="422" spans="1:18" x14ac:dyDescent="0.25">
      <c r="A422">
        <v>3</v>
      </c>
      <c r="B422">
        <v>21</v>
      </c>
      <c r="C422">
        <v>0</v>
      </c>
      <c r="D422">
        <v>0</v>
      </c>
      <c r="E422" s="1">
        <v>78542</v>
      </c>
      <c r="N422">
        <v>0.91059403179825615</v>
      </c>
      <c r="O422">
        <v>-0.59884481771774112</v>
      </c>
      <c r="P422">
        <v>-0.55131658854991838</v>
      </c>
      <c r="Q422">
        <v>-0.5055407535895291</v>
      </c>
      <c r="R422">
        <v>-0.12988344268976645</v>
      </c>
    </row>
    <row r="423" spans="1:18" x14ac:dyDescent="0.25">
      <c r="A423">
        <v>3</v>
      </c>
      <c r="B423">
        <v>33</v>
      </c>
      <c r="C423">
        <v>1</v>
      </c>
      <c r="D423">
        <v>1</v>
      </c>
      <c r="E423" s="1">
        <v>20525</v>
      </c>
      <c r="N423">
        <v>0.91059403179825615</v>
      </c>
      <c r="O423">
        <v>0.22723181489827227</v>
      </c>
      <c r="P423">
        <v>0.52420265796549625</v>
      </c>
      <c r="Q423">
        <v>0.66639462973165187</v>
      </c>
      <c r="R423">
        <v>-0.26101715844410456</v>
      </c>
    </row>
    <row r="424" spans="1:18" x14ac:dyDescent="0.25">
      <c r="A424">
        <v>3</v>
      </c>
      <c r="B424">
        <v>20</v>
      </c>
      <c r="C424">
        <v>1</v>
      </c>
      <c r="D424">
        <v>0</v>
      </c>
      <c r="E424" s="1">
        <v>9825</v>
      </c>
      <c r="N424">
        <v>0.91059403179825615</v>
      </c>
      <c r="O424">
        <v>-0.66768453710240894</v>
      </c>
      <c r="P424">
        <v>0.52420265796549625</v>
      </c>
      <c r="Q424">
        <v>-0.5055407535895291</v>
      </c>
      <c r="R424">
        <v>-0.28520197942022224</v>
      </c>
    </row>
    <row r="425" spans="1:18" x14ac:dyDescent="0.25">
      <c r="A425">
        <v>2</v>
      </c>
      <c r="B425">
        <v>40</v>
      </c>
      <c r="C425">
        <v>1</v>
      </c>
      <c r="D425">
        <v>1</v>
      </c>
      <c r="E425">
        <v>39</v>
      </c>
      <c r="N425">
        <v>-0.28236769059432171</v>
      </c>
      <c r="O425">
        <v>0.70910985059094678</v>
      </c>
      <c r="P425">
        <v>0.52420265796549625</v>
      </c>
      <c r="Q425">
        <v>0.66639462973165187</v>
      </c>
      <c r="R425">
        <v>-0.30732091942697803</v>
      </c>
    </row>
    <row r="426" spans="1:18" x14ac:dyDescent="0.25">
      <c r="A426">
        <v>3</v>
      </c>
      <c r="B426">
        <v>27</v>
      </c>
      <c r="C426">
        <v>0</v>
      </c>
      <c r="D426">
        <v>0</v>
      </c>
      <c r="E426" s="1">
        <v>6975</v>
      </c>
      <c r="N426">
        <v>0.91059403179825615</v>
      </c>
      <c r="O426">
        <v>-0.18580650140973445</v>
      </c>
      <c r="P426">
        <v>-0.55131658854991838</v>
      </c>
      <c r="Q426">
        <v>-0.5055407535895291</v>
      </c>
      <c r="R426">
        <v>-0.29164373080171152</v>
      </c>
    </row>
    <row r="427" spans="1:18" x14ac:dyDescent="0.25">
      <c r="A427">
        <v>3</v>
      </c>
      <c r="B427">
        <v>37</v>
      </c>
      <c r="C427">
        <v>0</v>
      </c>
      <c r="D427">
        <v>0</v>
      </c>
      <c r="E427" s="1">
        <v>95875</v>
      </c>
      <c r="N427">
        <v>0.91059403179825615</v>
      </c>
      <c r="O427">
        <v>0.50259069243694343</v>
      </c>
      <c r="P427">
        <v>-0.55131658854991838</v>
      </c>
      <c r="Q427">
        <v>-0.5055407535895291</v>
      </c>
      <c r="R427">
        <v>-9.0706292972098493E-2</v>
      </c>
    </row>
    <row r="428" spans="1:18" x14ac:dyDescent="0.25">
      <c r="A428">
        <v>3</v>
      </c>
      <c r="B428">
        <v>24.5</v>
      </c>
      <c r="C428">
        <v>0</v>
      </c>
      <c r="D428">
        <v>0</v>
      </c>
      <c r="E428">
        <v>8.0500000000000007</v>
      </c>
      <c r="N428">
        <v>0.91059403179825615</v>
      </c>
      <c r="O428">
        <v>-0.35790579987140392</v>
      </c>
      <c r="P428">
        <v>-0.55131658854991838</v>
      </c>
      <c r="Q428">
        <v>-0.5055407535895291</v>
      </c>
      <c r="R428">
        <v>-0.30739087458671738</v>
      </c>
    </row>
    <row r="429" spans="1:18" x14ac:dyDescent="0.25">
      <c r="A429">
        <v>1</v>
      </c>
      <c r="B429">
        <v>30</v>
      </c>
      <c r="C429">
        <v>0</v>
      </c>
      <c r="D429">
        <v>0</v>
      </c>
      <c r="E429" s="1">
        <v>106425</v>
      </c>
      <c r="N429">
        <v>-1.4753294129868997</v>
      </c>
      <c r="O429">
        <v>2.071265674426891E-2</v>
      </c>
      <c r="P429">
        <v>-0.55131658854991838</v>
      </c>
      <c r="Q429">
        <v>-0.5055407535895291</v>
      </c>
      <c r="R429">
        <v>-6.6860511542375017E-2</v>
      </c>
    </row>
    <row r="430" spans="1:18" x14ac:dyDescent="0.25">
      <c r="A430">
        <v>3</v>
      </c>
      <c r="B430">
        <v>32</v>
      </c>
      <c r="C430">
        <v>1</v>
      </c>
      <c r="D430">
        <v>1</v>
      </c>
      <c r="E430">
        <v>15.5</v>
      </c>
      <c r="N430">
        <v>0.91059403179825615</v>
      </c>
      <c r="O430">
        <v>0.15839209551360448</v>
      </c>
      <c r="P430">
        <v>0.52420265796549625</v>
      </c>
      <c r="Q430">
        <v>0.66639462973165187</v>
      </c>
      <c r="R430">
        <v>-0.30737403562257981</v>
      </c>
    </row>
    <row r="431" spans="1:18" x14ac:dyDescent="0.25">
      <c r="A431">
        <v>3</v>
      </c>
      <c r="B431">
        <v>28</v>
      </c>
      <c r="C431">
        <v>0</v>
      </c>
      <c r="D431">
        <v>0</v>
      </c>
      <c r="E431" s="1">
        <v>564958</v>
      </c>
      <c r="N431">
        <v>0.91059403179825615</v>
      </c>
      <c r="O431">
        <v>-0.11696678202506666</v>
      </c>
      <c r="P431">
        <v>-0.55131658854991838</v>
      </c>
      <c r="Q431">
        <v>-0.5055407535895291</v>
      </c>
      <c r="R431">
        <v>0.96954495730268608</v>
      </c>
    </row>
    <row r="432" spans="1:18" x14ac:dyDescent="0.25">
      <c r="A432">
        <v>2</v>
      </c>
      <c r="B432">
        <v>42</v>
      </c>
      <c r="C432">
        <v>1</v>
      </c>
      <c r="D432">
        <v>0</v>
      </c>
      <c r="E432">
        <v>27</v>
      </c>
      <c r="N432">
        <v>-0.28236769059432171</v>
      </c>
      <c r="O432">
        <v>0.8467892893602823</v>
      </c>
      <c r="P432">
        <v>0.52420265796549625</v>
      </c>
      <c r="Q432">
        <v>-0.5055407535895291</v>
      </c>
      <c r="R432">
        <v>-0.3073480425906896</v>
      </c>
    </row>
    <row r="433" spans="1:18" x14ac:dyDescent="0.25">
      <c r="A433">
        <v>2</v>
      </c>
      <c r="B433">
        <v>36.5</v>
      </c>
      <c r="C433">
        <v>0</v>
      </c>
      <c r="D433">
        <v>2</v>
      </c>
      <c r="E433">
        <v>26</v>
      </c>
      <c r="N433">
        <v>-0.28236769059432171</v>
      </c>
      <c r="O433">
        <v>0.46817083274460952</v>
      </c>
      <c r="P433">
        <v>-0.55131658854991838</v>
      </c>
      <c r="Q433">
        <v>1.8383300130528328</v>
      </c>
      <c r="R433">
        <v>-0.30735030285433218</v>
      </c>
    </row>
    <row r="434" spans="1:18" x14ac:dyDescent="0.25">
      <c r="A434">
        <v>2</v>
      </c>
      <c r="B434">
        <v>30</v>
      </c>
      <c r="C434">
        <v>0</v>
      </c>
      <c r="D434">
        <v>0</v>
      </c>
      <c r="E434">
        <v>13</v>
      </c>
      <c r="N434">
        <v>-0.28236769059432171</v>
      </c>
      <c r="O434">
        <v>2.071265674426891E-2</v>
      </c>
      <c r="P434">
        <v>-0.55131658854991838</v>
      </c>
      <c r="Q434">
        <v>-0.5055407535895291</v>
      </c>
      <c r="R434">
        <v>-0.30737968628168638</v>
      </c>
    </row>
    <row r="435" spans="1:18" x14ac:dyDescent="0.25">
      <c r="A435">
        <v>1</v>
      </c>
      <c r="B435">
        <v>49</v>
      </c>
      <c r="C435">
        <v>1</v>
      </c>
      <c r="D435">
        <v>0</v>
      </c>
      <c r="E435" s="1">
        <v>569292</v>
      </c>
      <c r="N435">
        <v>-1.4753294129868997</v>
      </c>
      <c r="O435">
        <v>1.3286673250529568</v>
      </c>
      <c r="P435">
        <v>0.52420265796549625</v>
      </c>
      <c r="Q435">
        <v>-0.5055407535895291</v>
      </c>
      <c r="R435">
        <v>0.97934093992983506</v>
      </c>
    </row>
    <row r="436" spans="1:18" x14ac:dyDescent="0.25">
      <c r="A436">
        <v>2</v>
      </c>
      <c r="B436">
        <v>43</v>
      </c>
      <c r="C436">
        <v>1</v>
      </c>
      <c r="D436">
        <v>1</v>
      </c>
      <c r="E436">
        <v>26.25</v>
      </c>
      <c r="N436">
        <v>-0.28236769059432171</v>
      </c>
      <c r="O436">
        <v>0.91562900874495012</v>
      </c>
      <c r="P436">
        <v>0.52420265796549625</v>
      </c>
      <c r="Q436">
        <v>0.66639462973165187</v>
      </c>
      <c r="R436">
        <v>-0.30734973778842156</v>
      </c>
    </row>
    <row r="437" spans="1:18" x14ac:dyDescent="0.25">
      <c r="A437">
        <v>3</v>
      </c>
      <c r="B437">
        <v>20</v>
      </c>
      <c r="C437">
        <v>0</v>
      </c>
      <c r="D437">
        <v>0</v>
      </c>
      <c r="E437">
        <v>7.05</v>
      </c>
      <c r="N437">
        <v>0.91059403179825615</v>
      </c>
      <c r="O437">
        <v>-0.66768453710240894</v>
      </c>
      <c r="P437">
        <v>-0.55131658854991838</v>
      </c>
      <c r="Q437">
        <v>-0.5055407535895291</v>
      </c>
      <c r="R437">
        <v>-0.30739313485036002</v>
      </c>
    </row>
    <row r="438" spans="1:18" x14ac:dyDescent="0.25">
      <c r="A438">
        <v>2</v>
      </c>
      <c r="B438">
        <v>44</v>
      </c>
      <c r="C438">
        <v>1</v>
      </c>
      <c r="D438">
        <v>0</v>
      </c>
      <c r="E438">
        <v>26</v>
      </c>
      <c r="N438">
        <v>-0.28236769059432171</v>
      </c>
      <c r="O438">
        <v>0.98446872812961794</v>
      </c>
      <c r="P438">
        <v>0.52420265796549625</v>
      </c>
      <c r="Q438">
        <v>-0.5055407535895291</v>
      </c>
      <c r="R438">
        <v>-0.30735030285433218</v>
      </c>
    </row>
    <row r="439" spans="1:18" x14ac:dyDescent="0.25">
      <c r="A439">
        <v>2</v>
      </c>
      <c r="B439">
        <v>24</v>
      </c>
      <c r="C439">
        <v>2</v>
      </c>
      <c r="D439">
        <v>1</v>
      </c>
      <c r="E439">
        <v>27</v>
      </c>
      <c r="N439">
        <v>-0.28236769059432171</v>
      </c>
      <c r="O439">
        <v>-0.39232565956373777</v>
      </c>
      <c r="P439">
        <v>1.599721904480911</v>
      </c>
      <c r="Q439">
        <v>0.66639462973165187</v>
      </c>
      <c r="R439">
        <v>-0.3073480425906896</v>
      </c>
    </row>
    <row r="440" spans="1:18" x14ac:dyDescent="0.25">
      <c r="A440">
        <v>1</v>
      </c>
      <c r="B440">
        <v>18</v>
      </c>
      <c r="C440">
        <v>1</v>
      </c>
      <c r="D440">
        <v>0</v>
      </c>
      <c r="E440">
        <v>108.9</v>
      </c>
      <c r="N440">
        <v>-1.4753294129868997</v>
      </c>
      <c r="O440">
        <v>-0.80536397587174446</v>
      </c>
      <c r="P440">
        <v>0.52420265796549625</v>
      </c>
      <c r="Q440">
        <v>-0.5055407535895291</v>
      </c>
      <c r="R440">
        <v>-0.30716292699835834</v>
      </c>
    </row>
    <row r="441" spans="1:18" x14ac:dyDescent="0.25">
      <c r="A441">
        <v>3</v>
      </c>
      <c r="B441">
        <v>16</v>
      </c>
      <c r="C441">
        <v>0</v>
      </c>
      <c r="D441">
        <v>0</v>
      </c>
      <c r="E441">
        <v>9.5</v>
      </c>
      <c r="N441">
        <v>0.91059403179825615</v>
      </c>
      <c r="O441">
        <v>-0.9430434146410801</v>
      </c>
      <c r="P441">
        <v>-0.55131658854991838</v>
      </c>
      <c r="Q441">
        <v>-0.5055407535895291</v>
      </c>
      <c r="R441">
        <v>-0.30738759720443554</v>
      </c>
    </row>
    <row r="442" spans="1:18" x14ac:dyDescent="0.25">
      <c r="A442">
        <v>1</v>
      </c>
      <c r="B442">
        <v>50</v>
      </c>
      <c r="C442">
        <v>0</v>
      </c>
      <c r="D442">
        <v>0</v>
      </c>
      <c r="E442" s="1">
        <v>287125</v>
      </c>
      <c r="N442">
        <v>-1.4753294129868997</v>
      </c>
      <c r="O442">
        <v>1.3975070444376245</v>
      </c>
      <c r="P442">
        <v>-0.55131658854991838</v>
      </c>
      <c r="Q442">
        <v>-0.5055407535895291</v>
      </c>
      <c r="R442">
        <v>0.34156912868047168</v>
      </c>
    </row>
    <row r="443" spans="1:18" x14ac:dyDescent="0.25">
      <c r="A443">
        <v>3</v>
      </c>
      <c r="B443">
        <v>51</v>
      </c>
      <c r="C443">
        <v>0</v>
      </c>
      <c r="D443">
        <v>0</v>
      </c>
      <c r="E443" s="1">
        <v>70542</v>
      </c>
      <c r="N443">
        <v>0.91059403179825615</v>
      </c>
      <c r="O443">
        <v>1.4663467638222925</v>
      </c>
      <c r="P443">
        <v>-0.55131658854991838</v>
      </c>
      <c r="Q443">
        <v>-0.5055407535895291</v>
      </c>
      <c r="R443">
        <v>-0.14796555183078899</v>
      </c>
    </row>
    <row r="444" spans="1:18" x14ac:dyDescent="0.25">
      <c r="A444">
        <v>3</v>
      </c>
      <c r="B444">
        <v>19</v>
      </c>
      <c r="C444">
        <v>0</v>
      </c>
      <c r="D444">
        <v>0</v>
      </c>
      <c r="E444" s="1">
        <v>7775</v>
      </c>
      <c r="N444">
        <v>0.91059403179825615</v>
      </c>
      <c r="O444">
        <v>-0.73652425648707676</v>
      </c>
      <c r="P444">
        <v>-0.55131658854991838</v>
      </c>
      <c r="Q444">
        <v>-0.5055407535895291</v>
      </c>
      <c r="R444">
        <v>-0.28983551988760925</v>
      </c>
    </row>
    <row r="445" spans="1:18" x14ac:dyDescent="0.25">
      <c r="A445">
        <v>2</v>
      </c>
      <c r="B445">
        <v>54</v>
      </c>
      <c r="C445">
        <v>0</v>
      </c>
      <c r="D445">
        <v>0</v>
      </c>
      <c r="E445">
        <v>14</v>
      </c>
      <c r="N445">
        <v>-0.28236769059432171</v>
      </c>
      <c r="O445">
        <v>1.6728659219762958</v>
      </c>
      <c r="P445">
        <v>-0.55131658854991838</v>
      </c>
      <c r="Q445">
        <v>-0.5055407535895291</v>
      </c>
      <c r="R445">
        <v>-0.30737742601804374</v>
      </c>
    </row>
    <row r="446" spans="1:18" x14ac:dyDescent="0.25">
      <c r="A446">
        <v>3</v>
      </c>
      <c r="B446">
        <v>16</v>
      </c>
      <c r="C446">
        <v>0</v>
      </c>
      <c r="D446">
        <v>0</v>
      </c>
      <c r="E446">
        <v>8.0500000000000007</v>
      </c>
      <c r="N446">
        <v>0.91059403179825615</v>
      </c>
      <c r="O446">
        <v>-0.9430434146410801</v>
      </c>
      <c r="P446">
        <v>-0.55131658854991838</v>
      </c>
      <c r="Q446">
        <v>-0.5055407535895291</v>
      </c>
      <c r="R446">
        <v>-0.30739087458671738</v>
      </c>
    </row>
    <row r="447" spans="1:18" x14ac:dyDescent="0.25">
      <c r="A447">
        <v>3</v>
      </c>
      <c r="B447">
        <v>4</v>
      </c>
      <c r="C447">
        <v>3</v>
      </c>
      <c r="D447">
        <v>2</v>
      </c>
      <c r="E447">
        <v>27.9</v>
      </c>
      <c r="N447">
        <v>0.91059403179825615</v>
      </c>
      <c r="O447">
        <v>-1.7691200472570934</v>
      </c>
      <c r="P447">
        <v>2.6752411509963254</v>
      </c>
      <c r="Q447">
        <v>1.8383300130528328</v>
      </c>
      <c r="R447">
        <v>-0.30734600835341119</v>
      </c>
    </row>
    <row r="448" spans="1:18" x14ac:dyDescent="0.25">
      <c r="A448">
        <v>3</v>
      </c>
      <c r="B448">
        <v>32</v>
      </c>
      <c r="C448">
        <v>0</v>
      </c>
      <c r="D448">
        <v>0</v>
      </c>
      <c r="E448" s="1">
        <v>78958</v>
      </c>
      <c r="N448">
        <v>0.91059403179825615</v>
      </c>
      <c r="O448">
        <v>0.15839209551360448</v>
      </c>
      <c r="P448">
        <v>-0.55131658854991838</v>
      </c>
      <c r="Q448">
        <v>-0.5055407535895291</v>
      </c>
      <c r="R448">
        <v>-0.12894317301443328</v>
      </c>
    </row>
    <row r="449" spans="1:18" x14ac:dyDescent="0.25">
      <c r="A449">
        <v>3</v>
      </c>
      <c r="B449">
        <v>26</v>
      </c>
      <c r="C449">
        <v>0</v>
      </c>
      <c r="D449">
        <v>0</v>
      </c>
      <c r="E449" s="1">
        <v>78875</v>
      </c>
      <c r="N449">
        <v>0.91059403179825615</v>
      </c>
      <c r="O449">
        <v>-0.25464622079440224</v>
      </c>
      <c r="P449">
        <v>-0.55131658854991838</v>
      </c>
      <c r="Q449">
        <v>-0.5055407535895291</v>
      </c>
      <c r="R449">
        <v>-0.12913077489677138</v>
      </c>
    </row>
    <row r="450" spans="1:18" x14ac:dyDescent="0.25">
      <c r="A450">
        <v>1</v>
      </c>
      <c r="B450">
        <v>32</v>
      </c>
      <c r="C450">
        <v>0</v>
      </c>
      <c r="D450">
        <v>0</v>
      </c>
      <c r="E450">
        <v>30.5</v>
      </c>
      <c r="N450">
        <v>-1.4753294129868997</v>
      </c>
      <c r="O450">
        <v>0.15839209551360448</v>
      </c>
      <c r="P450">
        <v>-0.55131658854991838</v>
      </c>
      <c r="Q450">
        <v>-0.5055407535895291</v>
      </c>
      <c r="R450">
        <v>-0.30734013166794039</v>
      </c>
    </row>
    <row r="451" spans="1:18" x14ac:dyDescent="0.25">
      <c r="A451">
        <v>3</v>
      </c>
      <c r="B451">
        <v>34</v>
      </c>
      <c r="C451">
        <v>1</v>
      </c>
      <c r="D451">
        <v>1</v>
      </c>
      <c r="E451">
        <v>14.4</v>
      </c>
      <c r="N451">
        <v>0.91059403179825615</v>
      </c>
      <c r="O451">
        <v>0.29607153428294003</v>
      </c>
      <c r="P451">
        <v>0.52420265796549625</v>
      </c>
      <c r="Q451">
        <v>0.66639462973165187</v>
      </c>
      <c r="R451">
        <v>-0.30737652191258669</v>
      </c>
    </row>
    <row r="452" spans="1:18" x14ac:dyDescent="0.25">
      <c r="A452">
        <v>2</v>
      </c>
      <c r="B452">
        <v>24</v>
      </c>
      <c r="C452">
        <v>2</v>
      </c>
      <c r="D452">
        <v>0</v>
      </c>
      <c r="E452">
        <v>73.5</v>
      </c>
      <c r="N452">
        <v>-0.28236769059432171</v>
      </c>
      <c r="O452">
        <v>-0.39232565956373777</v>
      </c>
      <c r="P452">
        <v>1.599721904480911</v>
      </c>
      <c r="Q452">
        <v>-0.5055407535895291</v>
      </c>
      <c r="R452">
        <v>-0.30724294033130739</v>
      </c>
    </row>
    <row r="453" spans="1:18" x14ac:dyDescent="0.25">
      <c r="A453">
        <v>2</v>
      </c>
      <c r="B453">
        <v>48</v>
      </c>
      <c r="C453">
        <v>1</v>
      </c>
      <c r="D453">
        <v>2</v>
      </c>
      <c r="E453">
        <v>65</v>
      </c>
      <c r="N453">
        <v>-0.28236769059432171</v>
      </c>
      <c r="O453">
        <v>1.2598276056682891</v>
      </c>
      <c r="P453">
        <v>0.52420265796549625</v>
      </c>
      <c r="Q453">
        <v>1.8383300130528328</v>
      </c>
      <c r="R453">
        <v>-0.30726215257226974</v>
      </c>
    </row>
    <row r="454" spans="1:18" x14ac:dyDescent="0.25">
      <c r="A454">
        <v>2</v>
      </c>
      <c r="B454">
        <v>29</v>
      </c>
      <c r="C454">
        <v>1</v>
      </c>
      <c r="D454">
        <v>0</v>
      </c>
      <c r="E454">
        <v>26</v>
      </c>
      <c r="N454">
        <v>-0.28236769059432171</v>
      </c>
      <c r="O454">
        <v>-4.8127062640398878E-2</v>
      </c>
      <c r="P454">
        <v>0.52420265796549625</v>
      </c>
      <c r="Q454">
        <v>-0.5055407535895291</v>
      </c>
      <c r="R454">
        <v>-0.30735030285433218</v>
      </c>
    </row>
    <row r="455" spans="1:18" x14ac:dyDescent="0.25">
      <c r="A455">
        <v>2</v>
      </c>
      <c r="B455">
        <v>30</v>
      </c>
      <c r="C455">
        <v>0</v>
      </c>
      <c r="D455">
        <v>0</v>
      </c>
      <c r="E455">
        <v>13</v>
      </c>
      <c r="N455">
        <v>-0.28236769059432171</v>
      </c>
      <c r="O455">
        <v>2.071265674426891E-2</v>
      </c>
      <c r="P455">
        <v>-0.55131658854991838</v>
      </c>
      <c r="Q455">
        <v>-0.5055407535895291</v>
      </c>
      <c r="R455">
        <v>-0.30737968628168638</v>
      </c>
    </row>
    <row r="456" spans="1:18" x14ac:dyDescent="0.25">
      <c r="A456">
        <v>3</v>
      </c>
      <c r="B456">
        <v>17</v>
      </c>
      <c r="C456">
        <v>1</v>
      </c>
      <c r="D456">
        <v>0</v>
      </c>
      <c r="E456" s="1">
        <v>70542</v>
      </c>
      <c r="N456">
        <v>0.91059403179825615</v>
      </c>
      <c r="O456">
        <v>-0.87420369525641228</v>
      </c>
      <c r="P456">
        <v>0.52420265796549625</v>
      </c>
      <c r="Q456">
        <v>-0.5055407535895291</v>
      </c>
      <c r="R456">
        <v>-0.14796555183078899</v>
      </c>
    </row>
    <row r="457" spans="1:18" x14ac:dyDescent="0.25">
      <c r="A457">
        <v>2</v>
      </c>
      <c r="B457">
        <v>23</v>
      </c>
      <c r="C457">
        <v>0</v>
      </c>
      <c r="D457">
        <v>0</v>
      </c>
      <c r="E457">
        <v>10.5</v>
      </c>
      <c r="N457">
        <v>-0.28236769059432171</v>
      </c>
      <c r="O457">
        <v>-0.46116537894840559</v>
      </c>
      <c r="P457">
        <v>-0.55131658854991838</v>
      </c>
      <c r="Q457">
        <v>-0.5055407535895291</v>
      </c>
      <c r="R457">
        <v>-0.30738533694079295</v>
      </c>
    </row>
    <row r="458" spans="1:18" x14ac:dyDescent="0.25">
      <c r="A458">
        <v>3</v>
      </c>
      <c r="B458">
        <v>24</v>
      </c>
      <c r="C458">
        <v>1</v>
      </c>
      <c r="D458">
        <v>0</v>
      </c>
      <c r="E458">
        <v>15.85</v>
      </c>
      <c r="N458">
        <v>0.91059403179825615</v>
      </c>
      <c r="O458">
        <v>-0.39232565956373777</v>
      </c>
      <c r="P458">
        <v>0.52420265796549625</v>
      </c>
      <c r="Q458">
        <v>-0.5055407535895291</v>
      </c>
      <c r="R458">
        <v>-0.30737324453030485</v>
      </c>
    </row>
    <row r="459" spans="1:18" x14ac:dyDescent="0.25">
      <c r="A459">
        <v>3</v>
      </c>
      <c r="B459">
        <v>32</v>
      </c>
      <c r="C459">
        <v>0</v>
      </c>
      <c r="D459">
        <v>0</v>
      </c>
      <c r="E459" s="1">
        <v>83625</v>
      </c>
      <c r="N459">
        <v>0.91059403179825615</v>
      </c>
      <c r="O459">
        <v>0.15839209551360448</v>
      </c>
      <c r="P459">
        <v>-0.55131658854991838</v>
      </c>
      <c r="Q459">
        <v>-0.5055407535895291</v>
      </c>
      <c r="R459">
        <v>-0.11839452259428926</v>
      </c>
    </row>
    <row r="460" spans="1:18" x14ac:dyDescent="0.25">
      <c r="A460">
        <v>1</v>
      </c>
      <c r="B460">
        <v>38</v>
      </c>
      <c r="C460">
        <v>1</v>
      </c>
      <c r="D460">
        <v>0</v>
      </c>
      <c r="E460" s="1">
        <v>712833</v>
      </c>
      <c r="N460">
        <v>-1.4753294129868997</v>
      </c>
      <c r="O460">
        <v>0.57143041182161114</v>
      </c>
      <c r="P460">
        <v>0.52420265796549625</v>
      </c>
      <c r="Q460">
        <v>-0.5055407535895291</v>
      </c>
      <c r="R460">
        <v>1.3037814434562747</v>
      </c>
    </row>
    <row r="461" spans="1:18" x14ac:dyDescent="0.25">
      <c r="A461">
        <v>3</v>
      </c>
      <c r="B461">
        <v>16</v>
      </c>
      <c r="C461">
        <v>5</v>
      </c>
      <c r="D461">
        <v>2</v>
      </c>
      <c r="E461">
        <v>46.9</v>
      </c>
      <c r="N461">
        <v>0.91059403179825615</v>
      </c>
      <c r="O461">
        <v>-0.9430434146410801</v>
      </c>
      <c r="P461">
        <v>4.8262796440271547</v>
      </c>
      <c r="Q461">
        <v>1.8383300130528328</v>
      </c>
      <c r="R461">
        <v>-0.30730306334420127</v>
      </c>
    </row>
    <row r="462" spans="1:18" x14ac:dyDescent="0.25">
      <c r="A462">
        <v>3</v>
      </c>
      <c r="B462">
        <v>22</v>
      </c>
      <c r="C462">
        <v>0</v>
      </c>
      <c r="D462">
        <v>0</v>
      </c>
      <c r="E462" s="1">
        <v>105167</v>
      </c>
      <c r="N462">
        <v>0.91059403179825615</v>
      </c>
      <c r="O462">
        <v>-0.53000509833307341</v>
      </c>
      <c r="P462">
        <v>-0.55131658854991838</v>
      </c>
      <c r="Q462">
        <v>-0.5055407535895291</v>
      </c>
      <c r="R462">
        <v>-6.9703923204800802E-2</v>
      </c>
    </row>
    <row r="463" spans="1:18" x14ac:dyDescent="0.25">
      <c r="A463">
        <v>3</v>
      </c>
      <c r="B463">
        <v>20</v>
      </c>
      <c r="C463">
        <v>0</v>
      </c>
      <c r="D463">
        <v>0</v>
      </c>
      <c r="E463" s="1">
        <v>86625</v>
      </c>
      <c r="N463">
        <v>0.91059403179825615</v>
      </c>
      <c r="O463">
        <v>-0.66768453710240894</v>
      </c>
      <c r="P463">
        <v>-0.55131658854991838</v>
      </c>
      <c r="Q463">
        <v>-0.5055407535895291</v>
      </c>
      <c r="R463">
        <v>-0.1116137316664058</v>
      </c>
    </row>
    <row r="464" spans="1:18" x14ac:dyDescent="0.25">
      <c r="A464">
        <v>2</v>
      </c>
      <c r="B464">
        <v>47</v>
      </c>
      <c r="C464">
        <v>0</v>
      </c>
      <c r="D464">
        <v>0</v>
      </c>
      <c r="E464">
        <v>15</v>
      </c>
      <c r="N464">
        <v>-0.28236769059432171</v>
      </c>
      <c r="O464">
        <v>1.1909878862836212</v>
      </c>
      <c r="P464">
        <v>-0.55131658854991838</v>
      </c>
      <c r="Q464">
        <v>-0.5055407535895291</v>
      </c>
      <c r="R464">
        <v>-0.3073751657544011</v>
      </c>
    </row>
    <row r="465" spans="1:18" x14ac:dyDescent="0.25">
      <c r="A465">
        <v>3</v>
      </c>
      <c r="B465">
        <v>2</v>
      </c>
      <c r="C465">
        <v>0</v>
      </c>
      <c r="D465">
        <v>1</v>
      </c>
      <c r="E465" s="1">
        <v>104625</v>
      </c>
      <c r="N465">
        <v>0.91059403179825615</v>
      </c>
      <c r="O465">
        <v>-1.906799486026429</v>
      </c>
      <c r="P465">
        <v>-0.55131658854991838</v>
      </c>
      <c r="Q465">
        <v>0.66639462973165187</v>
      </c>
      <c r="R465">
        <v>-7.0928986099105085E-2</v>
      </c>
    </row>
    <row r="466" spans="1:18" x14ac:dyDescent="0.25">
      <c r="A466">
        <v>3</v>
      </c>
      <c r="B466">
        <v>23.5</v>
      </c>
      <c r="C466">
        <v>0</v>
      </c>
      <c r="D466">
        <v>0</v>
      </c>
      <c r="E466" s="1">
        <v>72292</v>
      </c>
      <c r="N466">
        <v>0.91059403179825615</v>
      </c>
      <c r="O466">
        <v>-0.42674551925607168</v>
      </c>
      <c r="P466">
        <v>-0.55131658854991838</v>
      </c>
      <c r="Q466">
        <v>-0.5055407535895291</v>
      </c>
      <c r="R466">
        <v>-0.14401009045619032</v>
      </c>
    </row>
    <row r="467" spans="1:18" x14ac:dyDescent="0.25">
      <c r="A467">
        <v>2</v>
      </c>
      <c r="B467">
        <v>32</v>
      </c>
      <c r="C467">
        <v>2</v>
      </c>
      <c r="D467">
        <v>0</v>
      </c>
      <c r="E467">
        <v>73.5</v>
      </c>
      <c r="N467">
        <v>-0.28236769059432171</v>
      </c>
      <c r="O467">
        <v>0.15839209551360448</v>
      </c>
      <c r="P467">
        <v>1.599721904480911</v>
      </c>
      <c r="Q467">
        <v>-0.5055407535895291</v>
      </c>
      <c r="R467">
        <v>-0.30724294033130739</v>
      </c>
    </row>
    <row r="468" spans="1:18" x14ac:dyDescent="0.25">
      <c r="A468">
        <v>1</v>
      </c>
      <c r="B468">
        <v>62</v>
      </c>
      <c r="C468">
        <v>0</v>
      </c>
      <c r="D468">
        <v>0</v>
      </c>
      <c r="E468">
        <v>80</v>
      </c>
      <c r="N468">
        <v>-1.4753294129868997</v>
      </c>
      <c r="O468">
        <v>2.2235836770536381</v>
      </c>
      <c r="P468">
        <v>-0.55131658854991838</v>
      </c>
      <c r="Q468">
        <v>-0.5055407535895291</v>
      </c>
      <c r="R468">
        <v>-0.30722824861763032</v>
      </c>
    </row>
    <row r="469" spans="1:18" x14ac:dyDescent="0.25">
      <c r="A469">
        <v>2</v>
      </c>
      <c r="B469">
        <v>28</v>
      </c>
      <c r="C469">
        <v>0</v>
      </c>
      <c r="D469">
        <v>0</v>
      </c>
      <c r="E469">
        <v>13</v>
      </c>
      <c r="N469">
        <v>-0.28236769059432171</v>
      </c>
      <c r="O469">
        <v>-0.11696678202506666</v>
      </c>
      <c r="P469">
        <v>-0.55131658854991838</v>
      </c>
      <c r="Q469">
        <v>-0.5055407535895291</v>
      </c>
      <c r="R469">
        <v>-0.30737968628168638</v>
      </c>
    </row>
    <row r="470" spans="1:18" x14ac:dyDescent="0.25">
      <c r="A470">
        <v>1</v>
      </c>
      <c r="B470">
        <v>24</v>
      </c>
      <c r="C470">
        <v>0</v>
      </c>
      <c r="D470">
        <v>0</v>
      </c>
      <c r="E470">
        <v>79.2</v>
      </c>
      <c r="N470">
        <v>-1.4753294129868997</v>
      </c>
      <c r="O470">
        <v>-0.39232565956373777</v>
      </c>
      <c r="P470">
        <v>-0.55131658854991838</v>
      </c>
      <c r="Q470">
        <v>-0.5055407535895291</v>
      </c>
      <c r="R470">
        <v>-0.30723005682854437</v>
      </c>
    </row>
    <row r="471" spans="1:18" x14ac:dyDescent="0.25">
      <c r="A471">
        <v>3</v>
      </c>
      <c r="B471">
        <v>47</v>
      </c>
      <c r="C471">
        <v>0</v>
      </c>
      <c r="D471">
        <v>0</v>
      </c>
      <c r="E471">
        <v>7.25</v>
      </c>
      <c r="N471">
        <v>0.91059403179825615</v>
      </c>
      <c r="O471">
        <v>1.1909878862836212</v>
      </c>
      <c r="P471">
        <v>-0.55131658854991838</v>
      </c>
      <c r="Q471">
        <v>-0.5055407535895291</v>
      </c>
      <c r="R471">
        <v>-0.30739268279763149</v>
      </c>
    </row>
    <row r="472" spans="1:18" x14ac:dyDescent="0.25">
      <c r="A472">
        <v>3</v>
      </c>
      <c r="B472">
        <v>18</v>
      </c>
      <c r="C472">
        <v>0</v>
      </c>
      <c r="D472">
        <v>0</v>
      </c>
      <c r="E472" s="1">
        <v>98417</v>
      </c>
      <c r="N472">
        <v>0.91059403179825615</v>
      </c>
      <c r="O472">
        <v>-0.80536397587174446</v>
      </c>
      <c r="P472">
        <v>-0.55131658854991838</v>
      </c>
      <c r="Q472">
        <v>-0.5055407535895291</v>
      </c>
      <c r="R472">
        <v>-8.4960702792538575E-2</v>
      </c>
    </row>
    <row r="473" spans="1:18" x14ac:dyDescent="0.25">
      <c r="A473">
        <v>2</v>
      </c>
      <c r="B473">
        <v>36</v>
      </c>
      <c r="C473">
        <v>0</v>
      </c>
      <c r="D473">
        <v>0</v>
      </c>
      <c r="E473">
        <v>10.5</v>
      </c>
      <c r="N473">
        <v>-0.28236769059432171</v>
      </c>
      <c r="O473">
        <v>0.43375097305227561</v>
      </c>
      <c r="P473">
        <v>-0.55131658854991838</v>
      </c>
      <c r="Q473">
        <v>-0.5055407535895291</v>
      </c>
      <c r="R473">
        <v>-0.30738533694079295</v>
      </c>
    </row>
    <row r="474" spans="1:18" x14ac:dyDescent="0.25">
      <c r="A474">
        <v>3</v>
      </c>
      <c r="B474">
        <v>15</v>
      </c>
      <c r="C474">
        <v>0</v>
      </c>
      <c r="D474">
        <v>0</v>
      </c>
      <c r="E474" s="1">
        <v>80292</v>
      </c>
      <c r="N474">
        <v>0.91059403179825615</v>
      </c>
      <c r="O474">
        <v>-1.0118831340257479</v>
      </c>
      <c r="P474">
        <v>-0.55131658854991838</v>
      </c>
      <c r="Q474">
        <v>-0.5055407535895291</v>
      </c>
      <c r="R474">
        <v>-0.12592798131516778</v>
      </c>
    </row>
    <row r="475" spans="1:18" x14ac:dyDescent="0.25">
      <c r="A475">
        <v>3</v>
      </c>
      <c r="B475">
        <v>28</v>
      </c>
      <c r="C475">
        <v>0</v>
      </c>
      <c r="D475">
        <v>0</v>
      </c>
      <c r="E475" s="1">
        <v>78958</v>
      </c>
      <c r="N475">
        <v>0.91059403179825615</v>
      </c>
      <c r="O475">
        <v>-0.11696678202506666</v>
      </c>
      <c r="P475">
        <v>-0.55131658854991838</v>
      </c>
      <c r="Q475">
        <v>-0.5055407535895291</v>
      </c>
      <c r="R475">
        <v>-0.12894317301443328</v>
      </c>
    </row>
    <row r="476" spans="1:18" x14ac:dyDescent="0.25">
      <c r="A476">
        <v>2</v>
      </c>
      <c r="B476">
        <v>50</v>
      </c>
      <c r="C476">
        <v>0</v>
      </c>
      <c r="D476">
        <v>1</v>
      </c>
      <c r="E476">
        <v>26</v>
      </c>
      <c r="N476">
        <v>-0.28236769059432171</v>
      </c>
      <c r="O476">
        <v>1.3975070444376245</v>
      </c>
      <c r="P476">
        <v>-0.55131658854991838</v>
      </c>
      <c r="Q476">
        <v>0.66639462973165187</v>
      </c>
      <c r="R476">
        <v>-0.30735030285433218</v>
      </c>
    </row>
    <row r="477" spans="1:18" x14ac:dyDescent="0.25">
      <c r="A477">
        <v>1</v>
      </c>
      <c r="B477">
        <v>58</v>
      </c>
      <c r="C477">
        <v>0</v>
      </c>
      <c r="D477">
        <v>2</v>
      </c>
      <c r="E477" s="1">
        <v>113275</v>
      </c>
      <c r="N477">
        <v>-1.4753294129868997</v>
      </c>
      <c r="O477">
        <v>1.9482247995149669</v>
      </c>
      <c r="P477">
        <v>-0.55131658854991838</v>
      </c>
      <c r="Q477">
        <v>1.8383300130528328</v>
      </c>
      <c r="R477">
        <v>-5.137770559037446E-2</v>
      </c>
    </row>
    <row r="478" spans="1:18" x14ac:dyDescent="0.25">
      <c r="A478">
        <v>1</v>
      </c>
      <c r="B478">
        <v>35</v>
      </c>
      <c r="C478">
        <v>0</v>
      </c>
      <c r="D478">
        <v>0</v>
      </c>
      <c r="E478" s="1">
        <v>262875</v>
      </c>
      <c r="N478">
        <v>-1.4753294129868997</v>
      </c>
      <c r="O478">
        <v>0.36491125366760785</v>
      </c>
      <c r="P478">
        <v>-0.55131658854991838</v>
      </c>
      <c r="Q478">
        <v>-0.5055407535895291</v>
      </c>
      <c r="R478">
        <v>0.28675773534674709</v>
      </c>
    </row>
    <row r="479" spans="1:18" x14ac:dyDescent="0.25">
      <c r="A479">
        <v>2</v>
      </c>
      <c r="B479">
        <v>39</v>
      </c>
      <c r="C479">
        <v>0</v>
      </c>
      <c r="D479">
        <v>0</v>
      </c>
      <c r="E479">
        <v>26</v>
      </c>
      <c r="N479">
        <v>-0.28236769059432171</v>
      </c>
      <c r="O479">
        <v>0.64027013120627896</v>
      </c>
      <c r="P479">
        <v>-0.55131658854991838</v>
      </c>
      <c r="Q479">
        <v>-0.5055407535895291</v>
      </c>
      <c r="R479">
        <v>-0.30735030285433218</v>
      </c>
    </row>
    <row r="480" spans="1:18" x14ac:dyDescent="0.25">
      <c r="A480">
        <v>2</v>
      </c>
      <c r="B480">
        <v>31</v>
      </c>
      <c r="C480">
        <v>1</v>
      </c>
      <c r="D480">
        <v>1</v>
      </c>
      <c r="E480">
        <v>26.25</v>
      </c>
      <c r="N480">
        <v>-0.28236769059432171</v>
      </c>
      <c r="O480">
        <v>8.9552376128936698E-2</v>
      </c>
      <c r="P480">
        <v>0.52420265796549625</v>
      </c>
      <c r="Q480">
        <v>0.66639462973165187</v>
      </c>
      <c r="R480">
        <v>-0.30734973778842156</v>
      </c>
    </row>
    <row r="481" spans="1:18" x14ac:dyDescent="0.25">
      <c r="A481">
        <v>2</v>
      </c>
      <c r="B481">
        <v>31</v>
      </c>
      <c r="C481">
        <v>1</v>
      </c>
      <c r="D481">
        <v>1</v>
      </c>
      <c r="E481" s="1">
        <v>370042</v>
      </c>
      <c r="N481">
        <v>-0.28236769059432171</v>
      </c>
      <c r="O481">
        <v>8.9552376128936698E-2</v>
      </c>
      <c r="P481">
        <v>0.52420265796549625</v>
      </c>
      <c r="Q481">
        <v>0.66639462973165187</v>
      </c>
      <c r="R481">
        <v>0.52898340913624242</v>
      </c>
    </row>
    <row r="482" spans="1:18" x14ac:dyDescent="0.25">
      <c r="A482">
        <v>3</v>
      </c>
      <c r="B482">
        <v>27</v>
      </c>
      <c r="C482">
        <v>0</v>
      </c>
      <c r="D482">
        <v>0</v>
      </c>
      <c r="E482" s="1">
        <v>7925</v>
      </c>
      <c r="N482">
        <v>0.91059403179825615</v>
      </c>
      <c r="O482">
        <v>-0.18580650140973445</v>
      </c>
      <c r="P482">
        <v>-0.55131658854991838</v>
      </c>
      <c r="Q482">
        <v>-0.5055407535895291</v>
      </c>
      <c r="R482">
        <v>-0.28949648034121506</v>
      </c>
    </row>
    <row r="483" spans="1:18" x14ac:dyDescent="0.25">
      <c r="A483">
        <v>3</v>
      </c>
      <c r="B483">
        <v>19</v>
      </c>
      <c r="C483">
        <v>0</v>
      </c>
      <c r="D483">
        <v>0</v>
      </c>
      <c r="E483" s="1">
        <v>78958</v>
      </c>
      <c r="N483">
        <v>0.91059403179825615</v>
      </c>
      <c r="O483">
        <v>-0.73652425648707676</v>
      </c>
      <c r="P483">
        <v>-0.55131658854991838</v>
      </c>
      <c r="Q483">
        <v>-0.5055407535895291</v>
      </c>
      <c r="R483">
        <v>-0.12894317301443328</v>
      </c>
    </row>
    <row r="484" spans="1:18" x14ac:dyDescent="0.25">
      <c r="A484">
        <v>2</v>
      </c>
      <c r="B484">
        <v>29</v>
      </c>
      <c r="C484">
        <v>0</v>
      </c>
      <c r="D484">
        <v>0</v>
      </c>
      <c r="E484">
        <v>10.5</v>
      </c>
      <c r="N484">
        <v>-0.28236769059432171</v>
      </c>
      <c r="O484">
        <v>-4.8127062640398878E-2</v>
      </c>
      <c r="P484">
        <v>-0.55131658854991838</v>
      </c>
      <c r="Q484">
        <v>-0.5055407535895291</v>
      </c>
      <c r="R484">
        <v>-0.30738533694079295</v>
      </c>
    </row>
    <row r="485" spans="1:18" x14ac:dyDescent="0.25">
      <c r="A485">
        <v>2</v>
      </c>
      <c r="B485">
        <v>24</v>
      </c>
      <c r="C485">
        <v>1</v>
      </c>
      <c r="D485">
        <v>0</v>
      </c>
      <c r="E485">
        <v>26</v>
      </c>
      <c r="N485">
        <v>-0.28236769059432171</v>
      </c>
      <c r="O485">
        <v>-0.39232565956373777</v>
      </c>
      <c r="P485">
        <v>0.52420265796549625</v>
      </c>
      <c r="Q485">
        <v>-0.5055407535895291</v>
      </c>
      <c r="R485">
        <v>-0.30735030285433218</v>
      </c>
    </row>
    <row r="486" spans="1:18" x14ac:dyDescent="0.25">
      <c r="A486">
        <v>3</v>
      </c>
      <c r="B486">
        <v>45</v>
      </c>
      <c r="C486">
        <v>1</v>
      </c>
      <c r="D486">
        <v>4</v>
      </c>
      <c r="E486">
        <v>27.9</v>
      </c>
      <c r="N486">
        <v>0.91059403179825615</v>
      </c>
      <c r="O486">
        <v>1.0533084475142858</v>
      </c>
      <c r="P486">
        <v>0.52420265796549625</v>
      </c>
      <c r="Q486">
        <v>4.1822007796951945</v>
      </c>
      <c r="R486">
        <v>-0.30734600835341119</v>
      </c>
    </row>
    <row r="487" spans="1:18" x14ac:dyDescent="0.25">
      <c r="A487">
        <v>2</v>
      </c>
      <c r="B487">
        <v>33</v>
      </c>
      <c r="C487">
        <v>0</v>
      </c>
      <c r="D487">
        <v>0</v>
      </c>
      <c r="E487" s="1">
        <v>12275</v>
      </c>
      <c r="N487">
        <v>-0.28236769059432171</v>
      </c>
      <c r="O487">
        <v>0.22723181489827227</v>
      </c>
      <c r="P487">
        <v>-0.55131658854991838</v>
      </c>
      <c r="Q487">
        <v>-0.5055407535895291</v>
      </c>
      <c r="R487">
        <v>-0.27966433349578407</v>
      </c>
    </row>
    <row r="488" spans="1:18" x14ac:dyDescent="0.25">
      <c r="A488">
        <v>3</v>
      </c>
      <c r="B488">
        <v>14</v>
      </c>
      <c r="C488">
        <v>4</v>
      </c>
      <c r="D488">
        <v>1</v>
      </c>
      <c r="E488" s="1">
        <v>396875</v>
      </c>
      <c r="N488">
        <v>0.91059403179825615</v>
      </c>
      <c r="O488">
        <v>-1.0807228534104156</v>
      </c>
      <c r="P488">
        <v>3.7507603975117401</v>
      </c>
      <c r="Q488">
        <v>0.66639462973165187</v>
      </c>
      <c r="R488">
        <v>0.58963306345887467</v>
      </c>
    </row>
    <row r="489" spans="1:18" x14ac:dyDescent="0.25">
      <c r="A489">
        <v>2</v>
      </c>
      <c r="B489">
        <v>34</v>
      </c>
      <c r="C489">
        <v>0</v>
      </c>
      <c r="D489">
        <v>0</v>
      </c>
      <c r="E489">
        <v>13</v>
      </c>
      <c r="N489">
        <v>-0.28236769059432171</v>
      </c>
      <c r="O489">
        <v>0.29607153428294003</v>
      </c>
      <c r="P489">
        <v>-0.55131658854991838</v>
      </c>
      <c r="Q489">
        <v>-0.5055407535895291</v>
      </c>
      <c r="R489">
        <v>-0.30737968628168638</v>
      </c>
    </row>
    <row r="490" spans="1:18" x14ac:dyDescent="0.25">
      <c r="A490">
        <v>1</v>
      </c>
      <c r="B490">
        <v>33</v>
      </c>
      <c r="C490">
        <v>1</v>
      </c>
      <c r="D490">
        <v>0</v>
      </c>
      <c r="E490">
        <v>90</v>
      </c>
      <c r="N490">
        <v>-1.4753294129868997</v>
      </c>
      <c r="O490">
        <v>0.22723181489827227</v>
      </c>
      <c r="P490">
        <v>0.52420265796549625</v>
      </c>
      <c r="Q490">
        <v>-0.5055407535895291</v>
      </c>
      <c r="R490">
        <v>-0.30720564598120403</v>
      </c>
    </row>
    <row r="491" spans="1:18" x14ac:dyDescent="0.25">
      <c r="A491">
        <v>2</v>
      </c>
      <c r="B491">
        <v>24</v>
      </c>
      <c r="C491">
        <v>0</v>
      </c>
      <c r="D491">
        <v>0</v>
      </c>
      <c r="E491">
        <v>13</v>
      </c>
      <c r="N491">
        <v>-0.28236769059432171</v>
      </c>
      <c r="O491">
        <v>-0.39232565956373777</v>
      </c>
      <c r="P491">
        <v>-0.55131658854991838</v>
      </c>
      <c r="Q491">
        <v>-0.5055407535895291</v>
      </c>
      <c r="R491">
        <v>-0.30737968628168638</v>
      </c>
    </row>
    <row r="492" spans="1:18" x14ac:dyDescent="0.25">
      <c r="A492">
        <v>3</v>
      </c>
      <c r="B492">
        <v>26</v>
      </c>
      <c r="C492">
        <v>0</v>
      </c>
      <c r="D492">
        <v>0</v>
      </c>
      <c r="E492" s="1">
        <v>78958</v>
      </c>
      <c r="N492">
        <v>0.91059403179825615</v>
      </c>
      <c r="O492">
        <v>-0.25464622079440224</v>
      </c>
      <c r="P492">
        <v>-0.55131658854991838</v>
      </c>
      <c r="Q492">
        <v>-0.5055407535895291</v>
      </c>
      <c r="R492">
        <v>-0.12894317301443328</v>
      </c>
    </row>
    <row r="493" spans="1:18" x14ac:dyDescent="0.25">
      <c r="A493">
        <v>3</v>
      </c>
      <c r="B493">
        <v>74</v>
      </c>
      <c r="C493">
        <v>0</v>
      </c>
      <c r="D493">
        <v>0</v>
      </c>
      <c r="E493" s="1">
        <v>7775</v>
      </c>
      <c r="N493">
        <v>0.91059403179825615</v>
      </c>
      <c r="O493">
        <v>3.0496603096696515</v>
      </c>
      <c r="P493">
        <v>-0.55131658854991838</v>
      </c>
      <c r="Q493">
        <v>-0.5055407535895291</v>
      </c>
      <c r="R493">
        <v>-0.28983551988760925</v>
      </c>
    </row>
    <row r="494" spans="1:18" x14ac:dyDescent="0.25">
      <c r="A494">
        <v>1</v>
      </c>
      <c r="B494">
        <v>51</v>
      </c>
      <c r="C494">
        <v>0</v>
      </c>
      <c r="D494">
        <v>1</v>
      </c>
      <c r="E494" s="1">
        <v>613792</v>
      </c>
      <c r="N494">
        <v>-1.4753294129868997</v>
      </c>
      <c r="O494">
        <v>1.4663467638222925</v>
      </c>
      <c r="P494">
        <v>-0.55131658854991838</v>
      </c>
      <c r="Q494">
        <v>0.66639462973165187</v>
      </c>
      <c r="R494">
        <v>1.0799226720267729</v>
      </c>
    </row>
    <row r="495" spans="1:18" x14ac:dyDescent="0.25">
      <c r="A495">
        <v>3</v>
      </c>
      <c r="B495">
        <v>24</v>
      </c>
      <c r="C495">
        <v>0</v>
      </c>
      <c r="D495">
        <v>0</v>
      </c>
      <c r="E495">
        <v>8.85</v>
      </c>
      <c r="N495">
        <v>0.91059403179825615</v>
      </c>
      <c r="O495">
        <v>-0.39232565956373777</v>
      </c>
      <c r="P495">
        <v>-0.55131658854991838</v>
      </c>
      <c r="Q495">
        <v>-0.5055407535895291</v>
      </c>
      <c r="R495">
        <v>-0.30738906637580327</v>
      </c>
    </row>
    <row r="496" spans="1:18" x14ac:dyDescent="0.25">
      <c r="A496">
        <v>3</v>
      </c>
      <c r="B496">
        <v>21</v>
      </c>
      <c r="C496">
        <v>0</v>
      </c>
      <c r="D496">
        <v>0</v>
      </c>
      <c r="E496" s="1">
        <v>7775</v>
      </c>
      <c r="N496">
        <v>0.91059403179825615</v>
      </c>
      <c r="O496">
        <v>-0.59884481771774112</v>
      </c>
      <c r="P496">
        <v>-0.55131658854991838</v>
      </c>
      <c r="Q496">
        <v>-0.5055407535895291</v>
      </c>
      <c r="R496">
        <v>-0.28983551988760925</v>
      </c>
    </row>
    <row r="497" spans="1:18" x14ac:dyDescent="0.25">
      <c r="A497">
        <v>3</v>
      </c>
      <c r="B497">
        <v>22</v>
      </c>
      <c r="C497">
        <v>0</v>
      </c>
      <c r="D497">
        <v>0</v>
      </c>
      <c r="E497">
        <v>7.25</v>
      </c>
      <c r="N497">
        <v>0.91059403179825615</v>
      </c>
      <c r="O497">
        <v>-0.53000509833307341</v>
      </c>
      <c r="P497">
        <v>-0.55131658854991838</v>
      </c>
      <c r="Q497">
        <v>-0.5055407535895291</v>
      </c>
      <c r="R497">
        <v>-0.30739268279763149</v>
      </c>
    </row>
    <row r="498" spans="1:18" x14ac:dyDescent="0.25">
      <c r="A498">
        <v>3</v>
      </c>
      <c r="B498">
        <v>30</v>
      </c>
      <c r="C498">
        <v>0</v>
      </c>
      <c r="D498">
        <v>0</v>
      </c>
      <c r="E498" s="1">
        <v>78958</v>
      </c>
      <c r="N498">
        <v>0.91059403179825615</v>
      </c>
      <c r="O498">
        <v>2.071265674426891E-2</v>
      </c>
      <c r="P498">
        <v>-0.55131658854991838</v>
      </c>
      <c r="Q498">
        <v>-0.5055407535895291</v>
      </c>
      <c r="R498">
        <v>-0.12894317301443328</v>
      </c>
    </row>
    <row r="499" spans="1:18" x14ac:dyDescent="0.25">
      <c r="A499">
        <v>1</v>
      </c>
      <c r="B499">
        <v>48</v>
      </c>
      <c r="C499">
        <v>0</v>
      </c>
      <c r="D499">
        <v>0</v>
      </c>
      <c r="E499">
        <v>26.55</v>
      </c>
      <c r="N499">
        <v>-1.4753294129868997</v>
      </c>
      <c r="O499">
        <v>1.2598276056682891</v>
      </c>
      <c r="P499">
        <v>-0.55131658854991838</v>
      </c>
      <c r="Q499">
        <v>-0.5055407535895291</v>
      </c>
      <c r="R499">
        <v>-0.3073490597093288</v>
      </c>
    </row>
    <row r="500" spans="1:18" x14ac:dyDescent="0.25">
      <c r="A500">
        <v>3</v>
      </c>
      <c r="B500">
        <v>24</v>
      </c>
      <c r="C500">
        <v>0</v>
      </c>
      <c r="D500">
        <v>0</v>
      </c>
      <c r="E500">
        <v>9.5</v>
      </c>
      <c r="N500">
        <v>0.91059403179825615</v>
      </c>
      <c r="O500">
        <v>-0.39232565956373777</v>
      </c>
      <c r="P500">
        <v>-0.55131658854991838</v>
      </c>
      <c r="Q500">
        <v>-0.5055407535895291</v>
      </c>
      <c r="R500">
        <v>-0.30738759720443554</v>
      </c>
    </row>
    <row r="501" spans="1:18" x14ac:dyDescent="0.25">
      <c r="A501">
        <v>2</v>
      </c>
      <c r="B501">
        <v>28</v>
      </c>
      <c r="C501">
        <v>0</v>
      </c>
      <c r="D501">
        <v>0</v>
      </c>
      <c r="E501">
        <v>13.5</v>
      </c>
      <c r="N501">
        <v>-0.28236769059432171</v>
      </c>
      <c r="O501">
        <v>-0.11696678202506666</v>
      </c>
      <c r="P501">
        <v>-0.55131658854991838</v>
      </c>
      <c r="Q501">
        <v>-0.5055407535895291</v>
      </c>
      <c r="R501">
        <v>-0.30737855614986503</v>
      </c>
    </row>
    <row r="502" spans="1:18" x14ac:dyDescent="0.25">
      <c r="A502">
        <v>1</v>
      </c>
      <c r="B502">
        <v>21</v>
      </c>
      <c r="C502">
        <v>0</v>
      </c>
      <c r="D502">
        <v>0</v>
      </c>
      <c r="E502" s="1">
        <v>779583</v>
      </c>
      <c r="N502">
        <v>-1.4753294129868997</v>
      </c>
      <c r="O502">
        <v>-0.59884481771774112</v>
      </c>
      <c r="P502">
        <v>-0.55131658854991838</v>
      </c>
      <c r="Q502">
        <v>-0.5055407535895291</v>
      </c>
      <c r="R502">
        <v>1.4546540416016815</v>
      </c>
    </row>
    <row r="503" spans="1:18" x14ac:dyDescent="0.25">
      <c r="A503">
        <v>1</v>
      </c>
      <c r="B503">
        <v>30</v>
      </c>
      <c r="C503">
        <v>0</v>
      </c>
      <c r="D503">
        <v>0</v>
      </c>
      <c r="E503" s="1">
        <v>569292</v>
      </c>
      <c r="N503">
        <v>-1.4753294129868997</v>
      </c>
      <c r="O503">
        <v>2.071265674426891E-2</v>
      </c>
      <c r="P503">
        <v>-0.55131658854991838</v>
      </c>
      <c r="Q503">
        <v>-0.5055407535895291</v>
      </c>
      <c r="R503">
        <v>0.97934093992983506</v>
      </c>
    </row>
    <row r="504" spans="1:18" x14ac:dyDescent="0.25">
      <c r="A504">
        <v>1</v>
      </c>
      <c r="B504">
        <v>14</v>
      </c>
      <c r="C504">
        <v>1</v>
      </c>
      <c r="D504">
        <v>2</v>
      </c>
      <c r="E504">
        <v>120</v>
      </c>
      <c r="N504">
        <v>-1.4753294129868997</v>
      </c>
      <c r="O504">
        <v>-1.0807228534104156</v>
      </c>
      <c r="P504">
        <v>0.52420265796549625</v>
      </c>
      <c r="Q504">
        <v>1.8383300130528328</v>
      </c>
      <c r="R504">
        <v>-0.30713783807192518</v>
      </c>
    </row>
    <row r="505" spans="1:18" x14ac:dyDescent="0.25">
      <c r="A505">
        <v>2</v>
      </c>
      <c r="B505">
        <v>59</v>
      </c>
      <c r="C505">
        <v>0</v>
      </c>
      <c r="D505">
        <v>0</v>
      </c>
      <c r="E505">
        <v>13.5</v>
      </c>
      <c r="N505">
        <v>-0.28236769059432171</v>
      </c>
      <c r="O505">
        <v>2.0170645188996348</v>
      </c>
      <c r="P505">
        <v>-0.55131658854991838</v>
      </c>
      <c r="Q505">
        <v>-0.5055407535895291</v>
      </c>
      <c r="R505">
        <v>-0.30737855614986503</v>
      </c>
    </row>
    <row r="506" spans="1:18" x14ac:dyDescent="0.25">
      <c r="A506">
        <v>1</v>
      </c>
      <c r="B506">
        <v>46</v>
      </c>
      <c r="C506">
        <v>0</v>
      </c>
      <c r="D506">
        <v>0</v>
      </c>
      <c r="E506">
        <v>79.2</v>
      </c>
      <c r="N506">
        <v>-1.4753294129868997</v>
      </c>
      <c r="O506">
        <v>1.1221481668989535</v>
      </c>
      <c r="P506">
        <v>-0.55131658854991838</v>
      </c>
      <c r="Q506">
        <v>-0.5055407535895291</v>
      </c>
      <c r="R506">
        <v>-0.30723005682854437</v>
      </c>
    </row>
    <row r="507" spans="1:18" x14ac:dyDescent="0.25">
      <c r="A507">
        <v>3</v>
      </c>
      <c r="B507">
        <v>48</v>
      </c>
      <c r="C507">
        <v>0</v>
      </c>
      <c r="D507">
        <v>0</v>
      </c>
      <c r="E507" s="1">
        <v>78542</v>
      </c>
      <c r="N507">
        <v>0.91059403179825615</v>
      </c>
      <c r="O507">
        <v>1.2598276056682891</v>
      </c>
      <c r="P507">
        <v>-0.55131658854991838</v>
      </c>
      <c r="Q507">
        <v>-0.5055407535895291</v>
      </c>
      <c r="R507">
        <v>-0.12988344268976645</v>
      </c>
    </row>
    <row r="508" spans="1:18" x14ac:dyDescent="0.25">
      <c r="A508">
        <v>1</v>
      </c>
      <c r="B508">
        <v>16</v>
      </c>
      <c r="C508">
        <v>0</v>
      </c>
      <c r="D508">
        <v>0</v>
      </c>
      <c r="E508">
        <v>86.5</v>
      </c>
      <c r="N508">
        <v>-1.4753294129868997</v>
      </c>
      <c r="O508">
        <v>-0.9430434146410801</v>
      </c>
      <c r="P508">
        <v>-0.55131658854991838</v>
      </c>
      <c r="Q508">
        <v>-0.5055407535895291</v>
      </c>
      <c r="R508">
        <v>-0.30721355690395324</v>
      </c>
    </row>
    <row r="509" spans="1:18" x14ac:dyDescent="0.25">
      <c r="A509">
        <v>2</v>
      </c>
      <c r="B509">
        <v>23</v>
      </c>
      <c r="C509">
        <v>0</v>
      </c>
      <c r="D509">
        <v>0</v>
      </c>
      <c r="E509" s="1">
        <v>137917</v>
      </c>
      <c r="N509">
        <v>-0.28236769059432171</v>
      </c>
      <c r="O509">
        <v>-0.46116537894840559</v>
      </c>
      <c r="P509">
        <v>-0.55131658854991838</v>
      </c>
      <c r="Q509">
        <v>-0.5055407535895291</v>
      </c>
      <c r="R509">
        <v>4.3197110912602281E-3</v>
      </c>
    </row>
    <row r="510" spans="1:18" x14ac:dyDescent="0.25">
      <c r="A510">
        <v>1</v>
      </c>
      <c r="B510">
        <v>33</v>
      </c>
      <c r="C510">
        <v>0</v>
      </c>
      <c r="D510">
        <v>0</v>
      </c>
      <c r="E510">
        <v>86.5</v>
      </c>
      <c r="N510">
        <v>-1.4753294129868997</v>
      </c>
      <c r="O510">
        <v>0.22723181489827227</v>
      </c>
      <c r="P510">
        <v>-0.55131658854991838</v>
      </c>
      <c r="Q510">
        <v>-0.5055407535895291</v>
      </c>
      <c r="R510">
        <v>-0.30721355690395324</v>
      </c>
    </row>
    <row r="511" spans="1:18" x14ac:dyDescent="0.25">
      <c r="A511">
        <v>1</v>
      </c>
      <c r="B511">
        <v>23</v>
      </c>
      <c r="C511">
        <v>0</v>
      </c>
      <c r="D511">
        <v>1</v>
      </c>
      <c r="E511" s="1">
        <v>633583</v>
      </c>
      <c r="N511">
        <v>-1.4753294129868997</v>
      </c>
      <c r="O511">
        <v>-0.46116537894840559</v>
      </c>
      <c r="P511">
        <v>-0.55131658854991838</v>
      </c>
      <c r="Q511">
        <v>0.66639462973165187</v>
      </c>
      <c r="R511">
        <v>1.1246555497780202</v>
      </c>
    </row>
    <row r="512" spans="1:18" x14ac:dyDescent="0.25">
      <c r="A512">
        <v>3</v>
      </c>
      <c r="B512">
        <v>48</v>
      </c>
      <c r="C512">
        <v>1</v>
      </c>
      <c r="D512">
        <v>3</v>
      </c>
      <c r="E512" s="1">
        <v>34375</v>
      </c>
      <c r="N512">
        <v>0.91059403179825615</v>
      </c>
      <c r="O512">
        <v>1.2598276056682891</v>
      </c>
      <c r="P512">
        <v>0.52420265796549625</v>
      </c>
      <c r="Q512">
        <v>3.0102653963740136</v>
      </c>
      <c r="R512">
        <v>-0.22971250699370929</v>
      </c>
    </row>
    <row r="513" spans="1:18" x14ac:dyDescent="0.25">
      <c r="A513">
        <v>3</v>
      </c>
      <c r="B513">
        <v>2</v>
      </c>
      <c r="C513">
        <v>3</v>
      </c>
      <c r="D513">
        <v>1</v>
      </c>
      <c r="E513" s="1">
        <v>21075</v>
      </c>
      <c r="N513">
        <v>0.91059403179825615</v>
      </c>
      <c r="O513">
        <v>-1.906799486026429</v>
      </c>
      <c r="P513">
        <v>2.6752411509963254</v>
      </c>
      <c r="Q513">
        <v>0.66639462973165187</v>
      </c>
      <c r="R513">
        <v>-0.25977401344065926</v>
      </c>
    </row>
    <row r="514" spans="1:18" x14ac:dyDescent="0.25">
      <c r="A514">
        <v>3</v>
      </c>
      <c r="B514">
        <v>43</v>
      </c>
      <c r="C514">
        <v>0</v>
      </c>
      <c r="D514">
        <v>0</v>
      </c>
      <c r="E514">
        <v>8.0500000000000007</v>
      </c>
      <c r="N514">
        <v>0.91059403179825615</v>
      </c>
      <c r="O514">
        <v>0.91562900874495012</v>
      </c>
      <c r="P514">
        <v>-0.55131658854991838</v>
      </c>
      <c r="Q514">
        <v>-0.5055407535895291</v>
      </c>
      <c r="R514">
        <v>-0.30739087458671738</v>
      </c>
    </row>
    <row r="515" spans="1:18" x14ac:dyDescent="0.25">
      <c r="A515">
        <v>3</v>
      </c>
      <c r="B515">
        <v>1</v>
      </c>
      <c r="C515">
        <v>4</v>
      </c>
      <c r="D515">
        <v>1</v>
      </c>
      <c r="E515" s="1">
        <v>396875</v>
      </c>
      <c r="N515">
        <v>0.91059403179825615</v>
      </c>
      <c r="O515">
        <v>-1.9756392054110969</v>
      </c>
      <c r="P515">
        <v>3.7507603975117401</v>
      </c>
      <c r="Q515">
        <v>0.66639462973165187</v>
      </c>
      <c r="R515">
        <v>0.58963306345887467</v>
      </c>
    </row>
    <row r="516" spans="1:18" x14ac:dyDescent="0.25">
      <c r="A516">
        <v>2</v>
      </c>
      <c r="B516">
        <v>2</v>
      </c>
      <c r="C516">
        <v>1</v>
      </c>
      <c r="D516">
        <v>1</v>
      </c>
      <c r="E516">
        <v>26</v>
      </c>
      <c r="N516">
        <v>-0.28236769059432171</v>
      </c>
      <c r="O516">
        <v>-1.906799486026429</v>
      </c>
      <c r="P516">
        <v>0.52420265796549625</v>
      </c>
      <c r="Q516">
        <v>0.66639462973165187</v>
      </c>
      <c r="R516">
        <v>-0.30735030285433218</v>
      </c>
    </row>
    <row r="517" spans="1:18" x14ac:dyDescent="0.25">
      <c r="A517">
        <v>3</v>
      </c>
      <c r="B517">
        <v>20</v>
      </c>
      <c r="C517">
        <v>0</v>
      </c>
      <c r="D517">
        <v>0</v>
      </c>
      <c r="E517">
        <v>8.0500000000000007</v>
      </c>
      <c r="N517">
        <v>0.91059403179825615</v>
      </c>
      <c r="O517">
        <v>-0.66768453710240894</v>
      </c>
      <c r="P517">
        <v>-0.55131658854991838</v>
      </c>
      <c r="Q517">
        <v>-0.5055407535895291</v>
      </c>
      <c r="R517">
        <v>-0.30739087458671738</v>
      </c>
    </row>
    <row r="518" spans="1:18" x14ac:dyDescent="0.25">
      <c r="A518">
        <v>3</v>
      </c>
      <c r="B518">
        <v>4</v>
      </c>
      <c r="C518">
        <v>0</v>
      </c>
      <c r="D518">
        <v>2</v>
      </c>
      <c r="E518" s="1">
        <v>22025</v>
      </c>
      <c r="N518">
        <v>0.91059403179825615</v>
      </c>
      <c r="O518">
        <v>-1.7691200472570934</v>
      </c>
      <c r="P518">
        <v>-0.55131658854991838</v>
      </c>
      <c r="Q518">
        <v>1.8383300130528328</v>
      </c>
      <c r="R518">
        <v>-0.25762676298016285</v>
      </c>
    </row>
    <row r="519" spans="1:18" x14ac:dyDescent="0.25">
      <c r="A519">
        <v>3</v>
      </c>
      <c r="B519">
        <v>23</v>
      </c>
      <c r="C519">
        <v>0</v>
      </c>
      <c r="D519">
        <v>0</v>
      </c>
      <c r="E519" s="1">
        <v>78958</v>
      </c>
      <c r="N519">
        <v>0.91059403179825615</v>
      </c>
      <c r="O519">
        <v>-0.46116537894840559</v>
      </c>
      <c r="P519">
        <v>-0.55131658854991838</v>
      </c>
      <c r="Q519">
        <v>-0.5055407535895291</v>
      </c>
      <c r="R519">
        <v>-0.12894317301443328</v>
      </c>
    </row>
    <row r="520" spans="1:18" x14ac:dyDescent="0.25">
      <c r="A520">
        <v>1</v>
      </c>
      <c r="B520">
        <v>45</v>
      </c>
      <c r="C520">
        <v>1</v>
      </c>
      <c r="D520">
        <v>1</v>
      </c>
      <c r="E520" s="1">
        <v>1648667</v>
      </c>
      <c r="N520">
        <v>-1.4753294129868997</v>
      </c>
      <c r="O520">
        <v>1.0533084475142858</v>
      </c>
      <c r="P520">
        <v>0.52420265796549625</v>
      </c>
      <c r="Q520">
        <v>0.66639462973165187</v>
      </c>
      <c r="R520">
        <v>3.4190130091912363</v>
      </c>
    </row>
    <row r="521" spans="1:18" x14ac:dyDescent="0.25">
      <c r="A521">
        <v>2</v>
      </c>
      <c r="B521">
        <v>34</v>
      </c>
      <c r="C521">
        <v>0</v>
      </c>
      <c r="D521">
        <v>1</v>
      </c>
      <c r="E521">
        <v>23</v>
      </c>
      <c r="N521">
        <v>-0.28236769059432171</v>
      </c>
      <c r="O521">
        <v>0.29607153428294003</v>
      </c>
      <c r="P521">
        <v>-0.55131658854991838</v>
      </c>
      <c r="Q521">
        <v>0.66639462973165187</v>
      </c>
      <c r="R521">
        <v>-0.3073570836452601</v>
      </c>
    </row>
    <row r="522" spans="1:18" x14ac:dyDescent="0.25">
      <c r="A522">
        <v>1</v>
      </c>
      <c r="B522">
        <v>45</v>
      </c>
      <c r="C522">
        <v>0</v>
      </c>
      <c r="D522">
        <v>0</v>
      </c>
      <c r="E522">
        <v>26.55</v>
      </c>
      <c r="N522">
        <v>-1.4753294129868997</v>
      </c>
      <c r="O522">
        <v>1.0533084475142858</v>
      </c>
      <c r="P522">
        <v>-0.55131658854991838</v>
      </c>
      <c r="Q522">
        <v>-0.5055407535895291</v>
      </c>
      <c r="R522">
        <v>-0.3073490597093288</v>
      </c>
    </row>
    <row r="523" spans="1:18" x14ac:dyDescent="0.25">
      <c r="A523">
        <v>1</v>
      </c>
      <c r="B523">
        <v>36</v>
      </c>
      <c r="C523">
        <v>1</v>
      </c>
      <c r="D523">
        <v>2</v>
      </c>
      <c r="E523">
        <v>120</v>
      </c>
      <c r="N523">
        <v>-1.4753294129868997</v>
      </c>
      <c r="O523">
        <v>0.43375097305227561</v>
      </c>
      <c r="P523">
        <v>0.52420265796549625</v>
      </c>
      <c r="Q523">
        <v>1.8383300130528328</v>
      </c>
      <c r="R523">
        <v>-0.30713783807192518</v>
      </c>
    </row>
    <row r="524" spans="1:18" x14ac:dyDescent="0.25">
      <c r="A524">
        <v>3</v>
      </c>
      <c r="B524">
        <v>31</v>
      </c>
      <c r="C524">
        <v>0</v>
      </c>
      <c r="D524">
        <v>0</v>
      </c>
      <c r="E524" s="1">
        <v>78542</v>
      </c>
      <c r="N524">
        <v>0.91059403179825615</v>
      </c>
      <c r="O524">
        <v>8.9552376128936698E-2</v>
      </c>
      <c r="P524">
        <v>-0.55131658854991838</v>
      </c>
      <c r="Q524">
        <v>-0.5055407535895291</v>
      </c>
      <c r="R524">
        <v>-0.12988344268976645</v>
      </c>
    </row>
    <row r="525" spans="1:18" x14ac:dyDescent="0.25">
      <c r="A525">
        <v>3</v>
      </c>
      <c r="B525">
        <v>34</v>
      </c>
      <c r="C525">
        <v>0</v>
      </c>
      <c r="D525">
        <v>0</v>
      </c>
      <c r="E525">
        <v>8.0500000000000007</v>
      </c>
      <c r="N525">
        <v>0.91059403179825615</v>
      </c>
      <c r="O525">
        <v>0.29607153428294003</v>
      </c>
      <c r="P525">
        <v>-0.55131658854991838</v>
      </c>
      <c r="Q525">
        <v>-0.5055407535895291</v>
      </c>
      <c r="R525">
        <v>-0.30739087458671738</v>
      </c>
    </row>
    <row r="526" spans="1:18" x14ac:dyDescent="0.25">
      <c r="A526">
        <v>3</v>
      </c>
      <c r="B526">
        <v>30.5</v>
      </c>
      <c r="C526">
        <v>0</v>
      </c>
      <c r="D526">
        <v>0</v>
      </c>
      <c r="E526">
        <v>8.0500000000000007</v>
      </c>
      <c r="N526">
        <v>0.91059403179825615</v>
      </c>
      <c r="O526">
        <v>5.5132516436602802E-2</v>
      </c>
      <c r="P526">
        <v>-0.55131658854991838</v>
      </c>
      <c r="Q526">
        <v>-0.5055407535895291</v>
      </c>
      <c r="R526">
        <v>-0.30739087458671738</v>
      </c>
    </row>
    <row r="527" spans="1:18" x14ac:dyDescent="0.25">
      <c r="A527">
        <v>2</v>
      </c>
      <c r="B527">
        <v>44</v>
      </c>
      <c r="C527">
        <v>1</v>
      </c>
      <c r="D527">
        <v>0</v>
      </c>
      <c r="E527">
        <v>26</v>
      </c>
      <c r="N527">
        <v>-0.28236769059432171</v>
      </c>
      <c r="O527">
        <v>0.98446872812961794</v>
      </c>
      <c r="P527">
        <v>0.52420265796549625</v>
      </c>
      <c r="Q527">
        <v>-0.5055407535895291</v>
      </c>
      <c r="R527">
        <v>-0.30735030285433218</v>
      </c>
    </row>
    <row r="528" spans="1:18" x14ac:dyDescent="0.25">
      <c r="A528">
        <v>1</v>
      </c>
      <c r="B528">
        <v>64</v>
      </c>
      <c r="C528">
        <v>1</v>
      </c>
      <c r="D528">
        <v>4</v>
      </c>
      <c r="E528">
        <v>263</v>
      </c>
      <c r="N528">
        <v>-1.4753294129868997</v>
      </c>
      <c r="O528">
        <v>2.3612631158229735</v>
      </c>
      <c r="P528">
        <v>0.52420265796549625</v>
      </c>
      <c r="Q528">
        <v>4.1822007796951945</v>
      </c>
      <c r="R528">
        <v>-0.30681462037102941</v>
      </c>
    </row>
    <row r="529" spans="1:18" x14ac:dyDescent="0.25">
      <c r="A529">
        <v>3</v>
      </c>
      <c r="B529">
        <v>19</v>
      </c>
      <c r="C529">
        <v>0</v>
      </c>
      <c r="D529">
        <v>0</v>
      </c>
      <c r="E529">
        <v>8.0500000000000007</v>
      </c>
      <c r="N529">
        <v>0.91059403179825615</v>
      </c>
      <c r="O529">
        <v>-0.73652425648707676</v>
      </c>
      <c r="P529">
        <v>-0.55131658854991838</v>
      </c>
      <c r="Q529">
        <v>-0.5055407535895291</v>
      </c>
      <c r="R529">
        <v>-0.30739087458671738</v>
      </c>
    </row>
    <row r="530" spans="1:18" x14ac:dyDescent="0.25">
      <c r="A530">
        <v>2</v>
      </c>
      <c r="B530">
        <v>28</v>
      </c>
      <c r="C530">
        <v>1</v>
      </c>
      <c r="D530">
        <v>0</v>
      </c>
      <c r="E530">
        <v>24</v>
      </c>
      <c r="N530">
        <v>-0.28236769059432171</v>
      </c>
      <c r="O530">
        <v>-0.11696678202506666</v>
      </c>
      <c r="P530">
        <v>0.52420265796549625</v>
      </c>
      <c r="Q530">
        <v>-0.5055407535895291</v>
      </c>
      <c r="R530">
        <v>-0.30735482338161746</v>
      </c>
    </row>
    <row r="531" spans="1:18" x14ac:dyDescent="0.25">
      <c r="A531">
        <v>3</v>
      </c>
      <c r="B531">
        <v>20</v>
      </c>
      <c r="C531">
        <v>0</v>
      </c>
      <c r="D531">
        <v>0</v>
      </c>
      <c r="E531">
        <v>9.5</v>
      </c>
      <c r="N531">
        <v>0.91059403179825615</v>
      </c>
      <c r="O531">
        <v>-0.66768453710240894</v>
      </c>
      <c r="P531">
        <v>-0.55131658854991838</v>
      </c>
      <c r="Q531">
        <v>-0.5055407535895291</v>
      </c>
      <c r="R531">
        <v>-0.30738759720443554</v>
      </c>
    </row>
    <row r="532" spans="1:18" x14ac:dyDescent="0.25">
      <c r="A532">
        <v>3</v>
      </c>
      <c r="B532">
        <v>24</v>
      </c>
      <c r="C532">
        <v>0</v>
      </c>
      <c r="D532">
        <v>2</v>
      </c>
      <c r="E532">
        <v>16.7</v>
      </c>
      <c r="N532">
        <v>0.91059403179825615</v>
      </c>
      <c r="O532">
        <v>-0.39232565956373777</v>
      </c>
      <c r="P532">
        <v>-0.55131658854991838</v>
      </c>
      <c r="Q532">
        <v>1.8383300130528328</v>
      </c>
      <c r="R532">
        <v>-0.30737132330620859</v>
      </c>
    </row>
    <row r="533" spans="1:18" x14ac:dyDescent="0.25">
      <c r="A533">
        <v>3</v>
      </c>
      <c r="B533">
        <v>23</v>
      </c>
      <c r="C533">
        <v>0</v>
      </c>
      <c r="D533">
        <v>0</v>
      </c>
      <c r="E533" s="1">
        <v>78542</v>
      </c>
      <c r="N533">
        <v>0.91059403179825615</v>
      </c>
      <c r="O533">
        <v>-0.46116537894840559</v>
      </c>
      <c r="P533">
        <v>-0.55131658854991838</v>
      </c>
      <c r="Q533">
        <v>-0.5055407535895291</v>
      </c>
      <c r="R533">
        <v>-0.12988344268976645</v>
      </c>
    </row>
    <row r="534" spans="1:18" x14ac:dyDescent="0.25">
      <c r="A534">
        <v>3</v>
      </c>
      <c r="B534">
        <v>42</v>
      </c>
      <c r="C534">
        <v>0</v>
      </c>
      <c r="D534">
        <v>1</v>
      </c>
      <c r="E534" s="1">
        <v>84042</v>
      </c>
      <c r="N534">
        <v>0.91059403179825615</v>
      </c>
      <c r="O534">
        <v>0.8467892893602823</v>
      </c>
      <c r="P534">
        <v>-0.55131658854991838</v>
      </c>
      <c r="Q534">
        <v>0.66639462973165187</v>
      </c>
      <c r="R534">
        <v>-0.11745199265531346</v>
      </c>
    </row>
    <row r="535" spans="1:18" x14ac:dyDescent="0.25">
      <c r="A535">
        <v>3</v>
      </c>
      <c r="B535">
        <v>30</v>
      </c>
      <c r="C535">
        <v>0</v>
      </c>
      <c r="D535">
        <v>0</v>
      </c>
      <c r="E535" s="1">
        <v>7225</v>
      </c>
      <c r="N535">
        <v>0.91059403179825615</v>
      </c>
      <c r="O535">
        <v>2.071265674426891E-2</v>
      </c>
      <c r="P535">
        <v>-0.55131658854991838</v>
      </c>
      <c r="Q535">
        <v>-0.5055407535895291</v>
      </c>
      <c r="R535">
        <v>-0.29107866489105455</v>
      </c>
    </row>
    <row r="536" spans="1:18" x14ac:dyDescent="0.25">
      <c r="A536">
        <v>3</v>
      </c>
      <c r="B536">
        <v>25</v>
      </c>
      <c r="C536">
        <v>1</v>
      </c>
      <c r="D536">
        <v>0</v>
      </c>
      <c r="E536">
        <v>17.8</v>
      </c>
      <c r="N536">
        <v>0.91059403179825615</v>
      </c>
      <c r="O536">
        <v>-0.32348594017907001</v>
      </c>
      <c r="P536">
        <v>0.52420265796549625</v>
      </c>
      <c r="Q536">
        <v>-0.5055407535895291</v>
      </c>
      <c r="R536">
        <v>-0.30736883701620177</v>
      </c>
    </row>
    <row r="537" spans="1:18" x14ac:dyDescent="0.25">
      <c r="A537">
        <v>3</v>
      </c>
      <c r="B537">
        <v>21</v>
      </c>
      <c r="C537">
        <v>0</v>
      </c>
      <c r="D537">
        <v>0</v>
      </c>
      <c r="E537" s="1">
        <v>84333</v>
      </c>
      <c r="N537">
        <v>0.91059403179825615</v>
      </c>
      <c r="O537">
        <v>-0.59884481771774112</v>
      </c>
      <c r="P537">
        <v>-0.55131658854991838</v>
      </c>
      <c r="Q537">
        <v>-0.5055407535895291</v>
      </c>
      <c r="R537">
        <v>-0.11679425593530876</v>
      </c>
    </row>
    <row r="538" spans="1:18" x14ac:dyDescent="0.25">
      <c r="A538">
        <v>3</v>
      </c>
      <c r="B538">
        <v>19</v>
      </c>
      <c r="C538">
        <v>0</v>
      </c>
      <c r="D538">
        <v>0</v>
      </c>
      <c r="E538">
        <v>14.5</v>
      </c>
      <c r="N538">
        <v>0.91059403179825615</v>
      </c>
      <c r="O538">
        <v>-0.73652425648707676</v>
      </c>
      <c r="P538">
        <v>-0.55131658854991838</v>
      </c>
      <c r="Q538">
        <v>-0.5055407535895291</v>
      </c>
      <c r="R538">
        <v>-0.30737629588622239</v>
      </c>
    </row>
    <row r="539" spans="1:18" x14ac:dyDescent="0.25">
      <c r="A539">
        <v>3</v>
      </c>
      <c r="B539">
        <v>25</v>
      </c>
      <c r="C539">
        <v>1</v>
      </c>
      <c r="D539">
        <v>0</v>
      </c>
      <c r="E539" s="1">
        <v>7775</v>
      </c>
      <c r="N539">
        <v>0.91059403179825615</v>
      </c>
      <c r="O539">
        <v>-0.32348594017907001</v>
      </c>
      <c r="P539">
        <v>0.52420265796549625</v>
      </c>
      <c r="Q539">
        <v>-0.5055407535895291</v>
      </c>
      <c r="R539">
        <v>-0.28983551988760925</v>
      </c>
    </row>
    <row r="540" spans="1:18" x14ac:dyDescent="0.25">
      <c r="A540">
        <v>1</v>
      </c>
      <c r="B540">
        <v>54</v>
      </c>
      <c r="C540">
        <v>0</v>
      </c>
      <c r="D540">
        <v>1</v>
      </c>
      <c r="E540" s="1">
        <v>772875</v>
      </c>
      <c r="N540">
        <v>-1.4753294129868997</v>
      </c>
      <c r="O540">
        <v>1.6728659219762958</v>
      </c>
      <c r="P540">
        <v>-0.55131658854991838</v>
      </c>
      <c r="Q540">
        <v>0.66639462973165187</v>
      </c>
      <c r="R540">
        <v>1.4394921930869342</v>
      </c>
    </row>
    <row r="541" spans="1:18" x14ac:dyDescent="0.25">
      <c r="A541">
        <v>1</v>
      </c>
      <c r="B541">
        <v>71</v>
      </c>
      <c r="C541">
        <v>0</v>
      </c>
      <c r="D541">
        <v>0</v>
      </c>
      <c r="E541" s="1">
        <v>346542</v>
      </c>
      <c r="N541">
        <v>-1.4753294129868997</v>
      </c>
      <c r="O541">
        <v>2.8431411515156482</v>
      </c>
      <c r="P541">
        <v>-0.55131658854991838</v>
      </c>
      <c r="Q541">
        <v>-0.5055407535895291</v>
      </c>
      <c r="R541">
        <v>0.47586721353448874</v>
      </c>
    </row>
    <row r="542" spans="1:18" x14ac:dyDescent="0.25">
      <c r="A542">
        <v>2</v>
      </c>
      <c r="B542">
        <v>33</v>
      </c>
      <c r="C542">
        <v>0</v>
      </c>
      <c r="D542">
        <v>2</v>
      </c>
      <c r="E542">
        <v>26</v>
      </c>
      <c r="N542">
        <v>-0.28236769059432171</v>
      </c>
      <c r="O542">
        <v>0.22723181489827227</v>
      </c>
      <c r="P542">
        <v>-0.55131658854991838</v>
      </c>
      <c r="Q542">
        <v>1.8383300130528328</v>
      </c>
      <c r="R542">
        <v>-0.30735030285433218</v>
      </c>
    </row>
    <row r="543" spans="1:18" x14ac:dyDescent="0.25">
      <c r="A543">
        <v>3</v>
      </c>
      <c r="B543">
        <v>28</v>
      </c>
      <c r="C543">
        <v>0</v>
      </c>
      <c r="D543">
        <v>0</v>
      </c>
      <c r="E543" s="1">
        <v>77958</v>
      </c>
      <c r="N543">
        <v>0.91059403179825615</v>
      </c>
      <c r="O543">
        <v>-0.11696678202506666</v>
      </c>
      <c r="P543">
        <v>-0.55131658854991838</v>
      </c>
      <c r="Q543">
        <v>-0.5055407535895291</v>
      </c>
      <c r="R543">
        <v>-0.13120343665706111</v>
      </c>
    </row>
    <row r="544" spans="1:18" x14ac:dyDescent="0.25">
      <c r="A544">
        <v>3</v>
      </c>
      <c r="B544">
        <v>26</v>
      </c>
      <c r="C544">
        <v>1</v>
      </c>
      <c r="D544">
        <v>0</v>
      </c>
      <c r="E544" s="1">
        <v>144542</v>
      </c>
      <c r="N544">
        <v>0.91059403179825615</v>
      </c>
      <c r="O544">
        <v>-0.25464622079440224</v>
      </c>
      <c r="P544">
        <v>0.52420265796549625</v>
      </c>
      <c r="Q544">
        <v>-0.5055407535895291</v>
      </c>
      <c r="R544">
        <v>1.9293957723669521E-2</v>
      </c>
    </row>
    <row r="545" spans="1:18" x14ac:dyDescent="0.25">
      <c r="A545">
        <v>2</v>
      </c>
      <c r="B545">
        <v>30</v>
      </c>
      <c r="C545">
        <v>3</v>
      </c>
      <c r="D545">
        <v>0</v>
      </c>
      <c r="E545">
        <v>21</v>
      </c>
      <c r="N545">
        <v>-0.28236769059432171</v>
      </c>
      <c r="O545">
        <v>2.071265674426891E-2</v>
      </c>
      <c r="P545">
        <v>2.6752411509963254</v>
      </c>
      <c r="Q545">
        <v>-0.5055407535895291</v>
      </c>
      <c r="R545">
        <v>-0.30736160417254532</v>
      </c>
    </row>
    <row r="546" spans="1:18" x14ac:dyDescent="0.25">
      <c r="A546">
        <v>1</v>
      </c>
      <c r="B546">
        <v>55</v>
      </c>
      <c r="C546">
        <v>0</v>
      </c>
      <c r="D546">
        <v>0</v>
      </c>
      <c r="E546">
        <v>30.5</v>
      </c>
      <c r="N546">
        <v>-1.4753294129868997</v>
      </c>
      <c r="O546">
        <v>1.7417056413609635</v>
      </c>
      <c r="P546">
        <v>-0.55131658854991838</v>
      </c>
      <c r="Q546">
        <v>-0.5055407535895291</v>
      </c>
      <c r="R546">
        <v>-0.30734013166794039</v>
      </c>
    </row>
    <row r="547" spans="1:18" x14ac:dyDescent="0.25">
      <c r="A547">
        <v>3</v>
      </c>
      <c r="B547">
        <v>20</v>
      </c>
      <c r="C547">
        <v>0</v>
      </c>
      <c r="D547">
        <v>0</v>
      </c>
      <c r="E547" s="1">
        <v>86625</v>
      </c>
      <c r="N547">
        <v>0.91059403179825615</v>
      </c>
      <c r="O547">
        <v>-0.66768453710240894</v>
      </c>
      <c r="P547">
        <v>-0.55131658854991838</v>
      </c>
      <c r="Q547">
        <v>-0.5055407535895291</v>
      </c>
      <c r="R547">
        <v>-0.1116137316664058</v>
      </c>
    </row>
    <row r="548" spans="1:18" x14ac:dyDescent="0.25">
      <c r="A548">
        <v>3</v>
      </c>
      <c r="B548">
        <v>1</v>
      </c>
      <c r="C548">
        <v>1</v>
      </c>
      <c r="D548">
        <v>1</v>
      </c>
      <c r="E548" s="1">
        <v>111333</v>
      </c>
      <c r="N548">
        <v>0.91059403179825615</v>
      </c>
      <c r="O548">
        <v>-1.9756392054110969</v>
      </c>
      <c r="P548">
        <v>0.52420265796549625</v>
      </c>
      <c r="Q548">
        <v>0.66639462973165187</v>
      </c>
      <c r="R548">
        <v>-5.5767137584357682E-2</v>
      </c>
    </row>
    <row r="549" spans="1:18" x14ac:dyDescent="0.25">
      <c r="A549">
        <v>3</v>
      </c>
      <c r="B549">
        <v>29</v>
      </c>
      <c r="C549">
        <v>0</v>
      </c>
      <c r="D549">
        <v>0</v>
      </c>
      <c r="E549" s="1">
        <v>7775</v>
      </c>
      <c r="N549">
        <v>0.91059403179825615</v>
      </c>
      <c r="O549">
        <v>-4.8127062640398878E-2</v>
      </c>
      <c r="P549">
        <v>-0.55131658854991838</v>
      </c>
      <c r="Q549">
        <v>-0.5055407535895291</v>
      </c>
      <c r="R549">
        <v>-0.28983551988760925</v>
      </c>
    </row>
    <row r="550" spans="1:18" x14ac:dyDescent="0.25">
      <c r="A550">
        <v>2</v>
      </c>
      <c r="B550">
        <v>17</v>
      </c>
      <c r="C550">
        <v>0</v>
      </c>
      <c r="D550">
        <v>0</v>
      </c>
      <c r="E550">
        <v>10.5</v>
      </c>
      <c r="N550">
        <v>-0.28236769059432171</v>
      </c>
      <c r="O550">
        <v>-0.87420369525641228</v>
      </c>
      <c r="P550">
        <v>-0.55131658854991838</v>
      </c>
      <c r="Q550">
        <v>-0.5055407535895291</v>
      </c>
      <c r="R550">
        <v>-0.30738533694079295</v>
      </c>
    </row>
    <row r="551" spans="1:18" x14ac:dyDescent="0.25">
      <c r="A551">
        <v>2</v>
      </c>
      <c r="B551">
        <v>3</v>
      </c>
      <c r="C551">
        <v>1</v>
      </c>
      <c r="D551">
        <v>2</v>
      </c>
      <c r="E551" s="1">
        <v>415792</v>
      </c>
      <c r="N551">
        <v>-0.28236769059432171</v>
      </c>
      <c r="O551">
        <v>-1.8379597666417613</v>
      </c>
      <c r="P551">
        <v>0.52420265796549625</v>
      </c>
      <c r="Q551">
        <v>1.8383300130528328</v>
      </c>
      <c r="R551">
        <v>0.63239047078646504</v>
      </c>
    </row>
    <row r="552" spans="1:18" x14ac:dyDescent="0.25">
      <c r="A552">
        <v>2</v>
      </c>
      <c r="B552">
        <v>1</v>
      </c>
      <c r="C552">
        <v>2</v>
      </c>
      <c r="D552">
        <v>1</v>
      </c>
      <c r="E552">
        <v>39</v>
      </c>
      <c r="N552">
        <v>-0.28236769059432171</v>
      </c>
      <c r="O552">
        <v>-1.9756392054110969</v>
      </c>
      <c r="P552">
        <v>1.599721904480911</v>
      </c>
      <c r="Q552">
        <v>0.66639462973165187</v>
      </c>
      <c r="R552">
        <v>-0.30732091942697803</v>
      </c>
    </row>
    <row r="553" spans="1:18" x14ac:dyDescent="0.25">
      <c r="A553">
        <v>2</v>
      </c>
      <c r="B553">
        <v>50</v>
      </c>
      <c r="C553">
        <v>0</v>
      </c>
      <c r="D553">
        <v>0</v>
      </c>
      <c r="E553">
        <v>10.5</v>
      </c>
      <c r="N553">
        <v>-0.28236769059432171</v>
      </c>
      <c r="O553">
        <v>1.3975070444376245</v>
      </c>
      <c r="P553">
        <v>-0.55131658854991838</v>
      </c>
      <c r="Q553">
        <v>-0.5055407535895291</v>
      </c>
      <c r="R553">
        <v>-0.30738533694079295</v>
      </c>
    </row>
    <row r="554" spans="1:18" x14ac:dyDescent="0.25">
      <c r="A554">
        <v>3</v>
      </c>
      <c r="B554">
        <v>28</v>
      </c>
      <c r="C554">
        <v>2</v>
      </c>
      <c r="D554">
        <v>0</v>
      </c>
      <c r="E554" s="1">
        <v>7925</v>
      </c>
      <c r="N554">
        <v>0.91059403179825615</v>
      </c>
      <c r="O554">
        <v>-0.11696678202506666</v>
      </c>
      <c r="P554">
        <v>1.599721904480911</v>
      </c>
      <c r="Q554">
        <v>-0.5055407535895291</v>
      </c>
      <c r="R554">
        <v>-0.28949648034121506</v>
      </c>
    </row>
    <row r="555" spans="1:18" x14ac:dyDescent="0.25">
      <c r="A555">
        <v>3</v>
      </c>
      <c r="B555">
        <v>33</v>
      </c>
      <c r="C555">
        <v>0</v>
      </c>
      <c r="D555">
        <v>0</v>
      </c>
      <c r="E555" s="1">
        <v>86542</v>
      </c>
      <c r="N555">
        <v>0.91059403179825615</v>
      </c>
      <c r="O555">
        <v>0.22723181489827227</v>
      </c>
      <c r="P555">
        <v>-0.55131658854991838</v>
      </c>
      <c r="Q555">
        <v>-0.5055407535895291</v>
      </c>
      <c r="R555">
        <v>-0.11180133354874391</v>
      </c>
    </row>
    <row r="556" spans="1:18" x14ac:dyDescent="0.25">
      <c r="A556">
        <v>2</v>
      </c>
      <c r="B556">
        <v>42</v>
      </c>
      <c r="C556">
        <v>1</v>
      </c>
      <c r="D556">
        <v>0</v>
      </c>
      <c r="E556">
        <v>26</v>
      </c>
      <c r="N556">
        <v>-0.28236769059432171</v>
      </c>
      <c r="O556">
        <v>0.8467892893602823</v>
      </c>
      <c r="P556">
        <v>0.52420265796549625</v>
      </c>
      <c r="Q556">
        <v>-0.5055407535895291</v>
      </c>
      <c r="R556">
        <v>-0.30735030285433218</v>
      </c>
    </row>
    <row r="557" spans="1:18" x14ac:dyDescent="0.25">
      <c r="A557">
        <v>1</v>
      </c>
      <c r="B557">
        <v>51</v>
      </c>
      <c r="C557">
        <v>0</v>
      </c>
      <c r="D557">
        <v>0</v>
      </c>
      <c r="E557">
        <v>26.55</v>
      </c>
      <c r="N557">
        <v>-1.4753294129868997</v>
      </c>
      <c r="O557">
        <v>1.4663467638222925</v>
      </c>
      <c r="P557">
        <v>-0.55131658854991838</v>
      </c>
      <c r="Q557">
        <v>-0.5055407535895291</v>
      </c>
      <c r="R557">
        <v>-0.3073490597093288</v>
      </c>
    </row>
    <row r="558" spans="1:18" x14ac:dyDescent="0.25">
      <c r="A558">
        <v>3</v>
      </c>
      <c r="B558">
        <v>8</v>
      </c>
      <c r="C558">
        <v>3</v>
      </c>
      <c r="D558">
        <v>1</v>
      </c>
      <c r="E558" s="1">
        <v>21075</v>
      </c>
      <c r="N558">
        <v>0.91059403179825615</v>
      </c>
      <c r="O558">
        <v>-1.4937611697184223</v>
      </c>
      <c r="P558">
        <v>2.6752411509963254</v>
      </c>
      <c r="Q558">
        <v>0.66639462973165187</v>
      </c>
      <c r="R558">
        <v>-0.25977401344065926</v>
      </c>
    </row>
    <row r="559" spans="1:18" x14ac:dyDescent="0.25">
      <c r="A559">
        <v>3</v>
      </c>
      <c r="B559">
        <v>12</v>
      </c>
      <c r="C559">
        <v>1</v>
      </c>
      <c r="D559">
        <v>0</v>
      </c>
      <c r="E559" s="1">
        <v>112417</v>
      </c>
      <c r="N559">
        <v>0.91059403179825615</v>
      </c>
      <c r="O559">
        <v>-1.2184022921797513</v>
      </c>
      <c r="P559">
        <v>0.52420265796549625</v>
      </c>
      <c r="Q559">
        <v>-0.5055407535895291</v>
      </c>
      <c r="R559">
        <v>-5.3317011795749124E-2</v>
      </c>
    </row>
    <row r="560" spans="1:18" x14ac:dyDescent="0.25">
      <c r="A560">
        <v>1</v>
      </c>
      <c r="B560">
        <v>16</v>
      </c>
      <c r="C560">
        <v>0</v>
      </c>
      <c r="D560">
        <v>1</v>
      </c>
      <c r="E560" s="1">
        <v>579792</v>
      </c>
      <c r="N560">
        <v>-1.4753294129868997</v>
      </c>
      <c r="O560">
        <v>-0.9430434146410801</v>
      </c>
      <c r="P560">
        <v>-0.55131658854991838</v>
      </c>
      <c r="Q560">
        <v>0.66639462973165187</v>
      </c>
      <c r="R560">
        <v>1.0030737081774272</v>
      </c>
    </row>
    <row r="561" spans="1:18" x14ac:dyDescent="0.25">
      <c r="A561">
        <v>3</v>
      </c>
      <c r="B561">
        <v>22</v>
      </c>
      <c r="C561">
        <v>0</v>
      </c>
      <c r="D561">
        <v>0</v>
      </c>
      <c r="E561" s="1">
        <v>72292</v>
      </c>
      <c r="N561">
        <v>0.91059403179825615</v>
      </c>
      <c r="O561">
        <v>-0.53000509833307341</v>
      </c>
      <c r="P561">
        <v>-0.55131658854991838</v>
      </c>
      <c r="Q561">
        <v>-0.5055407535895291</v>
      </c>
      <c r="R561">
        <v>-0.14401009045619032</v>
      </c>
    </row>
    <row r="562" spans="1:18" x14ac:dyDescent="0.25">
      <c r="A562">
        <v>3</v>
      </c>
      <c r="B562">
        <v>23</v>
      </c>
      <c r="C562">
        <v>0</v>
      </c>
      <c r="D562">
        <v>0</v>
      </c>
      <c r="E562" s="1">
        <v>7925</v>
      </c>
      <c r="N562">
        <v>0.91059403179825615</v>
      </c>
      <c r="O562">
        <v>-0.46116537894840559</v>
      </c>
      <c r="P562">
        <v>-0.55131658854991838</v>
      </c>
      <c r="Q562">
        <v>-0.5055407535895291</v>
      </c>
      <c r="R562">
        <v>-0.28949648034121506</v>
      </c>
    </row>
    <row r="563" spans="1:18" x14ac:dyDescent="0.25">
      <c r="A563">
        <v>3</v>
      </c>
      <c r="B563">
        <v>16</v>
      </c>
      <c r="C563">
        <v>4</v>
      </c>
      <c r="D563">
        <v>1</v>
      </c>
      <c r="E563" s="1">
        <v>396875</v>
      </c>
      <c r="N563">
        <v>0.91059403179825615</v>
      </c>
      <c r="O563">
        <v>-0.9430434146410801</v>
      </c>
      <c r="P563">
        <v>3.7507603975117401</v>
      </c>
      <c r="Q563">
        <v>0.66639462973165187</v>
      </c>
      <c r="R563">
        <v>0.58963306345887467</v>
      </c>
    </row>
    <row r="564" spans="1:18" x14ac:dyDescent="0.25">
      <c r="A564">
        <v>3</v>
      </c>
      <c r="B564">
        <v>4</v>
      </c>
      <c r="C564">
        <v>1</v>
      </c>
      <c r="D564">
        <v>1</v>
      </c>
      <c r="E564">
        <v>16.7</v>
      </c>
      <c r="N564">
        <v>0.91059403179825615</v>
      </c>
      <c r="O564">
        <v>-1.7691200472570934</v>
      </c>
      <c r="P564">
        <v>0.52420265796549625</v>
      </c>
      <c r="Q564">
        <v>0.66639462973165187</v>
      </c>
      <c r="R564">
        <v>-0.30737132330620859</v>
      </c>
    </row>
    <row r="565" spans="1:18" x14ac:dyDescent="0.25">
      <c r="A565">
        <v>2</v>
      </c>
      <c r="B565">
        <v>24</v>
      </c>
      <c r="C565">
        <v>0</v>
      </c>
      <c r="D565">
        <v>0</v>
      </c>
      <c r="E565">
        <v>10.5</v>
      </c>
      <c r="N565">
        <v>-0.28236769059432171</v>
      </c>
      <c r="O565">
        <v>-0.39232565956373777</v>
      </c>
      <c r="P565">
        <v>-0.55131658854991838</v>
      </c>
      <c r="Q565">
        <v>-0.5055407535895291</v>
      </c>
      <c r="R565">
        <v>-0.30738533694079295</v>
      </c>
    </row>
    <row r="566" spans="1:18" x14ac:dyDescent="0.25">
      <c r="A566">
        <v>3</v>
      </c>
      <c r="B566">
        <v>14</v>
      </c>
      <c r="C566">
        <v>5</v>
      </c>
      <c r="D566">
        <v>2</v>
      </c>
      <c r="E566">
        <v>46.9</v>
      </c>
      <c r="N566">
        <v>0.91059403179825615</v>
      </c>
      <c r="O566">
        <v>-1.0807228534104156</v>
      </c>
      <c r="P566">
        <v>4.8262796440271547</v>
      </c>
      <c r="Q566">
        <v>1.8383300130528328</v>
      </c>
      <c r="R566">
        <v>-0.30730306334420127</v>
      </c>
    </row>
    <row r="567" spans="1:18" x14ac:dyDescent="0.25">
      <c r="A567">
        <v>1</v>
      </c>
      <c r="B567">
        <v>28</v>
      </c>
      <c r="C567">
        <v>1</v>
      </c>
      <c r="D567">
        <v>0</v>
      </c>
      <c r="E567" s="1">
        <v>821708</v>
      </c>
      <c r="N567">
        <v>-1.4753294129868997</v>
      </c>
      <c r="O567">
        <v>-0.11696678202506666</v>
      </c>
      <c r="P567">
        <v>0.52420265796549625</v>
      </c>
      <c r="Q567">
        <v>-0.5055407535895291</v>
      </c>
      <c r="R567">
        <v>1.5498676475473783</v>
      </c>
    </row>
    <row r="568" spans="1:18" x14ac:dyDescent="0.25">
      <c r="A568">
        <v>3</v>
      </c>
      <c r="B568">
        <v>20.5</v>
      </c>
      <c r="C568">
        <v>0</v>
      </c>
      <c r="D568">
        <v>0</v>
      </c>
      <c r="E568">
        <v>7.25</v>
      </c>
      <c r="N568">
        <v>0.91059403179825615</v>
      </c>
      <c r="O568">
        <v>-0.63326467741007508</v>
      </c>
      <c r="P568">
        <v>-0.55131658854991838</v>
      </c>
      <c r="Q568">
        <v>-0.5055407535895291</v>
      </c>
      <c r="R568">
        <v>-0.30739268279763149</v>
      </c>
    </row>
    <row r="569" spans="1:18" x14ac:dyDescent="0.25">
      <c r="A569">
        <v>2</v>
      </c>
      <c r="B569">
        <v>34</v>
      </c>
      <c r="C569">
        <v>1</v>
      </c>
      <c r="D569">
        <v>0</v>
      </c>
      <c r="E569">
        <v>21</v>
      </c>
      <c r="N569">
        <v>-0.28236769059432171</v>
      </c>
      <c r="O569">
        <v>0.29607153428294003</v>
      </c>
      <c r="P569">
        <v>0.52420265796549625</v>
      </c>
      <c r="Q569">
        <v>-0.5055407535895291</v>
      </c>
      <c r="R569">
        <v>-0.30736160417254532</v>
      </c>
    </row>
    <row r="570" spans="1:18" x14ac:dyDescent="0.25">
      <c r="A570">
        <v>3</v>
      </c>
      <c r="B570">
        <v>32</v>
      </c>
      <c r="C570">
        <v>0</v>
      </c>
      <c r="D570">
        <v>0</v>
      </c>
      <c r="E570" s="1">
        <v>7925</v>
      </c>
      <c r="N570">
        <v>0.91059403179825615</v>
      </c>
      <c r="O570">
        <v>0.15839209551360448</v>
      </c>
      <c r="P570">
        <v>-0.55131658854991838</v>
      </c>
      <c r="Q570">
        <v>-0.5055407535895291</v>
      </c>
      <c r="R570">
        <v>-0.28949648034121506</v>
      </c>
    </row>
    <row r="571" spans="1:18" x14ac:dyDescent="0.25">
      <c r="A571">
        <v>2</v>
      </c>
      <c r="B571">
        <v>57</v>
      </c>
      <c r="C571">
        <v>0</v>
      </c>
      <c r="D571">
        <v>0</v>
      </c>
      <c r="E571">
        <v>10.5</v>
      </c>
      <c r="N571">
        <v>-0.28236769059432171</v>
      </c>
      <c r="O571">
        <v>1.8793850801302991</v>
      </c>
      <c r="P571">
        <v>-0.55131658854991838</v>
      </c>
      <c r="Q571">
        <v>-0.5055407535895291</v>
      </c>
      <c r="R571">
        <v>-0.30738533694079295</v>
      </c>
    </row>
    <row r="572" spans="1:18" x14ac:dyDescent="0.25">
      <c r="A572">
        <v>1</v>
      </c>
      <c r="B572">
        <v>30</v>
      </c>
      <c r="C572">
        <v>0</v>
      </c>
      <c r="D572">
        <v>0</v>
      </c>
      <c r="E572">
        <v>31</v>
      </c>
      <c r="N572">
        <v>-1.4753294129868997</v>
      </c>
      <c r="O572">
        <v>2.071265674426891E-2</v>
      </c>
      <c r="P572">
        <v>-0.55131658854991838</v>
      </c>
      <c r="Q572">
        <v>-0.5055407535895291</v>
      </c>
      <c r="R572">
        <v>-0.30733900153611904</v>
      </c>
    </row>
    <row r="573" spans="1:18" x14ac:dyDescent="0.25">
      <c r="A573">
        <v>3</v>
      </c>
      <c r="B573">
        <v>32</v>
      </c>
      <c r="C573">
        <v>0</v>
      </c>
      <c r="D573">
        <v>0</v>
      </c>
      <c r="E573" s="1">
        <v>78542</v>
      </c>
      <c r="N573">
        <v>0.91059403179825615</v>
      </c>
      <c r="O573">
        <v>0.15839209551360448</v>
      </c>
      <c r="P573">
        <v>-0.55131658854991838</v>
      </c>
      <c r="Q573">
        <v>-0.5055407535895291</v>
      </c>
      <c r="R573">
        <v>-0.12988344268976645</v>
      </c>
    </row>
    <row r="574" spans="1:18" x14ac:dyDescent="0.25">
      <c r="A574">
        <v>1</v>
      </c>
      <c r="B574">
        <v>17</v>
      </c>
      <c r="C574">
        <v>1</v>
      </c>
      <c r="D574">
        <v>0</v>
      </c>
      <c r="E574">
        <v>108.9</v>
      </c>
      <c r="N574">
        <v>-1.4753294129868997</v>
      </c>
      <c r="O574">
        <v>-0.87420369525641228</v>
      </c>
      <c r="P574">
        <v>0.52420265796549625</v>
      </c>
      <c r="Q574">
        <v>-0.5055407535895291</v>
      </c>
      <c r="R574">
        <v>-0.30716292699835834</v>
      </c>
    </row>
    <row r="575" spans="1:18" x14ac:dyDescent="0.25">
      <c r="A575">
        <v>2</v>
      </c>
      <c r="B575">
        <v>40</v>
      </c>
      <c r="C575">
        <v>0</v>
      </c>
      <c r="D575">
        <v>0</v>
      </c>
      <c r="E575">
        <v>15.75</v>
      </c>
      <c r="N575">
        <v>-0.28236769059432171</v>
      </c>
      <c r="O575">
        <v>0.70910985059094678</v>
      </c>
      <c r="P575">
        <v>-0.55131658854991838</v>
      </c>
      <c r="Q575">
        <v>-0.5055407535895291</v>
      </c>
      <c r="R575">
        <v>-0.30737347055666914</v>
      </c>
    </row>
    <row r="576" spans="1:18" x14ac:dyDescent="0.25">
      <c r="A576">
        <v>3</v>
      </c>
      <c r="B576">
        <v>1</v>
      </c>
      <c r="C576">
        <v>0</v>
      </c>
      <c r="D576">
        <v>2</v>
      </c>
      <c r="E576" s="1">
        <v>157417</v>
      </c>
      <c r="N576">
        <v>0.91059403179825615</v>
      </c>
      <c r="O576">
        <v>-1.9756392054110969</v>
      </c>
      <c r="P576">
        <v>-0.55131658854991838</v>
      </c>
      <c r="Q576">
        <v>1.8383300130528328</v>
      </c>
      <c r="R576">
        <v>4.8394852122502677E-2</v>
      </c>
    </row>
    <row r="577" spans="1:18" x14ac:dyDescent="0.25">
      <c r="A577">
        <v>3</v>
      </c>
      <c r="B577">
        <v>25</v>
      </c>
      <c r="C577">
        <v>0</v>
      </c>
      <c r="D577">
        <v>0</v>
      </c>
      <c r="E577" s="1">
        <v>7775</v>
      </c>
      <c r="N577">
        <v>0.91059403179825615</v>
      </c>
      <c r="O577">
        <v>-0.32348594017907001</v>
      </c>
      <c r="P577">
        <v>-0.55131658854991838</v>
      </c>
      <c r="Q577">
        <v>-0.5055407535895291</v>
      </c>
      <c r="R577">
        <v>-0.28983551988760925</v>
      </c>
    </row>
    <row r="578" spans="1:18" x14ac:dyDescent="0.25">
      <c r="A578">
        <v>1</v>
      </c>
      <c r="B578">
        <v>60</v>
      </c>
      <c r="C578">
        <v>1</v>
      </c>
      <c r="D578">
        <v>1</v>
      </c>
      <c r="E578">
        <v>79.2</v>
      </c>
      <c r="N578">
        <v>-1.4753294129868997</v>
      </c>
      <c r="O578">
        <v>2.0859042382843023</v>
      </c>
      <c r="P578">
        <v>0.52420265796549625</v>
      </c>
      <c r="Q578">
        <v>0.66639462973165187</v>
      </c>
      <c r="R578">
        <v>-0.30723005682854437</v>
      </c>
    </row>
    <row r="579" spans="1:18" x14ac:dyDescent="0.25">
      <c r="A579">
        <v>3</v>
      </c>
      <c r="B579">
        <v>55.5</v>
      </c>
      <c r="C579">
        <v>0</v>
      </c>
      <c r="D579">
        <v>0</v>
      </c>
      <c r="E579">
        <v>8.0500000000000007</v>
      </c>
      <c r="N579">
        <v>0.91059403179825615</v>
      </c>
      <c r="O579">
        <v>1.7761255010532975</v>
      </c>
      <c r="P579">
        <v>-0.55131658854991838</v>
      </c>
      <c r="Q579">
        <v>-0.5055407535895291</v>
      </c>
      <c r="R579">
        <v>-0.30739087458671738</v>
      </c>
    </row>
    <row r="580" spans="1:18" x14ac:dyDescent="0.25">
      <c r="A580">
        <v>3</v>
      </c>
      <c r="B580">
        <v>70.5</v>
      </c>
      <c r="C580">
        <v>0</v>
      </c>
      <c r="D580">
        <v>0</v>
      </c>
      <c r="E580">
        <v>7.75</v>
      </c>
      <c r="N580">
        <v>0.91059403179825615</v>
      </c>
      <c r="O580">
        <v>2.8087212918233142</v>
      </c>
      <c r="P580">
        <v>-0.55131658854991838</v>
      </c>
      <c r="Q580">
        <v>-0.5055407535895291</v>
      </c>
      <c r="R580">
        <v>-0.30739155266581014</v>
      </c>
    </row>
    <row r="581" spans="1:18" x14ac:dyDescent="0.25">
      <c r="A581">
        <v>1</v>
      </c>
      <c r="B581">
        <v>33</v>
      </c>
      <c r="C581">
        <v>1</v>
      </c>
      <c r="D581">
        <v>0</v>
      </c>
      <c r="E581">
        <v>53.1</v>
      </c>
      <c r="N581">
        <v>-1.4753294129868997</v>
      </c>
      <c r="O581">
        <v>0.22723181489827227</v>
      </c>
      <c r="P581">
        <v>0.52420265796549625</v>
      </c>
      <c r="Q581">
        <v>-0.5055407535895291</v>
      </c>
      <c r="R581">
        <v>-0.30728904970961696</v>
      </c>
    </row>
    <row r="582" spans="1:18" x14ac:dyDescent="0.25">
      <c r="A582">
        <v>3</v>
      </c>
      <c r="B582">
        <v>17</v>
      </c>
      <c r="C582">
        <v>0</v>
      </c>
      <c r="D582">
        <v>0</v>
      </c>
      <c r="E582" s="1">
        <v>144583</v>
      </c>
      <c r="N582">
        <v>0.91059403179825615</v>
      </c>
      <c r="O582">
        <v>-0.87420369525641228</v>
      </c>
      <c r="P582">
        <v>-0.55131658854991838</v>
      </c>
      <c r="Q582">
        <v>-0.5055407535895291</v>
      </c>
      <c r="R582">
        <v>1.9386628533017262E-2</v>
      </c>
    </row>
    <row r="583" spans="1:18" x14ac:dyDescent="0.25">
      <c r="A583">
        <v>3</v>
      </c>
      <c r="B583">
        <v>32</v>
      </c>
      <c r="C583">
        <v>0</v>
      </c>
      <c r="D583">
        <v>0</v>
      </c>
      <c r="E583">
        <v>8.0500000000000007</v>
      </c>
      <c r="N583">
        <v>0.91059403179825615</v>
      </c>
      <c r="O583">
        <v>0.15839209551360448</v>
      </c>
      <c r="P583">
        <v>-0.55131658854991838</v>
      </c>
      <c r="Q583">
        <v>-0.5055407535895291</v>
      </c>
      <c r="R583">
        <v>-0.30739087458671738</v>
      </c>
    </row>
    <row r="584" spans="1:18" x14ac:dyDescent="0.25">
      <c r="A584">
        <v>3</v>
      </c>
      <c r="B584">
        <v>18</v>
      </c>
      <c r="C584">
        <v>2</v>
      </c>
      <c r="D584">
        <v>0</v>
      </c>
      <c r="E584">
        <v>18</v>
      </c>
      <c r="N584">
        <v>0.91059403179825615</v>
      </c>
      <c r="O584">
        <v>-0.80536397587174446</v>
      </c>
      <c r="P584">
        <v>1.599721904480911</v>
      </c>
      <c r="Q584">
        <v>-0.5055407535895291</v>
      </c>
      <c r="R584">
        <v>-0.30736838496347324</v>
      </c>
    </row>
    <row r="585" spans="1:18" x14ac:dyDescent="0.25">
      <c r="A585">
        <v>3</v>
      </c>
      <c r="B585">
        <v>18</v>
      </c>
      <c r="C585">
        <v>1</v>
      </c>
      <c r="D585">
        <v>1</v>
      </c>
      <c r="E585" s="1">
        <v>202125</v>
      </c>
      <c r="N585">
        <v>0.91059403179825615</v>
      </c>
      <c r="O585">
        <v>-0.80536397587174446</v>
      </c>
      <c r="P585">
        <v>0.52420265796549625</v>
      </c>
      <c r="Q585">
        <v>0.66639462973165187</v>
      </c>
      <c r="R585">
        <v>0.14944671905710716</v>
      </c>
    </row>
    <row r="586" spans="1:18" x14ac:dyDescent="0.25">
      <c r="A586">
        <v>3</v>
      </c>
      <c r="B586">
        <v>10</v>
      </c>
      <c r="C586">
        <v>3</v>
      </c>
      <c r="D586">
        <v>2</v>
      </c>
      <c r="E586">
        <v>27.9</v>
      </c>
      <c r="N586">
        <v>0.91059403179825615</v>
      </c>
      <c r="O586">
        <v>-1.3560817309490867</v>
      </c>
      <c r="P586">
        <v>2.6752411509963254</v>
      </c>
      <c r="Q586">
        <v>1.8383300130528328</v>
      </c>
      <c r="R586">
        <v>-0.30734600835341119</v>
      </c>
    </row>
    <row r="587" spans="1:18" x14ac:dyDescent="0.25">
      <c r="A587">
        <v>2</v>
      </c>
      <c r="B587">
        <v>41</v>
      </c>
      <c r="C587">
        <v>0</v>
      </c>
      <c r="D587">
        <v>1</v>
      </c>
      <c r="E587">
        <v>19.5</v>
      </c>
      <c r="N587">
        <v>-0.28236769059432171</v>
      </c>
      <c r="O587">
        <v>0.77794956997561449</v>
      </c>
      <c r="P587">
        <v>-0.55131658854991838</v>
      </c>
      <c r="Q587">
        <v>0.66639462973165187</v>
      </c>
      <c r="R587">
        <v>-0.30736499456800931</v>
      </c>
    </row>
    <row r="588" spans="1:18" x14ac:dyDescent="0.25">
      <c r="A588">
        <v>3</v>
      </c>
      <c r="B588">
        <v>22</v>
      </c>
      <c r="C588">
        <v>0</v>
      </c>
      <c r="D588">
        <v>0</v>
      </c>
      <c r="E588" s="1">
        <v>78958</v>
      </c>
      <c r="N588">
        <v>0.91059403179825615</v>
      </c>
      <c r="O588">
        <v>-0.53000509833307341</v>
      </c>
      <c r="P588">
        <v>-0.55131658854991838</v>
      </c>
      <c r="Q588">
        <v>-0.5055407535895291</v>
      </c>
      <c r="R588">
        <v>-0.12894317301443328</v>
      </c>
    </row>
    <row r="589" spans="1:18" x14ac:dyDescent="0.25">
      <c r="A589">
        <v>2</v>
      </c>
      <c r="B589">
        <v>21</v>
      </c>
      <c r="C589">
        <v>1</v>
      </c>
      <c r="D589">
        <v>0</v>
      </c>
      <c r="E589">
        <v>11.5</v>
      </c>
      <c r="N589">
        <v>-0.28236769059432171</v>
      </c>
      <c r="O589">
        <v>-0.59884481771774112</v>
      </c>
      <c r="P589">
        <v>0.52420265796549625</v>
      </c>
      <c r="Q589">
        <v>-0.5055407535895291</v>
      </c>
      <c r="R589">
        <v>-0.30738307667715031</v>
      </c>
    </row>
    <row r="590" spans="1:18" x14ac:dyDescent="0.25">
      <c r="A590">
        <v>2</v>
      </c>
      <c r="B590">
        <v>28</v>
      </c>
      <c r="C590">
        <v>0</v>
      </c>
      <c r="D590">
        <v>0</v>
      </c>
      <c r="E590">
        <v>12.65</v>
      </c>
      <c r="N590">
        <v>-0.28236769059432171</v>
      </c>
      <c r="O590">
        <v>-0.11696678202506666</v>
      </c>
      <c r="P590">
        <v>-0.55131658854991838</v>
      </c>
      <c r="Q590">
        <v>-0.5055407535895291</v>
      </c>
      <c r="R590">
        <v>-0.30738047737396129</v>
      </c>
    </row>
    <row r="591" spans="1:18" x14ac:dyDescent="0.25">
      <c r="A591">
        <v>3</v>
      </c>
      <c r="B591">
        <v>9</v>
      </c>
      <c r="C591">
        <v>2</v>
      </c>
      <c r="D591">
        <v>2</v>
      </c>
      <c r="E591" s="1">
        <v>34375</v>
      </c>
      <c r="N591">
        <v>0.91059403179825615</v>
      </c>
      <c r="O591">
        <v>-1.4249214503337546</v>
      </c>
      <c r="P591">
        <v>1.599721904480911</v>
      </c>
      <c r="Q591">
        <v>1.8383300130528328</v>
      </c>
      <c r="R591">
        <v>-0.22971250699370929</v>
      </c>
    </row>
    <row r="592" spans="1:18" x14ac:dyDescent="0.25">
      <c r="A592">
        <v>2</v>
      </c>
      <c r="B592">
        <v>39</v>
      </c>
      <c r="C592">
        <v>0</v>
      </c>
      <c r="D592">
        <v>0</v>
      </c>
      <c r="E592">
        <v>13</v>
      </c>
      <c r="N592">
        <v>-0.28236769059432171</v>
      </c>
      <c r="O592">
        <v>0.64027013120627896</v>
      </c>
      <c r="P592">
        <v>-0.55131658854991838</v>
      </c>
      <c r="Q592">
        <v>-0.5055407535895291</v>
      </c>
      <c r="R592">
        <v>-0.30737968628168638</v>
      </c>
    </row>
    <row r="593" spans="1:18" x14ac:dyDescent="0.25">
      <c r="A593">
        <v>2</v>
      </c>
      <c r="B593">
        <v>3</v>
      </c>
      <c r="C593">
        <v>1</v>
      </c>
      <c r="D593">
        <v>1</v>
      </c>
      <c r="E593">
        <v>26</v>
      </c>
      <c r="N593">
        <v>-0.28236769059432171</v>
      </c>
      <c r="O593">
        <v>-1.8379597666417613</v>
      </c>
      <c r="P593">
        <v>0.52420265796549625</v>
      </c>
      <c r="Q593">
        <v>0.66639462973165187</v>
      </c>
      <c r="R593">
        <v>-0.30735030285433218</v>
      </c>
    </row>
    <row r="594" spans="1:18" x14ac:dyDescent="0.25">
      <c r="A594">
        <v>3</v>
      </c>
      <c r="B594">
        <v>47</v>
      </c>
      <c r="C594">
        <v>1</v>
      </c>
      <c r="D594">
        <v>0</v>
      </c>
      <c r="E594">
        <v>14.5</v>
      </c>
      <c r="N594">
        <v>0.91059403179825615</v>
      </c>
      <c r="O594">
        <v>1.1909878862836212</v>
      </c>
      <c r="P594">
        <v>0.52420265796549625</v>
      </c>
      <c r="Q594">
        <v>-0.5055407535895291</v>
      </c>
      <c r="R594">
        <v>-0.30737629588622239</v>
      </c>
    </row>
    <row r="595" spans="1:18" x14ac:dyDescent="0.25">
      <c r="A595">
        <v>1</v>
      </c>
      <c r="B595">
        <v>29</v>
      </c>
      <c r="C595">
        <v>1</v>
      </c>
      <c r="D595">
        <v>0</v>
      </c>
      <c r="E595">
        <v>66.599999999999994</v>
      </c>
      <c r="N595">
        <v>-1.4753294129868997</v>
      </c>
      <c r="O595">
        <v>-4.8127062640398878E-2</v>
      </c>
      <c r="P595">
        <v>0.52420265796549625</v>
      </c>
      <c r="Q595">
        <v>-0.5055407535895291</v>
      </c>
      <c r="R595">
        <v>-0.30725853615044152</v>
      </c>
    </row>
    <row r="596" spans="1:18" x14ac:dyDescent="0.25">
      <c r="A596">
        <v>1</v>
      </c>
      <c r="B596">
        <v>60</v>
      </c>
      <c r="C596">
        <v>1</v>
      </c>
      <c r="D596">
        <v>0</v>
      </c>
      <c r="E596">
        <v>75.25</v>
      </c>
      <c r="N596">
        <v>-1.4753294129868997</v>
      </c>
      <c r="O596">
        <v>2.0859042382843023</v>
      </c>
      <c r="P596">
        <v>0.52420265796549625</v>
      </c>
      <c r="Q596">
        <v>-0.5055407535895291</v>
      </c>
      <c r="R596">
        <v>-0.30723898486993279</v>
      </c>
    </row>
    <row r="597" spans="1:18" x14ac:dyDescent="0.25">
      <c r="A597">
        <v>3</v>
      </c>
      <c r="B597">
        <v>14.5</v>
      </c>
      <c r="C597">
        <v>1</v>
      </c>
      <c r="D597">
        <v>0</v>
      </c>
      <c r="E597" s="1">
        <v>144542</v>
      </c>
      <c r="N597">
        <v>0.91059403179825615</v>
      </c>
      <c r="O597">
        <v>-1.0463029937180817</v>
      </c>
      <c r="P597">
        <v>0.52420265796549625</v>
      </c>
      <c r="Q597">
        <v>-0.5055407535895291</v>
      </c>
      <c r="R597">
        <v>1.9293957723669521E-2</v>
      </c>
    </row>
    <row r="598" spans="1:18" x14ac:dyDescent="0.25">
      <c r="A598">
        <v>3</v>
      </c>
      <c r="B598">
        <v>3</v>
      </c>
      <c r="C598">
        <v>1</v>
      </c>
      <c r="D598">
        <v>1</v>
      </c>
      <c r="E598">
        <v>15.9</v>
      </c>
      <c r="N598">
        <v>0.91059403179825615</v>
      </c>
      <c r="O598">
        <v>-1.8379597666417613</v>
      </c>
      <c r="P598">
        <v>0.52420265796549625</v>
      </c>
      <c r="Q598">
        <v>0.66639462973165187</v>
      </c>
      <c r="R598">
        <v>-0.30737313151712276</v>
      </c>
    </row>
    <row r="599" spans="1:18" x14ac:dyDescent="0.25">
      <c r="A599">
        <v>1</v>
      </c>
      <c r="B599">
        <v>31</v>
      </c>
      <c r="C599">
        <v>0</v>
      </c>
      <c r="D599">
        <v>0</v>
      </c>
      <c r="E599" s="1">
        <v>504958</v>
      </c>
      <c r="N599">
        <v>-1.4753294129868997</v>
      </c>
      <c r="O599">
        <v>8.9552376128936698E-2</v>
      </c>
      <c r="P599">
        <v>-0.55131658854991838</v>
      </c>
      <c r="Q599">
        <v>-0.5055407535895291</v>
      </c>
      <c r="R599">
        <v>0.83392913874501706</v>
      </c>
    </row>
    <row r="600" spans="1:18" x14ac:dyDescent="0.25">
      <c r="A600">
        <v>2</v>
      </c>
      <c r="B600">
        <v>34</v>
      </c>
      <c r="C600">
        <v>0</v>
      </c>
      <c r="D600">
        <v>0</v>
      </c>
      <c r="E600">
        <v>10.5</v>
      </c>
      <c r="N600">
        <v>-0.28236769059432171</v>
      </c>
      <c r="O600">
        <v>0.29607153428294003</v>
      </c>
      <c r="P600">
        <v>-0.55131658854991838</v>
      </c>
      <c r="Q600">
        <v>-0.5055407535895291</v>
      </c>
      <c r="R600">
        <v>-0.30738533694079295</v>
      </c>
    </row>
    <row r="601" spans="1:18" x14ac:dyDescent="0.25">
      <c r="A601">
        <v>2</v>
      </c>
      <c r="B601">
        <v>23</v>
      </c>
      <c r="C601">
        <v>2</v>
      </c>
      <c r="D601">
        <v>1</v>
      </c>
      <c r="E601">
        <v>11.5</v>
      </c>
      <c r="N601">
        <v>-0.28236769059432171</v>
      </c>
      <c r="O601">
        <v>-0.46116537894840559</v>
      </c>
      <c r="P601">
        <v>1.599721904480911</v>
      </c>
      <c r="Q601">
        <v>0.66639462973165187</v>
      </c>
      <c r="R601">
        <v>-0.30738307667715031</v>
      </c>
    </row>
    <row r="602" spans="1:18" x14ac:dyDescent="0.25">
      <c r="A602">
        <v>1</v>
      </c>
      <c r="B602">
        <v>22</v>
      </c>
      <c r="C602">
        <v>0</v>
      </c>
      <c r="D602">
        <v>0</v>
      </c>
      <c r="E602">
        <v>151.55000000000001</v>
      </c>
      <c r="N602">
        <v>-1.4753294129868997</v>
      </c>
      <c r="O602">
        <v>-0.53000509833307341</v>
      </c>
      <c r="P602">
        <v>-0.55131658854991838</v>
      </c>
      <c r="Q602">
        <v>-0.5055407535895291</v>
      </c>
      <c r="R602">
        <v>-0.30706652675400031</v>
      </c>
    </row>
    <row r="603" spans="1:18" x14ac:dyDescent="0.25">
      <c r="A603">
        <v>1</v>
      </c>
      <c r="B603">
        <v>65</v>
      </c>
      <c r="C603">
        <v>0</v>
      </c>
      <c r="D603">
        <v>1</v>
      </c>
      <c r="E603" s="1">
        <v>619792</v>
      </c>
      <c r="N603">
        <v>-1.4753294129868997</v>
      </c>
      <c r="O603">
        <v>2.4301028352076415</v>
      </c>
      <c r="P603">
        <v>-0.55131658854991838</v>
      </c>
      <c r="Q603">
        <v>0.66639462973165187</v>
      </c>
      <c r="R603">
        <v>1.0934842538825398</v>
      </c>
    </row>
    <row r="604" spans="1:18" x14ac:dyDescent="0.25">
      <c r="A604">
        <v>3</v>
      </c>
      <c r="B604">
        <v>45</v>
      </c>
      <c r="C604">
        <v>0</v>
      </c>
      <c r="D604">
        <v>1</v>
      </c>
      <c r="E604" s="1">
        <v>144542</v>
      </c>
      <c r="N604">
        <v>0.91059403179825615</v>
      </c>
      <c r="O604">
        <v>1.0533084475142858</v>
      </c>
      <c r="P604">
        <v>-0.55131658854991838</v>
      </c>
      <c r="Q604">
        <v>0.66639462973165187</v>
      </c>
      <c r="R604">
        <v>1.9293957723669521E-2</v>
      </c>
    </row>
    <row r="605" spans="1:18" x14ac:dyDescent="0.25">
      <c r="A605">
        <v>2</v>
      </c>
      <c r="B605">
        <v>19</v>
      </c>
      <c r="C605">
        <v>0</v>
      </c>
      <c r="D605">
        <v>0</v>
      </c>
      <c r="E605">
        <v>26</v>
      </c>
      <c r="N605">
        <v>-0.28236769059432171</v>
      </c>
      <c r="O605">
        <v>-0.73652425648707676</v>
      </c>
      <c r="P605">
        <v>-0.55131658854991838</v>
      </c>
      <c r="Q605">
        <v>-0.5055407535895291</v>
      </c>
      <c r="R605">
        <v>-0.30735030285433218</v>
      </c>
    </row>
    <row r="606" spans="1:18" x14ac:dyDescent="0.25">
      <c r="A606">
        <v>3</v>
      </c>
      <c r="B606">
        <v>20</v>
      </c>
      <c r="C606">
        <v>0</v>
      </c>
      <c r="D606">
        <v>0</v>
      </c>
      <c r="E606" s="1">
        <v>78542</v>
      </c>
      <c r="N606">
        <v>0.91059403179825615</v>
      </c>
      <c r="O606">
        <v>-0.66768453710240894</v>
      </c>
      <c r="P606">
        <v>-0.55131658854991838</v>
      </c>
      <c r="Q606">
        <v>-0.5055407535895291</v>
      </c>
      <c r="R606">
        <v>-0.12988344268976645</v>
      </c>
    </row>
    <row r="607" spans="1:18" x14ac:dyDescent="0.25">
      <c r="A607">
        <v>1</v>
      </c>
      <c r="B607">
        <v>27</v>
      </c>
      <c r="C607">
        <v>0</v>
      </c>
      <c r="D607">
        <v>2</v>
      </c>
      <c r="E607">
        <v>211.5</v>
      </c>
      <c r="N607">
        <v>-1.4753294129868997</v>
      </c>
      <c r="O607">
        <v>-0.18580650140973445</v>
      </c>
      <c r="P607">
        <v>-0.55131658854991838</v>
      </c>
      <c r="Q607">
        <v>1.8383300130528328</v>
      </c>
      <c r="R607">
        <v>-0.30693102394862476</v>
      </c>
    </row>
    <row r="608" spans="1:18" x14ac:dyDescent="0.25">
      <c r="A608">
        <v>1</v>
      </c>
      <c r="B608">
        <v>80</v>
      </c>
      <c r="C608">
        <v>0</v>
      </c>
      <c r="D608">
        <v>0</v>
      </c>
      <c r="E608">
        <v>30</v>
      </c>
      <c r="N608">
        <v>-1.4753294129868997</v>
      </c>
      <c r="O608">
        <v>3.4626986259776582</v>
      </c>
      <c r="P608">
        <v>-0.55131658854991838</v>
      </c>
      <c r="Q608">
        <v>-0.5055407535895291</v>
      </c>
      <c r="R608">
        <v>-0.30734126179976168</v>
      </c>
    </row>
    <row r="609" spans="1:18" x14ac:dyDescent="0.25">
      <c r="A609">
        <v>2</v>
      </c>
      <c r="B609">
        <v>46</v>
      </c>
      <c r="C609">
        <v>0</v>
      </c>
      <c r="D609">
        <v>0</v>
      </c>
      <c r="E609">
        <v>26</v>
      </c>
      <c r="N609">
        <v>-0.28236769059432171</v>
      </c>
      <c r="O609">
        <v>1.1221481668989535</v>
      </c>
      <c r="P609">
        <v>-0.55131658854991838</v>
      </c>
      <c r="Q609">
        <v>-0.5055407535895291</v>
      </c>
      <c r="R609">
        <v>-0.30735030285433218</v>
      </c>
    </row>
    <row r="610" spans="1:18" x14ac:dyDescent="0.25">
      <c r="A610">
        <v>1</v>
      </c>
      <c r="B610">
        <v>31</v>
      </c>
      <c r="C610">
        <v>1</v>
      </c>
      <c r="D610">
        <v>0</v>
      </c>
      <c r="E610">
        <v>57</v>
      </c>
      <c r="N610">
        <v>-1.4753294129868997</v>
      </c>
      <c r="O610">
        <v>8.9552376128936698E-2</v>
      </c>
      <c r="P610">
        <v>0.52420265796549625</v>
      </c>
      <c r="Q610">
        <v>-0.5055407535895291</v>
      </c>
      <c r="R610">
        <v>-0.30728023468141075</v>
      </c>
    </row>
    <row r="611" spans="1:18" x14ac:dyDescent="0.25">
      <c r="A611">
        <v>1</v>
      </c>
      <c r="B611">
        <v>35</v>
      </c>
      <c r="C611">
        <v>1</v>
      </c>
      <c r="D611">
        <v>0</v>
      </c>
      <c r="E611">
        <v>53.1</v>
      </c>
      <c r="N611">
        <v>-1.4753294129868997</v>
      </c>
      <c r="O611">
        <v>0.36491125366760785</v>
      </c>
      <c r="P611">
        <v>0.52420265796549625</v>
      </c>
      <c r="Q611">
        <v>-0.5055407535895291</v>
      </c>
      <c r="R611">
        <v>-0.30728904970961696</v>
      </c>
    </row>
    <row r="612" spans="1:18" x14ac:dyDescent="0.25">
      <c r="A612">
        <v>3</v>
      </c>
      <c r="B612">
        <v>22</v>
      </c>
      <c r="C612">
        <v>0</v>
      </c>
      <c r="D612">
        <v>0</v>
      </c>
      <c r="E612" s="1">
        <v>7225</v>
      </c>
      <c r="N612">
        <v>0.91059403179825615</v>
      </c>
      <c r="O612">
        <v>-0.53000509833307341</v>
      </c>
      <c r="P612">
        <v>-0.55131658854991838</v>
      </c>
      <c r="Q612">
        <v>-0.5055407535895291</v>
      </c>
      <c r="R612">
        <v>-0.29107866489105455</v>
      </c>
    </row>
    <row r="613" spans="1:18" x14ac:dyDescent="0.25">
      <c r="A613">
        <v>1</v>
      </c>
      <c r="B613">
        <v>35</v>
      </c>
      <c r="C613">
        <v>0</v>
      </c>
      <c r="D613">
        <v>0</v>
      </c>
      <c r="E613" s="1">
        <v>5123292</v>
      </c>
      <c r="N613">
        <v>-1.4753294129868997</v>
      </c>
      <c r="O613">
        <v>0.36491125366760785</v>
      </c>
      <c r="P613">
        <v>-0.55131658854991838</v>
      </c>
      <c r="Q613">
        <v>-0.5055407535895291</v>
      </c>
      <c r="R613">
        <v>11.272581568456918</v>
      </c>
    </row>
    <row r="614" spans="1:18" x14ac:dyDescent="0.25">
      <c r="A614">
        <v>1</v>
      </c>
      <c r="B614">
        <v>53</v>
      </c>
      <c r="C614">
        <v>2</v>
      </c>
      <c r="D614">
        <v>0</v>
      </c>
      <c r="E614" s="1">
        <v>514792</v>
      </c>
      <c r="N614">
        <v>-1.4753294129868997</v>
      </c>
      <c r="O614">
        <v>1.6040262025916279</v>
      </c>
      <c r="P614">
        <v>1.599721904480911</v>
      </c>
      <c r="Q614">
        <v>-0.5055407535895291</v>
      </c>
      <c r="R614">
        <v>0.85615657140661905</v>
      </c>
    </row>
    <row r="615" spans="1:18" x14ac:dyDescent="0.25">
      <c r="A615">
        <v>3</v>
      </c>
      <c r="B615">
        <v>22</v>
      </c>
      <c r="C615">
        <v>0</v>
      </c>
      <c r="D615">
        <v>0</v>
      </c>
      <c r="E615" s="1">
        <v>98375</v>
      </c>
      <c r="N615">
        <v>0.91059403179825615</v>
      </c>
      <c r="O615">
        <v>-0.53000509833307341</v>
      </c>
      <c r="P615">
        <v>-0.55131658854991838</v>
      </c>
      <c r="Q615">
        <v>-0.5055407535895291</v>
      </c>
      <c r="R615">
        <v>-8.5055633865528946E-2</v>
      </c>
    </row>
    <row r="616" spans="1:18" x14ac:dyDescent="0.25">
      <c r="A616">
        <v>1</v>
      </c>
      <c r="B616">
        <v>30</v>
      </c>
      <c r="C616">
        <v>0</v>
      </c>
      <c r="D616">
        <v>0</v>
      </c>
      <c r="E616">
        <v>93.5</v>
      </c>
      <c r="N616">
        <v>-1.4753294129868997</v>
      </c>
      <c r="O616">
        <v>2.071265674426891E-2</v>
      </c>
      <c r="P616">
        <v>-0.55131658854991838</v>
      </c>
      <c r="Q616">
        <v>-0.5055407535895291</v>
      </c>
      <c r="R616">
        <v>-0.30719773505845482</v>
      </c>
    </row>
    <row r="617" spans="1:18" x14ac:dyDescent="0.25">
      <c r="A617">
        <v>3</v>
      </c>
      <c r="B617">
        <v>19</v>
      </c>
      <c r="C617">
        <v>0</v>
      </c>
      <c r="D617">
        <v>0</v>
      </c>
      <c r="E617">
        <v>8.0500000000000007</v>
      </c>
      <c r="N617">
        <v>0.91059403179825615</v>
      </c>
      <c r="O617">
        <v>-0.73652425648707676</v>
      </c>
      <c r="P617">
        <v>-0.55131658854991838</v>
      </c>
      <c r="Q617">
        <v>-0.5055407535895291</v>
      </c>
      <c r="R617">
        <v>-0.30739087458671738</v>
      </c>
    </row>
    <row r="618" spans="1:18" x14ac:dyDescent="0.25">
      <c r="A618">
        <v>1</v>
      </c>
      <c r="B618">
        <v>24</v>
      </c>
      <c r="C618">
        <v>0</v>
      </c>
      <c r="D618">
        <v>0</v>
      </c>
      <c r="E618">
        <v>69.3</v>
      </c>
      <c r="N618">
        <v>-1.4753294129868997</v>
      </c>
      <c r="O618">
        <v>-0.39232565956373777</v>
      </c>
      <c r="P618">
        <v>-0.55131658854991838</v>
      </c>
      <c r="Q618">
        <v>-0.5055407535895291</v>
      </c>
      <c r="R618">
        <v>-0.30725243343860642</v>
      </c>
    </row>
    <row r="619" spans="1:18" x14ac:dyDescent="0.25">
      <c r="A619">
        <v>1</v>
      </c>
      <c r="B619">
        <v>40</v>
      </c>
      <c r="C619">
        <v>0</v>
      </c>
      <c r="D619">
        <v>0</v>
      </c>
      <c r="E619" s="1">
        <v>1534625</v>
      </c>
      <c r="N619">
        <v>-1.4753294129868997</v>
      </c>
      <c r="O619">
        <v>0.70910985059094678</v>
      </c>
      <c r="P619">
        <v>-0.55131658854991838</v>
      </c>
      <c r="Q619">
        <v>-0.5055407535895291</v>
      </c>
      <c r="R619">
        <v>3.1612480228586746</v>
      </c>
    </row>
    <row r="620" spans="1:18" x14ac:dyDescent="0.25">
      <c r="A620">
        <v>2</v>
      </c>
      <c r="B620">
        <v>32</v>
      </c>
      <c r="C620">
        <v>0</v>
      </c>
      <c r="D620">
        <v>0</v>
      </c>
      <c r="E620">
        <v>10.5</v>
      </c>
      <c r="N620">
        <v>-0.28236769059432171</v>
      </c>
      <c r="O620">
        <v>0.15839209551360448</v>
      </c>
      <c r="P620">
        <v>-0.55131658854991838</v>
      </c>
      <c r="Q620">
        <v>-0.5055407535895291</v>
      </c>
      <c r="R620">
        <v>-0.30738533694079295</v>
      </c>
    </row>
    <row r="621" spans="1:18" x14ac:dyDescent="0.25">
      <c r="A621">
        <v>3</v>
      </c>
      <c r="B621">
        <v>16</v>
      </c>
      <c r="C621">
        <v>0</v>
      </c>
      <c r="D621">
        <v>0</v>
      </c>
      <c r="E621" s="1">
        <v>7775</v>
      </c>
      <c r="N621">
        <v>0.91059403179825615</v>
      </c>
      <c r="O621">
        <v>-0.9430434146410801</v>
      </c>
      <c r="P621">
        <v>-0.55131658854991838</v>
      </c>
      <c r="Q621">
        <v>-0.5055407535895291</v>
      </c>
      <c r="R621">
        <v>-0.28983551988760925</v>
      </c>
    </row>
    <row r="622" spans="1:18" x14ac:dyDescent="0.25">
      <c r="A622">
        <v>3</v>
      </c>
      <c r="B622">
        <v>44</v>
      </c>
      <c r="C622">
        <v>0</v>
      </c>
      <c r="D622">
        <v>0</v>
      </c>
      <c r="E622">
        <v>8.0500000000000007</v>
      </c>
      <c r="N622">
        <v>0.91059403179825615</v>
      </c>
      <c r="O622">
        <v>0.98446872812961794</v>
      </c>
      <c r="P622">
        <v>-0.55131658854991838</v>
      </c>
      <c r="Q622">
        <v>-0.5055407535895291</v>
      </c>
      <c r="R622">
        <v>-0.30739087458671738</v>
      </c>
    </row>
    <row r="623" spans="1:18" x14ac:dyDescent="0.25">
      <c r="A623">
        <v>1</v>
      </c>
      <c r="B623">
        <v>49</v>
      </c>
      <c r="C623">
        <v>1</v>
      </c>
      <c r="D623">
        <v>1</v>
      </c>
      <c r="E623" s="1">
        <v>1108833</v>
      </c>
      <c r="N623">
        <v>-1.4753294129868997</v>
      </c>
      <c r="O623">
        <v>1.3286673250529568</v>
      </c>
      <c r="P623">
        <v>0.52420265796549625</v>
      </c>
      <c r="Q623">
        <v>0.66639462973165187</v>
      </c>
      <c r="R623">
        <v>2.1988458459368907</v>
      </c>
    </row>
    <row r="624" spans="1:18" x14ac:dyDescent="0.25">
      <c r="A624">
        <v>3</v>
      </c>
      <c r="B624">
        <v>25</v>
      </c>
      <c r="C624">
        <v>1</v>
      </c>
      <c r="D624">
        <v>0</v>
      </c>
      <c r="E624" s="1">
        <v>7925</v>
      </c>
      <c r="N624">
        <v>0.91059403179825615</v>
      </c>
      <c r="O624">
        <v>-0.32348594017907001</v>
      </c>
      <c r="P624">
        <v>0.52420265796549625</v>
      </c>
      <c r="Q624">
        <v>-0.5055407535895291</v>
      </c>
      <c r="R624">
        <v>-0.28949648034121506</v>
      </c>
    </row>
    <row r="625" spans="1:18" x14ac:dyDescent="0.25">
      <c r="A625">
        <v>3</v>
      </c>
      <c r="B625">
        <v>22</v>
      </c>
      <c r="C625">
        <v>0</v>
      </c>
      <c r="D625">
        <v>0</v>
      </c>
      <c r="E625">
        <v>7.25</v>
      </c>
      <c r="N625">
        <v>0.91059403179825615</v>
      </c>
      <c r="O625">
        <v>-0.53000509833307341</v>
      </c>
      <c r="P625">
        <v>-0.55131658854991838</v>
      </c>
      <c r="Q625">
        <v>-0.5055407535895291</v>
      </c>
      <c r="R625">
        <v>-0.30739268279763149</v>
      </c>
    </row>
    <row r="626" spans="1:18" x14ac:dyDescent="0.25">
      <c r="A626">
        <v>2</v>
      </c>
      <c r="B626">
        <v>32</v>
      </c>
      <c r="C626">
        <v>0</v>
      </c>
      <c r="D626">
        <v>0</v>
      </c>
      <c r="E626">
        <v>13</v>
      </c>
      <c r="N626">
        <v>-0.28236769059432171</v>
      </c>
      <c r="O626">
        <v>0.15839209551360448</v>
      </c>
      <c r="P626">
        <v>-0.55131658854991838</v>
      </c>
      <c r="Q626">
        <v>-0.5055407535895291</v>
      </c>
      <c r="R626">
        <v>-0.30737968628168638</v>
      </c>
    </row>
    <row r="627" spans="1:18" x14ac:dyDescent="0.25">
      <c r="A627">
        <v>3</v>
      </c>
      <c r="B627">
        <v>21</v>
      </c>
      <c r="C627">
        <v>0</v>
      </c>
      <c r="D627">
        <v>0</v>
      </c>
      <c r="E627">
        <v>7.75</v>
      </c>
      <c r="N627">
        <v>0.91059403179825615</v>
      </c>
      <c r="O627">
        <v>-0.59884481771774112</v>
      </c>
      <c r="P627">
        <v>-0.55131658854991838</v>
      </c>
      <c r="Q627">
        <v>-0.5055407535895291</v>
      </c>
      <c r="R627">
        <v>-0.30739155266581014</v>
      </c>
    </row>
    <row r="628" spans="1:18" x14ac:dyDescent="0.25">
      <c r="A628">
        <v>3</v>
      </c>
      <c r="B628">
        <v>31</v>
      </c>
      <c r="C628">
        <v>0</v>
      </c>
      <c r="D628">
        <v>0</v>
      </c>
      <c r="E628" s="1">
        <v>7775</v>
      </c>
      <c r="N628">
        <v>0.91059403179825615</v>
      </c>
      <c r="O628">
        <v>8.9552376128936698E-2</v>
      </c>
      <c r="P628">
        <v>-0.55131658854991838</v>
      </c>
      <c r="Q628">
        <v>-0.5055407535895291</v>
      </c>
      <c r="R628">
        <v>-0.28983551988760925</v>
      </c>
    </row>
    <row r="629" spans="1:18" x14ac:dyDescent="0.25">
      <c r="A629">
        <v>3</v>
      </c>
      <c r="B629">
        <v>26</v>
      </c>
      <c r="C629">
        <v>0</v>
      </c>
      <c r="D629">
        <v>0</v>
      </c>
      <c r="E629" s="1">
        <v>7925</v>
      </c>
      <c r="N629">
        <v>0.91059403179825615</v>
      </c>
      <c r="O629">
        <v>-0.25464622079440224</v>
      </c>
      <c r="P629">
        <v>-0.55131658854991838</v>
      </c>
      <c r="Q629">
        <v>-0.5055407535895291</v>
      </c>
      <c r="R629">
        <v>-0.28949648034121506</v>
      </c>
    </row>
    <row r="630" spans="1:18" x14ac:dyDescent="0.25">
      <c r="A630">
        <v>3</v>
      </c>
      <c r="B630">
        <v>8</v>
      </c>
      <c r="C630">
        <v>4</v>
      </c>
      <c r="D630">
        <v>1</v>
      </c>
      <c r="E630" s="1">
        <v>29125</v>
      </c>
      <c r="N630">
        <v>0.91059403179825615</v>
      </c>
      <c r="O630">
        <v>-1.4937611697184223</v>
      </c>
      <c r="P630">
        <v>3.7507603975117401</v>
      </c>
      <c r="Q630">
        <v>0.66639462973165187</v>
      </c>
      <c r="R630">
        <v>-0.24157889111750533</v>
      </c>
    </row>
    <row r="631" spans="1:18" x14ac:dyDescent="0.25">
      <c r="A631">
        <v>1</v>
      </c>
      <c r="B631">
        <v>25</v>
      </c>
      <c r="C631">
        <v>1</v>
      </c>
      <c r="D631">
        <v>0</v>
      </c>
      <c r="E631" s="1">
        <v>910792</v>
      </c>
      <c r="N631">
        <v>-1.4753294129868997</v>
      </c>
      <c r="O631">
        <v>-0.32348594017907001</v>
      </c>
      <c r="P631">
        <v>0.52420265796549625</v>
      </c>
      <c r="Q631">
        <v>-0.5055407535895291</v>
      </c>
      <c r="R631">
        <v>1.7512209738872349</v>
      </c>
    </row>
    <row r="632" spans="1:18" x14ac:dyDescent="0.25">
      <c r="A632">
        <v>1</v>
      </c>
      <c r="B632">
        <v>30</v>
      </c>
      <c r="C632">
        <v>0</v>
      </c>
      <c r="D632">
        <v>0</v>
      </c>
      <c r="E632">
        <v>27.75</v>
      </c>
      <c r="N632">
        <v>-1.4753294129868997</v>
      </c>
      <c r="O632">
        <v>2.071265674426891E-2</v>
      </c>
      <c r="P632">
        <v>-0.55131658854991838</v>
      </c>
      <c r="Q632">
        <v>-0.5055407535895291</v>
      </c>
      <c r="R632">
        <v>-0.30734634739295758</v>
      </c>
    </row>
    <row r="633" spans="1:18" x14ac:dyDescent="0.25">
      <c r="A633">
        <v>3</v>
      </c>
      <c r="B633">
        <v>30</v>
      </c>
      <c r="C633">
        <v>0</v>
      </c>
      <c r="D633">
        <v>0</v>
      </c>
      <c r="E633">
        <v>8.0500000000000007</v>
      </c>
      <c r="N633">
        <v>0.91059403179825615</v>
      </c>
      <c r="O633">
        <v>2.071265674426891E-2</v>
      </c>
      <c r="P633">
        <v>-0.55131658854991838</v>
      </c>
      <c r="Q633">
        <v>-0.5055407535895291</v>
      </c>
      <c r="R633">
        <v>-0.30739087458671738</v>
      </c>
    </row>
    <row r="634" spans="1:18" x14ac:dyDescent="0.25">
      <c r="A634">
        <v>2</v>
      </c>
      <c r="B634">
        <v>18</v>
      </c>
      <c r="C634">
        <v>0</v>
      </c>
      <c r="D634">
        <v>2</v>
      </c>
      <c r="E634">
        <v>13</v>
      </c>
      <c r="N634">
        <v>-0.28236769059432171</v>
      </c>
      <c r="O634">
        <v>-0.80536397587174446</v>
      </c>
      <c r="P634">
        <v>-0.55131658854991838</v>
      </c>
      <c r="Q634">
        <v>1.8383300130528328</v>
      </c>
      <c r="R634">
        <v>-0.30737968628168638</v>
      </c>
    </row>
    <row r="635" spans="1:18" x14ac:dyDescent="0.25">
      <c r="A635">
        <v>3</v>
      </c>
      <c r="B635">
        <v>28</v>
      </c>
      <c r="C635">
        <v>0</v>
      </c>
      <c r="D635">
        <v>0</v>
      </c>
      <c r="E635" s="1">
        <v>78958</v>
      </c>
      <c r="N635">
        <v>0.91059403179825615</v>
      </c>
      <c r="O635">
        <v>-0.11696678202506666</v>
      </c>
      <c r="P635">
        <v>-0.55131658854991838</v>
      </c>
      <c r="Q635">
        <v>-0.5055407535895291</v>
      </c>
      <c r="R635">
        <v>-0.12894317301443328</v>
      </c>
    </row>
    <row r="636" spans="1:18" x14ac:dyDescent="0.25">
      <c r="A636">
        <v>3</v>
      </c>
      <c r="B636">
        <v>22</v>
      </c>
      <c r="C636">
        <v>0</v>
      </c>
      <c r="D636">
        <v>0</v>
      </c>
      <c r="E636" s="1">
        <v>75208</v>
      </c>
      <c r="N636">
        <v>0.91059403179825615</v>
      </c>
      <c r="O636">
        <v>-0.53000509833307341</v>
      </c>
      <c r="P636">
        <v>-0.55131658854991838</v>
      </c>
      <c r="Q636">
        <v>-0.5055407535895291</v>
      </c>
      <c r="R636">
        <v>-0.13741916167428761</v>
      </c>
    </row>
    <row r="637" spans="1:18" x14ac:dyDescent="0.25">
      <c r="A637">
        <v>2</v>
      </c>
      <c r="B637">
        <v>54</v>
      </c>
      <c r="C637">
        <v>0</v>
      </c>
      <c r="D637">
        <v>0</v>
      </c>
      <c r="E637">
        <v>26</v>
      </c>
      <c r="N637">
        <v>-0.28236769059432171</v>
      </c>
      <c r="O637">
        <v>1.6728659219762958</v>
      </c>
      <c r="P637">
        <v>-0.55131658854991838</v>
      </c>
      <c r="Q637">
        <v>-0.5055407535895291</v>
      </c>
      <c r="R637">
        <v>-0.30735030285433218</v>
      </c>
    </row>
    <row r="638" spans="1:18" x14ac:dyDescent="0.25">
      <c r="A638">
        <v>3</v>
      </c>
      <c r="B638">
        <v>25</v>
      </c>
      <c r="C638">
        <v>0</v>
      </c>
      <c r="D638">
        <v>0</v>
      </c>
      <c r="E638">
        <v>0</v>
      </c>
      <c r="N638">
        <v>0.91059403179825615</v>
      </c>
      <c r="O638">
        <v>-0.32348594017907001</v>
      </c>
      <c r="P638">
        <v>-0.55131658854991838</v>
      </c>
      <c r="Q638">
        <v>-0.5055407535895291</v>
      </c>
      <c r="R638">
        <v>-0.30740906970904053</v>
      </c>
    </row>
    <row r="639" spans="1:18" x14ac:dyDescent="0.25">
      <c r="A639">
        <v>1</v>
      </c>
      <c r="B639">
        <v>23</v>
      </c>
      <c r="C639">
        <v>1</v>
      </c>
      <c r="D639">
        <v>0</v>
      </c>
      <c r="E639" s="1">
        <v>113275</v>
      </c>
      <c r="N639">
        <v>-1.4753294129868997</v>
      </c>
      <c r="O639">
        <v>-0.46116537894840559</v>
      </c>
      <c r="P639">
        <v>0.52420265796549625</v>
      </c>
      <c r="Q639">
        <v>-0.5055407535895291</v>
      </c>
      <c r="R639">
        <v>-5.137770559037446E-2</v>
      </c>
    </row>
    <row r="640" spans="1:18" x14ac:dyDescent="0.25">
      <c r="A640">
        <v>3</v>
      </c>
      <c r="B640">
        <v>18</v>
      </c>
      <c r="C640">
        <v>0</v>
      </c>
      <c r="D640">
        <v>0</v>
      </c>
      <c r="E640">
        <v>8.0500000000000007</v>
      </c>
      <c r="N640">
        <v>0.91059403179825615</v>
      </c>
      <c r="O640">
        <v>-0.80536397587174446</v>
      </c>
      <c r="P640">
        <v>-0.55131658854991838</v>
      </c>
      <c r="Q640">
        <v>-0.5055407535895291</v>
      </c>
      <c r="R640">
        <v>-0.30739087458671738</v>
      </c>
    </row>
    <row r="641" spans="1:18" x14ac:dyDescent="0.25">
      <c r="A641">
        <v>3</v>
      </c>
      <c r="B641">
        <v>31</v>
      </c>
      <c r="C641">
        <v>0</v>
      </c>
      <c r="D641">
        <v>0</v>
      </c>
      <c r="E641" s="1">
        <v>86833</v>
      </c>
      <c r="N641">
        <v>0.91059403179825615</v>
      </c>
      <c r="O641">
        <v>8.9552376128936698E-2</v>
      </c>
      <c r="P641">
        <v>-0.55131658854991838</v>
      </c>
      <c r="Q641">
        <v>-0.5055407535895291</v>
      </c>
      <c r="R641">
        <v>-0.11114359682873921</v>
      </c>
    </row>
    <row r="642" spans="1:18" x14ac:dyDescent="0.25">
      <c r="A642">
        <v>3</v>
      </c>
      <c r="B642">
        <v>22</v>
      </c>
      <c r="C642">
        <v>0</v>
      </c>
      <c r="D642">
        <v>0</v>
      </c>
      <c r="E642">
        <v>8.0500000000000007</v>
      </c>
      <c r="N642">
        <v>0.91059403179825615</v>
      </c>
      <c r="O642">
        <v>-0.53000509833307341</v>
      </c>
      <c r="P642">
        <v>-0.55131658854991838</v>
      </c>
      <c r="Q642">
        <v>-0.5055407535895291</v>
      </c>
      <c r="R642">
        <v>-0.30739087458671738</v>
      </c>
    </row>
    <row r="643" spans="1:18" x14ac:dyDescent="0.25">
      <c r="A643">
        <v>2</v>
      </c>
      <c r="B643">
        <v>19</v>
      </c>
      <c r="C643">
        <v>1</v>
      </c>
      <c r="D643">
        <v>0</v>
      </c>
      <c r="E643">
        <v>26</v>
      </c>
      <c r="N643">
        <v>-0.28236769059432171</v>
      </c>
      <c r="O643">
        <v>-0.73652425648707676</v>
      </c>
      <c r="P643">
        <v>0.52420265796549625</v>
      </c>
      <c r="Q643">
        <v>-0.5055407535895291</v>
      </c>
      <c r="R643">
        <v>-0.30735030285433218</v>
      </c>
    </row>
    <row r="644" spans="1:18" x14ac:dyDescent="0.25">
      <c r="A644">
        <v>3</v>
      </c>
      <c r="B644">
        <v>41</v>
      </c>
      <c r="C644">
        <v>2</v>
      </c>
      <c r="D644">
        <v>0</v>
      </c>
      <c r="E644" s="1">
        <v>141083</v>
      </c>
      <c r="N644">
        <v>0.91059403179825615</v>
      </c>
      <c r="O644">
        <v>0.77794956997561449</v>
      </c>
      <c r="P644">
        <v>1.599721904480911</v>
      </c>
      <c r="Q644">
        <v>-0.5055407535895291</v>
      </c>
      <c r="R644">
        <v>1.1475705783819899E-2</v>
      </c>
    </row>
    <row r="645" spans="1:18" x14ac:dyDescent="0.25">
      <c r="A645">
        <v>3</v>
      </c>
      <c r="B645">
        <v>27</v>
      </c>
      <c r="C645">
        <v>0</v>
      </c>
      <c r="D645">
        <v>0</v>
      </c>
      <c r="E645" s="1">
        <v>86625</v>
      </c>
      <c r="N645">
        <v>0.91059403179825615</v>
      </c>
      <c r="O645">
        <v>-0.18580650140973445</v>
      </c>
      <c r="P645">
        <v>-0.55131658854991838</v>
      </c>
      <c r="Q645">
        <v>-0.5055407535895291</v>
      </c>
      <c r="R645">
        <v>-0.1116137316664058</v>
      </c>
    </row>
    <row r="646" spans="1:18" x14ac:dyDescent="0.25">
      <c r="A646">
        <v>1</v>
      </c>
      <c r="B646">
        <v>45</v>
      </c>
      <c r="C646">
        <v>1</v>
      </c>
      <c r="D646">
        <v>0</v>
      </c>
      <c r="E646" s="1">
        <v>83475</v>
      </c>
      <c r="N646">
        <v>-1.4753294129868997</v>
      </c>
      <c r="O646">
        <v>1.0533084475142858</v>
      </c>
      <c r="P646">
        <v>0.52420265796549625</v>
      </c>
      <c r="Q646">
        <v>-0.5055407535895291</v>
      </c>
      <c r="R646">
        <v>-0.11873356214068342</v>
      </c>
    </row>
    <row r="647" spans="1:18" x14ac:dyDescent="0.25">
      <c r="A647">
        <v>1</v>
      </c>
      <c r="B647">
        <v>17</v>
      </c>
      <c r="C647">
        <v>1</v>
      </c>
      <c r="D647">
        <v>0</v>
      </c>
      <c r="E647">
        <v>57</v>
      </c>
      <c r="N647">
        <v>-1.4753294129868997</v>
      </c>
      <c r="O647">
        <v>-0.87420369525641228</v>
      </c>
      <c r="P647">
        <v>0.52420265796549625</v>
      </c>
      <c r="Q647">
        <v>-0.5055407535895291</v>
      </c>
      <c r="R647">
        <v>-0.30728023468141075</v>
      </c>
    </row>
    <row r="648" spans="1:18" x14ac:dyDescent="0.25">
      <c r="A648">
        <v>3</v>
      </c>
      <c r="B648">
        <v>20</v>
      </c>
      <c r="C648">
        <v>0</v>
      </c>
      <c r="D648">
        <v>0</v>
      </c>
      <c r="E648" s="1">
        <v>7925</v>
      </c>
      <c r="N648">
        <v>0.91059403179825615</v>
      </c>
      <c r="O648">
        <v>-0.66768453710240894</v>
      </c>
      <c r="P648">
        <v>-0.55131658854991838</v>
      </c>
      <c r="Q648">
        <v>-0.5055407535895291</v>
      </c>
      <c r="R648">
        <v>-0.28949648034121506</v>
      </c>
    </row>
    <row r="649" spans="1:18" x14ac:dyDescent="0.25">
      <c r="A649">
        <v>2</v>
      </c>
      <c r="B649">
        <v>25</v>
      </c>
      <c r="C649">
        <v>0</v>
      </c>
      <c r="D649">
        <v>0</v>
      </c>
      <c r="E649">
        <v>13</v>
      </c>
      <c r="N649">
        <v>-0.28236769059432171</v>
      </c>
      <c r="O649">
        <v>-0.32348594017907001</v>
      </c>
      <c r="P649">
        <v>-0.55131658854991838</v>
      </c>
      <c r="Q649">
        <v>-0.5055407535895291</v>
      </c>
      <c r="R649">
        <v>-0.30737968628168638</v>
      </c>
    </row>
    <row r="650" spans="1:18" x14ac:dyDescent="0.25">
      <c r="A650">
        <v>3</v>
      </c>
      <c r="B650">
        <v>5</v>
      </c>
      <c r="C650">
        <v>4</v>
      </c>
      <c r="D650">
        <v>2</v>
      </c>
      <c r="E650" s="1">
        <v>313875</v>
      </c>
      <c r="N650">
        <v>0.91059403179825615</v>
      </c>
      <c r="O650">
        <v>-1.7002803278724257</v>
      </c>
      <c r="P650">
        <v>3.7507603975117401</v>
      </c>
      <c r="Q650">
        <v>1.8383300130528328</v>
      </c>
      <c r="R650">
        <v>0.4020311811207658</v>
      </c>
    </row>
    <row r="651" spans="1:18" x14ac:dyDescent="0.25">
      <c r="A651">
        <v>3</v>
      </c>
      <c r="B651">
        <v>45</v>
      </c>
      <c r="C651">
        <v>0</v>
      </c>
      <c r="D651">
        <v>0</v>
      </c>
      <c r="E651" s="1">
        <v>6975</v>
      </c>
      <c r="N651">
        <v>0.91059403179825615</v>
      </c>
      <c r="O651">
        <v>1.0533084475142858</v>
      </c>
      <c r="P651">
        <v>-0.55131658854991838</v>
      </c>
      <c r="Q651">
        <v>-0.5055407535895291</v>
      </c>
      <c r="R651">
        <v>-0.29164373080171152</v>
      </c>
    </row>
    <row r="652" spans="1:18" x14ac:dyDescent="0.25">
      <c r="A652">
        <v>3</v>
      </c>
      <c r="B652">
        <v>21</v>
      </c>
      <c r="C652">
        <v>0</v>
      </c>
      <c r="D652">
        <v>0</v>
      </c>
      <c r="E652">
        <v>8.0500000000000007</v>
      </c>
      <c r="N652">
        <v>0.91059403179825615</v>
      </c>
      <c r="O652">
        <v>-0.59884481771774112</v>
      </c>
      <c r="P652">
        <v>-0.55131658854991838</v>
      </c>
      <c r="Q652">
        <v>-0.5055407535895291</v>
      </c>
      <c r="R652">
        <v>-0.30739087458671738</v>
      </c>
    </row>
    <row r="653" spans="1:18" x14ac:dyDescent="0.25">
      <c r="A653">
        <v>3</v>
      </c>
      <c r="B653">
        <v>14</v>
      </c>
      <c r="C653">
        <v>1</v>
      </c>
      <c r="D653">
        <v>0</v>
      </c>
      <c r="E653" s="1">
        <v>112417</v>
      </c>
      <c r="N653">
        <v>0.91059403179825615</v>
      </c>
      <c r="O653">
        <v>-1.0807228534104156</v>
      </c>
      <c r="P653">
        <v>0.52420265796549625</v>
      </c>
      <c r="Q653">
        <v>-0.5055407535895291</v>
      </c>
      <c r="R653">
        <v>-5.3317011795749124E-2</v>
      </c>
    </row>
    <row r="654" spans="1:18" x14ac:dyDescent="0.25">
      <c r="A654">
        <v>2</v>
      </c>
      <c r="B654">
        <v>0.83</v>
      </c>
      <c r="C654">
        <v>1</v>
      </c>
      <c r="D654">
        <v>1</v>
      </c>
      <c r="E654">
        <v>18.75</v>
      </c>
      <c r="N654">
        <v>-0.28236769059432171</v>
      </c>
      <c r="O654">
        <v>-1.9873419577064906</v>
      </c>
      <c r="P654">
        <v>0.52420265796549625</v>
      </c>
      <c r="Q654">
        <v>0.66639462973165187</v>
      </c>
      <c r="R654">
        <v>-0.30736668976574127</v>
      </c>
    </row>
    <row r="655" spans="1:18" x14ac:dyDescent="0.25">
      <c r="A655">
        <v>1</v>
      </c>
      <c r="B655">
        <v>35</v>
      </c>
      <c r="C655">
        <v>1</v>
      </c>
      <c r="D655">
        <v>0</v>
      </c>
      <c r="E655" s="1">
        <v>83475</v>
      </c>
      <c r="N655">
        <v>-1.4753294129868997</v>
      </c>
      <c r="O655">
        <v>0.36491125366760785</v>
      </c>
      <c r="P655">
        <v>0.52420265796549625</v>
      </c>
      <c r="Q655">
        <v>-0.5055407535895291</v>
      </c>
      <c r="R655">
        <v>-0.11873356214068342</v>
      </c>
    </row>
    <row r="656" spans="1:18" x14ac:dyDescent="0.25">
      <c r="A656">
        <v>3</v>
      </c>
      <c r="B656">
        <v>19</v>
      </c>
      <c r="C656">
        <v>0</v>
      </c>
      <c r="D656">
        <v>0</v>
      </c>
      <c r="E656" s="1">
        <v>81583</v>
      </c>
      <c r="N656">
        <v>0.91059403179825615</v>
      </c>
      <c r="O656">
        <v>-0.73652425648707676</v>
      </c>
      <c r="P656">
        <v>-0.55131658854991838</v>
      </c>
      <c r="Q656">
        <v>-0.5055407535895291</v>
      </c>
      <c r="R656">
        <v>-0.12300998095253526</v>
      </c>
    </row>
    <row r="657" spans="1:18" x14ac:dyDescent="0.25">
      <c r="A657">
        <v>2</v>
      </c>
      <c r="B657">
        <v>18</v>
      </c>
      <c r="C657">
        <v>0</v>
      </c>
      <c r="D657">
        <v>0</v>
      </c>
      <c r="E657">
        <v>13</v>
      </c>
      <c r="N657">
        <v>-0.28236769059432171</v>
      </c>
      <c r="O657">
        <v>-0.80536397587174446</v>
      </c>
      <c r="P657">
        <v>-0.55131658854991838</v>
      </c>
      <c r="Q657">
        <v>-0.5055407535895291</v>
      </c>
      <c r="R657">
        <v>-0.30737968628168638</v>
      </c>
    </row>
    <row r="658" spans="1:18" x14ac:dyDescent="0.25">
      <c r="A658">
        <v>2</v>
      </c>
      <c r="B658">
        <v>19</v>
      </c>
      <c r="C658">
        <v>1</v>
      </c>
      <c r="D658">
        <v>1</v>
      </c>
      <c r="E658">
        <v>36.75</v>
      </c>
      <c r="N658">
        <v>-0.28236769059432171</v>
      </c>
      <c r="O658">
        <v>-0.73652425648707676</v>
      </c>
      <c r="P658">
        <v>0.52420265796549625</v>
      </c>
      <c r="Q658">
        <v>0.66639462973165187</v>
      </c>
      <c r="R658">
        <v>-0.30732600502017393</v>
      </c>
    </row>
    <row r="659" spans="1:18" x14ac:dyDescent="0.25">
      <c r="A659">
        <v>2</v>
      </c>
      <c r="B659">
        <v>18</v>
      </c>
      <c r="C659">
        <v>0</v>
      </c>
      <c r="D659">
        <v>0</v>
      </c>
      <c r="E659">
        <v>11.5</v>
      </c>
      <c r="N659">
        <v>-0.28236769059432171</v>
      </c>
      <c r="O659">
        <v>-0.80536397587174446</v>
      </c>
      <c r="P659">
        <v>-0.55131658854991838</v>
      </c>
      <c r="Q659">
        <v>-0.5055407535895291</v>
      </c>
      <c r="R659">
        <v>-0.30738307667715031</v>
      </c>
    </row>
    <row r="660" spans="1:18" x14ac:dyDescent="0.25">
      <c r="A660">
        <v>1</v>
      </c>
      <c r="B660">
        <v>18</v>
      </c>
      <c r="C660">
        <v>0</v>
      </c>
      <c r="D660">
        <v>2</v>
      </c>
      <c r="E660">
        <v>79.650000000000006</v>
      </c>
      <c r="N660">
        <v>-1.4753294129868997</v>
      </c>
      <c r="O660">
        <v>-0.80536397587174446</v>
      </c>
      <c r="P660">
        <v>-0.55131658854991838</v>
      </c>
      <c r="Q660">
        <v>1.8383300130528328</v>
      </c>
      <c r="R660">
        <v>-0.30722903970990523</v>
      </c>
    </row>
    <row r="661" spans="1:18" x14ac:dyDescent="0.25">
      <c r="A661">
        <v>1</v>
      </c>
      <c r="B661">
        <v>48</v>
      </c>
      <c r="C661">
        <v>1</v>
      </c>
      <c r="D661">
        <v>0</v>
      </c>
      <c r="E661">
        <v>52</v>
      </c>
      <c r="N661">
        <v>-1.4753294129868997</v>
      </c>
      <c r="O661">
        <v>1.2598276056682891</v>
      </c>
      <c r="P661">
        <v>0.52420265796549625</v>
      </c>
      <c r="Q661">
        <v>-0.5055407535895291</v>
      </c>
      <c r="R661">
        <v>-0.30729153599962389</v>
      </c>
    </row>
    <row r="662" spans="1:18" x14ac:dyDescent="0.25">
      <c r="A662">
        <v>1</v>
      </c>
      <c r="B662">
        <v>24</v>
      </c>
      <c r="C662">
        <v>0</v>
      </c>
      <c r="D662">
        <v>1</v>
      </c>
      <c r="E662" s="1">
        <v>2475208</v>
      </c>
      <c r="N662">
        <v>-1.4753294129868997</v>
      </c>
      <c r="O662">
        <v>-0.39232565956373777</v>
      </c>
      <c r="P662">
        <v>-0.55131658854991838</v>
      </c>
      <c r="Q662">
        <v>0.66639462973165187</v>
      </c>
      <c r="R662">
        <v>5.2872135806324758</v>
      </c>
    </row>
    <row r="663" spans="1:18" x14ac:dyDescent="0.25">
      <c r="A663">
        <v>3</v>
      </c>
      <c r="B663">
        <v>27</v>
      </c>
      <c r="C663">
        <v>0</v>
      </c>
      <c r="D663">
        <v>0</v>
      </c>
      <c r="E663" s="1">
        <v>77958</v>
      </c>
      <c r="N663">
        <v>0.91059403179825615</v>
      </c>
      <c r="O663">
        <v>-0.18580650140973445</v>
      </c>
      <c r="P663">
        <v>-0.55131658854991838</v>
      </c>
      <c r="Q663">
        <v>-0.5055407535895291</v>
      </c>
      <c r="R663">
        <v>-0.13120343665706111</v>
      </c>
    </row>
    <row r="664" spans="1:18" x14ac:dyDescent="0.25">
      <c r="A664">
        <v>1</v>
      </c>
      <c r="B664">
        <v>27</v>
      </c>
      <c r="C664">
        <v>0</v>
      </c>
      <c r="D664">
        <v>0</v>
      </c>
      <c r="E664">
        <v>30.5</v>
      </c>
      <c r="N664">
        <v>-1.4753294129868997</v>
      </c>
      <c r="O664">
        <v>-0.18580650140973445</v>
      </c>
      <c r="P664">
        <v>-0.55131658854991838</v>
      </c>
      <c r="Q664">
        <v>-0.5055407535895291</v>
      </c>
      <c r="R664">
        <v>-0.30734013166794039</v>
      </c>
    </row>
    <row r="665" spans="1:18" x14ac:dyDescent="0.25">
      <c r="A665">
        <v>3</v>
      </c>
      <c r="B665">
        <v>38</v>
      </c>
      <c r="C665">
        <v>0</v>
      </c>
      <c r="D665">
        <v>0</v>
      </c>
      <c r="E665" s="1">
        <v>86625</v>
      </c>
      <c r="N665">
        <v>0.91059403179825615</v>
      </c>
      <c r="O665">
        <v>0.57143041182161114</v>
      </c>
      <c r="P665">
        <v>-0.55131658854991838</v>
      </c>
      <c r="Q665">
        <v>-0.5055407535895291</v>
      </c>
      <c r="R665">
        <v>-0.1116137316664058</v>
      </c>
    </row>
    <row r="666" spans="1:18" x14ac:dyDescent="0.25">
      <c r="A666">
        <v>3</v>
      </c>
      <c r="B666">
        <v>45</v>
      </c>
      <c r="C666">
        <v>0</v>
      </c>
      <c r="D666">
        <v>0</v>
      </c>
      <c r="E666">
        <v>7.75</v>
      </c>
      <c r="N666">
        <v>0.91059403179825615</v>
      </c>
      <c r="O666">
        <v>1.0533084475142858</v>
      </c>
      <c r="P666">
        <v>-0.55131658854991838</v>
      </c>
      <c r="Q666">
        <v>-0.5055407535895291</v>
      </c>
      <c r="R666">
        <v>-0.30739155266581014</v>
      </c>
    </row>
    <row r="667" spans="1:18" x14ac:dyDescent="0.25">
      <c r="A667">
        <v>3</v>
      </c>
      <c r="B667">
        <v>22</v>
      </c>
      <c r="C667">
        <v>0</v>
      </c>
      <c r="D667">
        <v>0</v>
      </c>
      <c r="E667">
        <v>7.25</v>
      </c>
      <c r="N667">
        <v>0.91059403179825615</v>
      </c>
      <c r="O667">
        <v>-0.53000509833307341</v>
      </c>
      <c r="P667">
        <v>-0.55131658854991838</v>
      </c>
      <c r="Q667">
        <v>-0.5055407535895291</v>
      </c>
      <c r="R667">
        <v>-0.30739268279763149</v>
      </c>
    </row>
    <row r="668" spans="1:18" x14ac:dyDescent="0.25">
      <c r="A668">
        <v>1</v>
      </c>
      <c r="B668">
        <v>47</v>
      </c>
      <c r="C668">
        <v>1</v>
      </c>
      <c r="D668">
        <v>1</v>
      </c>
      <c r="E668" s="1">
        <v>525542</v>
      </c>
      <c r="N668">
        <v>-1.4753294129868997</v>
      </c>
      <c r="O668">
        <v>1.1909878862836212</v>
      </c>
      <c r="P668">
        <v>0.52420265796549625</v>
      </c>
      <c r="Q668">
        <v>0.66639462973165187</v>
      </c>
      <c r="R668">
        <v>0.88045440556486809</v>
      </c>
    </row>
    <row r="669" spans="1:18" x14ac:dyDescent="0.25">
      <c r="A669">
        <v>2</v>
      </c>
      <c r="B669">
        <v>42</v>
      </c>
      <c r="C669">
        <v>0</v>
      </c>
      <c r="D669">
        <v>0</v>
      </c>
      <c r="E669">
        <v>13</v>
      </c>
      <c r="N669">
        <v>-0.28236769059432171</v>
      </c>
      <c r="O669">
        <v>0.8467892893602823</v>
      </c>
      <c r="P669">
        <v>-0.55131658854991838</v>
      </c>
      <c r="Q669">
        <v>-0.5055407535895291</v>
      </c>
      <c r="R669">
        <v>-0.30737968628168638</v>
      </c>
    </row>
    <row r="670" spans="1:18" x14ac:dyDescent="0.25">
      <c r="A670">
        <v>3</v>
      </c>
      <c r="B670">
        <v>10</v>
      </c>
      <c r="C670">
        <v>0</v>
      </c>
      <c r="D670">
        <v>2</v>
      </c>
      <c r="E670">
        <v>24.15</v>
      </c>
      <c r="N670">
        <v>0.91059403179825615</v>
      </c>
      <c r="O670">
        <v>-1.3560817309490867</v>
      </c>
      <c r="P670">
        <v>-0.55131658854991838</v>
      </c>
      <c r="Q670">
        <v>1.8383300130528328</v>
      </c>
      <c r="R670">
        <v>-0.30735448434207108</v>
      </c>
    </row>
    <row r="671" spans="1:18" x14ac:dyDescent="0.25">
      <c r="A671">
        <v>3</v>
      </c>
      <c r="B671">
        <v>21</v>
      </c>
      <c r="C671">
        <v>0</v>
      </c>
      <c r="D671">
        <v>0</v>
      </c>
      <c r="E671" s="1">
        <v>86625</v>
      </c>
      <c r="N671">
        <v>0.91059403179825615</v>
      </c>
      <c r="O671">
        <v>-0.59884481771774112</v>
      </c>
      <c r="P671">
        <v>-0.55131658854991838</v>
      </c>
      <c r="Q671">
        <v>-0.5055407535895291</v>
      </c>
      <c r="R671">
        <v>-0.1116137316664058</v>
      </c>
    </row>
    <row r="672" spans="1:18" x14ac:dyDescent="0.25">
      <c r="A672">
        <v>2</v>
      </c>
      <c r="B672">
        <v>66</v>
      </c>
      <c r="C672">
        <v>0</v>
      </c>
      <c r="D672">
        <v>0</v>
      </c>
      <c r="E672">
        <v>10.5</v>
      </c>
      <c r="N672">
        <v>-0.28236769059432171</v>
      </c>
      <c r="O672">
        <v>2.498942554592309</v>
      </c>
      <c r="P672">
        <v>-0.55131658854991838</v>
      </c>
      <c r="Q672">
        <v>-0.5055407535895291</v>
      </c>
      <c r="R672">
        <v>-0.30738533694079295</v>
      </c>
    </row>
    <row r="673" spans="1:18" x14ac:dyDescent="0.25">
      <c r="A673">
        <v>3</v>
      </c>
      <c r="B673">
        <v>45</v>
      </c>
      <c r="C673">
        <v>0</v>
      </c>
      <c r="D673">
        <v>0</v>
      </c>
      <c r="E673">
        <v>8.0500000000000007</v>
      </c>
      <c r="N673">
        <v>0.91059403179825615</v>
      </c>
      <c r="O673">
        <v>1.0533084475142858</v>
      </c>
      <c r="P673">
        <v>-0.55131658854991838</v>
      </c>
      <c r="Q673">
        <v>-0.5055407535895291</v>
      </c>
      <c r="R673">
        <v>-0.30739087458671738</v>
      </c>
    </row>
    <row r="674" spans="1:18" x14ac:dyDescent="0.25">
      <c r="A674">
        <v>1</v>
      </c>
      <c r="B674">
        <v>16</v>
      </c>
      <c r="C674">
        <v>0</v>
      </c>
      <c r="D674">
        <v>1</v>
      </c>
      <c r="E674">
        <v>39.4</v>
      </c>
      <c r="N674">
        <v>-1.4753294129868997</v>
      </c>
      <c r="O674">
        <v>-0.9430434146410801</v>
      </c>
      <c r="P674">
        <v>-0.55131658854991838</v>
      </c>
      <c r="Q674">
        <v>0.66639462973165187</v>
      </c>
      <c r="R674">
        <v>-0.30732001532152098</v>
      </c>
    </row>
    <row r="675" spans="1:18" x14ac:dyDescent="0.25">
      <c r="A675">
        <v>1</v>
      </c>
      <c r="B675">
        <v>45</v>
      </c>
      <c r="C675">
        <v>0</v>
      </c>
      <c r="D675">
        <v>0</v>
      </c>
      <c r="E675">
        <v>26.55</v>
      </c>
      <c r="N675">
        <v>-1.4753294129868997</v>
      </c>
      <c r="O675">
        <v>1.0533084475142858</v>
      </c>
      <c r="P675">
        <v>-0.55131658854991838</v>
      </c>
      <c r="Q675">
        <v>-0.5055407535895291</v>
      </c>
      <c r="R675">
        <v>-0.3073490597093288</v>
      </c>
    </row>
    <row r="676" spans="1:18" x14ac:dyDescent="0.25">
      <c r="A676">
        <v>3</v>
      </c>
      <c r="B676">
        <v>26</v>
      </c>
      <c r="C676">
        <v>1</v>
      </c>
      <c r="D676">
        <v>0</v>
      </c>
      <c r="E676">
        <v>16.100000000000001</v>
      </c>
      <c r="N676">
        <v>0.91059403179825615</v>
      </c>
      <c r="O676">
        <v>-0.25464622079440224</v>
      </c>
      <c r="P676">
        <v>0.52420265796549625</v>
      </c>
      <c r="Q676">
        <v>-0.5055407535895291</v>
      </c>
      <c r="R676">
        <v>-0.30737267946439423</v>
      </c>
    </row>
    <row r="677" spans="1:18" x14ac:dyDescent="0.25">
      <c r="A677">
        <v>3</v>
      </c>
      <c r="B677">
        <v>29</v>
      </c>
      <c r="C677">
        <v>0</v>
      </c>
      <c r="D677">
        <v>0</v>
      </c>
      <c r="E677" s="1">
        <v>94833</v>
      </c>
      <c r="N677">
        <v>0.91059403179825615</v>
      </c>
      <c r="O677">
        <v>-4.8127062640398878E-2</v>
      </c>
      <c r="P677">
        <v>-0.55131658854991838</v>
      </c>
      <c r="Q677">
        <v>-0.5055407535895291</v>
      </c>
      <c r="R677">
        <v>-9.3061487687716674E-2</v>
      </c>
    </row>
    <row r="678" spans="1:18" x14ac:dyDescent="0.25">
      <c r="A678">
        <v>3</v>
      </c>
      <c r="B678">
        <v>20</v>
      </c>
      <c r="C678">
        <v>0</v>
      </c>
      <c r="D678">
        <v>0</v>
      </c>
      <c r="E678" s="1">
        <v>9225</v>
      </c>
      <c r="N678">
        <v>0.91059403179825615</v>
      </c>
      <c r="O678">
        <v>-0.66768453710240894</v>
      </c>
      <c r="P678">
        <v>-0.55131658854991838</v>
      </c>
      <c r="Q678">
        <v>-0.5055407535895291</v>
      </c>
      <c r="R678">
        <v>-0.2865581376057989</v>
      </c>
    </row>
    <row r="679" spans="1:18" x14ac:dyDescent="0.25">
      <c r="A679">
        <v>3</v>
      </c>
      <c r="B679">
        <v>16</v>
      </c>
      <c r="C679">
        <v>0</v>
      </c>
      <c r="D679">
        <v>0</v>
      </c>
      <c r="E679">
        <v>8.0500000000000007</v>
      </c>
      <c r="N679">
        <v>0.91059403179825615</v>
      </c>
      <c r="O679">
        <v>-0.9430434146410801</v>
      </c>
      <c r="P679">
        <v>-0.55131658854991838</v>
      </c>
      <c r="Q679">
        <v>-0.5055407535895291</v>
      </c>
      <c r="R679">
        <v>-0.30739087458671738</v>
      </c>
    </row>
    <row r="680" spans="1:18" x14ac:dyDescent="0.25">
      <c r="A680">
        <v>2</v>
      </c>
      <c r="B680">
        <v>4</v>
      </c>
      <c r="C680">
        <v>2</v>
      </c>
      <c r="D680">
        <v>1</v>
      </c>
      <c r="E680">
        <v>39</v>
      </c>
      <c r="N680">
        <v>-0.28236769059432171</v>
      </c>
      <c r="O680">
        <v>-1.7691200472570934</v>
      </c>
      <c r="P680">
        <v>1.599721904480911</v>
      </c>
      <c r="Q680">
        <v>0.66639462973165187</v>
      </c>
      <c r="R680">
        <v>-0.30732091942697803</v>
      </c>
    </row>
    <row r="681" spans="1:18" x14ac:dyDescent="0.25">
      <c r="A681">
        <v>3</v>
      </c>
      <c r="B681">
        <v>16</v>
      </c>
      <c r="C681">
        <v>2</v>
      </c>
      <c r="D681">
        <v>0</v>
      </c>
      <c r="E681">
        <v>18</v>
      </c>
      <c r="N681">
        <v>0.91059403179825615</v>
      </c>
      <c r="O681">
        <v>-0.9430434146410801</v>
      </c>
      <c r="P681">
        <v>1.599721904480911</v>
      </c>
      <c r="Q681">
        <v>-0.5055407535895291</v>
      </c>
      <c r="R681">
        <v>-0.30736838496347324</v>
      </c>
    </row>
    <row r="682" spans="1:18" x14ac:dyDescent="0.25">
      <c r="A682">
        <v>3</v>
      </c>
      <c r="B682">
        <v>24</v>
      </c>
      <c r="C682">
        <v>0</v>
      </c>
      <c r="D682">
        <v>0</v>
      </c>
      <c r="E682" s="1">
        <v>71417</v>
      </c>
      <c r="N682">
        <v>0.91059403179825615</v>
      </c>
      <c r="O682">
        <v>-0.39232565956373777</v>
      </c>
      <c r="P682">
        <v>-0.55131658854991838</v>
      </c>
      <c r="Q682">
        <v>-0.5055407535895291</v>
      </c>
      <c r="R682">
        <v>-0.14598782114348965</v>
      </c>
    </row>
    <row r="683" spans="1:18" x14ac:dyDescent="0.25">
      <c r="A683">
        <v>3</v>
      </c>
      <c r="B683">
        <v>18</v>
      </c>
      <c r="C683">
        <v>1</v>
      </c>
      <c r="D683">
        <v>0</v>
      </c>
      <c r="E683" s="1">
        <v>64958</v>
      </c>
      <c r="N683">
        <v>0.91059403179825615</v>
      </c>
      <c r="O683">
        <v>-0.80536397587174446</v>
      </c>
      <c r="P683">
        <v>0.52420265796549625</v>
      </c>
      <c r="Q683">
        <v>-0.5055407535895291</v>
      </c>
      <c r="R683">
        <v>-0.16058686401122274</v>
      </c>
    </row>
    <row r="684" spans="1:18" x14ac:dyDescent="0.25">
      <c r="A684">
        <v>2</v>
      </c>
      <c r="B684">
        <v>21</v>
      </c>
      <c r="C684">
        <v>2</v>
      </c>
      <c r="D684">
        <v>0</v>
      </c>
      <c r="E684">
        <v>73.5</v>
      </c>
      <c r="N684">
        <v>-0.28236769059432171</v>
      </c>
      <c r="O684">
        <v>-0.59884481771774112</v>
      </c>
      <c r="P684">
        <v>1.599721904480911</v>
      </c>
      <c r="Q684">
        <v>-0.5055407535895291</v>
      </c>
      <c r="R684">
        <v>-0.30724294033130739</v>
      </c>
    </row>
    <row r="685" spans="1:18" x14ac:dyDescent="0.25">
      <c r="A685">
        <v>1</v>
      </c>
      <c r="B685">
        <v>28</v>
      </c>
      <c r="C685">
        <v>0</v>
      </c>
      <c r="D685">
        <v>0</v>
      </c>
      <c r="E685">
        <v>47.1</v>
      </c>
      <c r="N685">
        <v>-1.4753294129868997</v>
      </c>
      <c r="O685">
        <v>-0.11696678202506666</v>
      </c>
      <c r="P685">
        <v>-0.55131658854991838</v>
      </c>
      <c r="Q685">
        <v>-0.5055407535895291</v>
      </c>
      <c r="R685">
        <v>-0.30730261129147274</v>
      </c>
    </row>
    <row r="686" spans="1:18" x14ac:dyDescent="0.25">
      <c r="A686">
        <v>2</v>
      </c>
      <c r="B686">
        <v>34</v>
      </c>
      <c r="C686">
        <v>1</v>
      </c>
      <c r="D686">
        <v>0</v>
      </c>
      <c r="E686">
        <v>21</v>
      </c>
      <c r="N686">
        <v>-0.28236769059432171</v>
      </c>
      <c r="O686">
        <v>0.29607153428294003</v>
      </c>
      <c r="P686">
        <v>0.52420265796549625</v>
      </c>
      <c r="Q686">
        <v>-0.5055407535895291</v>
      </c>
      <c r="R686">
        <v>-0.30736160417254532</v>
      </c>
    </row>
    <row r="687" spans="1:18" x14ac:dyDescent="0.25">
      <c r="A687">
        <v>3</v>
      </c>
      <c r="B687">
        <v>36</v>
      </c>
      <c r="C687">
        <v>1</v>
      </c>
      <c r="D687">
        <v>0</v>
      </c>
      <c r="E687">
        <v>17.399999999999999</v>
      </c>
      <c r="N687">
        <v>0.91059403179825615</v>
      </c>
      <c r="O687">
        <v>0.43375097305227561</v>
      </c>
      <c r="P687">
        <v>0.52420265796549625</v>
      </c>
      <c r="Q687">
        <v>-0.5055407535895291</v>
      </c>
      <c r="R687">
        <v>-0.30736974112165882</v>
      </c>
    </row>
    <row r="688" spans="1:18" x14ac:dyDescent="0.25">
      <c r="A688">
        <v>3</v>
      </c>
      <c r="B688">
        <v>21</v>
      </c>
      <c r="C688">
        <v>0</v>
      </c>
      <c r="D688">
        <v>0</v>
      </c>
      <c r="E688">
        <v>7.25</v>
      </c>
      <c r="N688">
        <v>0.91059403179825615</v>
      </c>
      <c r="O688">
        <v>-0.59884481771774112</v>
      </c>
      <c r="P688">
        <v>-0.55131658854991838</v>
      </c>
      <c r="Q688">
        <v>-0.5055407535895291</v>
      </c>
      <c r="R688">
        <v>-0.30739268279763149</v>
      </c>
    </row>
    <row r="689" spans="1:18" x14ac:dyDescent="0.25">
      <c r="A689">
        <v>3</v>
      </c>
      <c r="B689">
        <v>28</v>
      </c>
      <c r="C689">
        <v>0</v>
      </c>
      <c r="D689">
        <v>0</v>
      </c>
      <c r="E689" s="1">
        <v>78958</v>
      </c>
      <c r="N689">
        <v>0.91059403179825615</v>
      </c>
      <c r="O689">
        <v>-0.11696678202506666</v>
      </c>
      <c r="P689">
        <v>-0.55131658854991838</v>
      </c>
      <c r="Q689">
        <v>-0.5055407535895291</v>
      </c>
      <c r="R689">
        <v>-0.12894317301443328</v>
      </c>
    </row>
    <row r="690" spans="1:18" x14ac:dyDescent="0.25">
      <c r="A690">
        <v>1</v>
      </c>
      <c r="B690">
        <v>36</v>
      </c>
      <c r="C690">
        <v>1</v>
      </c>
      <c r="D690">
        <v>2</v>
      </c>
      <c r="E690">
        <v>120</v>
      </c>
      <c r="N690">
        <v>-1.4753294129868997</v>
      </c>
      <c r="O690">
        <v>0.43375097305227561</v>
      </c>
      <c r="P690">
        <v>0.52420265796549625</v>
      </c>
      <c r="Q690">
        <v>1.8383300130528328</v>
      </c>
      <c r="R690">
        <v>-0.30713783807192518</v>
      </c>
    </row>
    <row r="691" spans="1:18" x14ac:dyDescent="0.25">
      <c r="A691">
        <v>2</v>
      </c>
      <c r="B691">
        <v>28</v>
      </c>
      <c r="C691">
        <v>0</v>
      </c>
      <c r="D691">
        <v>0</v>
      </c>
      <c r="E691">
        <v>13</v>
      </c>
      <c r="N691">
        <v>-0.28236769059432171</v>
      </c>
      <c r="O691">
        <v>-0.11696678202506666</v>
      </c>
      <c r="P691">
        <v>-0.55131658854991838</v>
      </c>
      <c r="Q691">
        <v>-0.5055407535895291</v>
      </c>
      <c r="R691">
        <v>-0.30737968628168638</v>
      </c>
    </row>
    <row r="692" spans="1:18" x14ac:dyDescent="0.25">
      <c r="A692">
        <v>3</v>
      </c>
      <c r="B692">
        <v>29</v>
      </c>
      <c r="C692">
        <v>0</v>
      </c>
      <c r="D692">
        <v>0</v>
      </c>
      <c r="E692" s="1">
        <v>78958</v>
      </c>
      <c r="N692">
        <v>0.91059403179825615</v>
      </c>
      <c r="O692">
        <v>-4.8127062640398878E-2</v>
      </c>
      <c r="P692">
        <v>-0.55131658854991838</v>
      </c>
      <c r="Q692">
        <v>-0.5055407535895291</v>
      </c>
      <c r="R692">
        <v>-0.12894317301443328</v>
      </c>
    </row>
    <row r="693" spans="1:18" x14ac:dyDescent="0.25">
      <c r="A693">
        <v>2</v>
      </c>
      <c r="B693">
        <v>36</v>
      </c>
      <c r="C693">
        <v>1</v>
      </c>
      <c r="D693">
        <v>0</v>
      </c>
      <c r="E693">
        <v>26</v>
      </c>
      <c r="N693">
        <v>-0.28236769059432171</v>
      </c>
      <c r="O693">
        <v>0.43375097305227561</v>
      </c>
      <c r="P693">
        <v>0.52420265796549625</v>
      </c>
      <c r="Q693">
        <v>-0.5055407535895291</v>
      </c>
      <c r="R693">
        <v>-0.30735030285433218</v>
      </c>
    </row>
    <row r="694" spans="1:18" x14ac:dyDescent="0.25">
      <c r="A694">
        <v>3</v>
      </c>
      <c r="B694">
        <v>2</v>
      </c>
      <c r="C694">
        <v>3</v>
      </c>
      <c r="D694">
        <v>2</v>
      </c>
      <c r="E694">
        <v>27.9</v>
      </c>
      <c r="N694">
        <v>0.91059403179825615</v>
      </c>
      <c r="O694">
        <v>-1.906799486026429</v>
      </c>
      <c r="P694">
        <v>2.6752411509963254</v>
      </c>
      <c r="Q694">
        <v>1.8383300130528328</v>
      </c>
      <c r="R694">
        <v>-0.30734600835341119</v>
      </c>
    </row>
    <row r="695" spans="1:18" x14ac:dyDescent="0.25">
      <c r="A695">
        <v>1</v>
      </c>
      <c r="B695">
        <v>52</v>
      </c>
      <c r="C695">
        <v>1</v>
      </c>
      <c r="D695">
        <v>1</v>
      </c>
      <c r="E695">
        <v>79.650000000000006</v>
      </c>
      <c r="N695">
        <v>-1.4753294129868997</v>
      </c>
      <c r="O695">
        <v>1.5351864832069602</v>
      </c>
      <c r="P695">
        <v>0.52420265796549625</v>
      </c>
      <c r="Q695">
        <v>0.66639462973165187</v>
      </c>
      <c r="R695">
        <v>-0.30722903970990523</v>
      </c>
    </row>
    <row r="696" spans="1:18" x14ac:dyDescent="0.25">
      <c r="A696">
        <v>2</v>
      </c>
      <c r="B696">
        <v>34</v>
      </c>
      <c r="C696">
        <v>0</v>
      </c>
      <c r="D696">
        <v>0</v>
      </c>
      <c r="E696">
        <v>13</v>
      </c>
      <c r="N696">
        <v>-0.28236769059432171</v>
      </c>
      <c r="O696">
        <v>0.29607153428294003</v>
      </c>
      <c r="P696">
        <v>-0.55131658854991838</v>
      </c>
      <c r="Q696">
        <v>-0.5055407535895291</v>
      </c>
      <c r="R696">
        <v>-0.30737968628168638</v>
      </c>
    </row>
    <row r="697" spans="1:18" x14ac:dyDescent="0.25">
      <c r="A697">
        <v>3</v>
      </c>
      <c r="B697">
        <v>39</v>
      </c>
      <c r="C697">
        <v>0</v>
      </c>
      <c r="D697">
        <v>5</v>
      </c>
      <c r="E697" s="1">
        <v>29125</v>
      </c>
      <c r="N697">
        <v>0.91059403179825615</v>
      </c>
      <c r="O697">
        <v>0.64027013120627896</v>
      </c>
      <c r="P697">
        <v>-0.55131658854991838</v>
      </c>
      <c r="Q697">
        <v>5.3541361630163751</v>
      </c>
      <c r="R697">
        <v>-0.24157889111750533</v>
      </c>
    </row>
    <row r="698" spans="1:18" x14ac:dyDescent="0.25">
      <c r="A698">
        <v>3</v>
      </c>
      <c r="B698">
        <v>28</v>
      </c>
      <c r="C698">
        <v>0</v>
      </c>
      <c r="D698">
        <v>0</v>
      </c>
      <c r="E698" s="1">
        <v>22525</v>
      </c>
      <c r="N698">
        <v>0.91059403179825615</v>
      </c>
      <c r="O698">
        <v>-0.11696678202506666</v>
      </c>
      <c r="P698">
        <v>-0.55131658854991838</v>
      </c>
      <c r="Q698">
        <v>-0.5055407535895291</v>
      </c>
      <c r="R698">
        <v>-0.25649663115884891</v>
      </c>
    </row>
    <row r="699" spans="1:18" x14ac:dyDescent="0.25">
      <c r="A699">
        <v>2</v>
      </c>
      <c r="B699">
        <v>36</v>
      </c>
      <c r="C699">
        <v>0</v>
      </c>
      <c r="D699">
        <v>0</v>
      </c>
      <c r="E699">
        <v>13</v>
      </c>
      <c r="N699">
        <v>-0.28236769059432171</v>
      </c>
      <c r="O699">
        <v>0.43375097305227561</v>
      </c>
      <c r="P699">
        <v>-0.55131658854991838</v>
      </c>
      <c r="Q699">
        <v>-0.5055407535895291</v>
      </c>
      <c r="R699">
        <v>-0.30737968628168638</v>
      </c>
    </row>
    <row r="700" spans="1:18" x14ac:dyDescent="0.25">
      <c r="A700">
        <v>1</v>
      </c>
      <c r="B700">
        <v>38</v>
      </c>
      <c r="C700">
        <v>1</v>
      </c>
      <c r="D700">
        <v>0</v>
      </c>
      <c r="E700">
        <v>90</v>
      </c>
      <c r="N700">
        <v>-1.4753294129868997</v>
      </c>
      <c r="O700">
        <v>0.57143041182161114</v>
      </c>
      <c r="P700">
        <v>0.52420265796549625</v>
      </c>
      <c r="Q700">
        <v>-0.5055407535895291</v>
      </c>
      <c r="R700">
        <v>-0.30720564598120403</v>
      </c>
    </row>
    <row r="701" spans="1:18" x14ac:dyDescent="0.25">
      <c r="A701">
        <v>2</v>
      </c>
      <c r="B701">
        <v>35</v>
      </c>
      <c r="C701">
        <v>0</v>
      </c>
      <c r="D701">
        <v>0</v>
      </c>
      <c r="E701">
        <v>26</v>
      </c>
      <c r="N701">
        <v>-0.28236769059432171</v>
      </c>
      <c r="O701">
        <v>0.36491125366760785</v>
      </c>
      <c r="P701">
        <v>-0.55131658854991838</v>
      </c>
      <c r="Q701">
        <v>-0.5055407535895291</v>
      </c>
      <c r="R701">
        <v>-0.30735030285433218</v>
      </c>
    </row>
    <row r="702" spans="1:18" x14ac:dyDescent="0.25">
      <c r="A702">
        <v>3</v>
      </c>
      <c r="B702">
        <v>9</v>
      </c>
      <c r="C702">
        <v>0</v>
      </c>
      <c r="D702">
        <v>2</v>
      </c>
      <c r="E702" s="1">
        <v>20525</v>
      </c>
      <c r="N702">
        <v>0.91059403179825615</v>
      </c>
      <c r="O702">
        <v>-1.4249214503337546</v>
      </c>
      <c r="P702">
        <v>-0.55131658854991838</v>
      </c>
      <c r="Q702">
        <v>1.8383300130528328</v>
      </c>
      <c r="R702">
        <v>-0.26101715844410456</v>
      </c>
    </row>
    <row r="703" spans="1:18" x14ac:dyDescent="0.25">
      <c r="A703">
        <v>3</v>
      </c>
      <c r="B703">
        <v>36</v>
      </c>
      <c r="C703">
        <v>1</v>
      </c>
      <c r="D703">
        <v>0</v>
      </c>
      <c r="E703">
        <v>15.55</v>
      </c>
      <c r="N703">
        <v>0.91059403179825615</v>
      </c>
      <c r="O703">
        <v>0.43375097305227561</v>
      </c>
      <c r="P703">
        <v>0.52420265796549625</v>
      </c>
      <c r="Q703">
        <v>-0.5055407535895291</v>
      </c>
      <c r="R703">
        <v>-0.30737392260939767</v>
      </c>
    </row>
    <row r="704" spans="1:18" x14ac:dyDescent="0.25">
      <c r="A704">
        <v>3</v>
      </c>
      <c r="B704">
        <v>41</v>
      </c>
      <c r="C704">
        <v>0</v>
      </c>
      <c r="D704">
        <v>0</v>
      </c>
      <c r="E704" s="1">
        <v>7125</v>
      </c>
      <c r="N704">
        <v>0.91059403179825615</v>
      </c>
      <c r="O704">
        <v>0.77794956997561449</v>
      </c>
      <c r="P704">
        <v>-0.55131658854991838</v>
      </c>
      <c r="Q704">
        <v>-0.5055407535895291</v>
      </c>
      <c r="R704">
        <v>-0.29130469125531733</v>
      </c>
    </row>
    <row r="705" spans="1:18" x14ac:dyDescent="0.25">
      <c r="A705">
        <v>2</v>
      </c>
      <c r="B705">
        <v>27</v>
      </c>
      <c r="C705">
        <v>0</v>
      </c>
      <c r="D705">
        <v>0</v>
      </c>
      <c r="E705">
        <v>10.5</v>
      </c>
      <c r="N705">
        <v>-0.28236769059432171</v>
      </c>
      <c r="O705">
        <v>-0.18580650140973445</v>
      </c>
      <c r="P705">
        <v>-0.55131658854991838</v>
      </c>
      <c r="Q705">
        <v>-0.5055407535895291</v>
      </c>
      <c r="R705">
        <v>-0.30738533694079295</v>
      </c>
    </row>
    <row r="706" spans="1:18" x14ac:dyDescent="0.25">
      <c r="A706">
        <v>1</v>
      </c>
      <c r="B706">
        <v>31</v>
      </c>
      <c r="C706">
        <v>1</v>
      </c>
      <c r="D706">
        <v>0</v>
      </c>
      <c r="E706">
        <v>52</v>
      </c>
      <c r="N706">
        <v>-1.4753294129868997</v>
      </c>
      <c r="O706">
        <v>8.9552376128936698E-2</v>
      </c>
      <c r="P706">
        <v>0.52420265796549625</v>
      </c>
      <c r="Q706">
        <v>-0.5055407535895291</v>
      </c>
      <c r="R706">
        <v>-0.30729153599962389</v>
      </c>
    </row>
    <row r="707" spans="1:18" x14ac:dyDescent="0.25">
      <c r="A707">
        <v>1</v>
      </c>
      <c r="B707">
        <v>58</v>
      </c>
      <c r="C707">
        <v>0</v>
      </c>
      <c r="D707">
        <v>1</v>
      </c>
      <c r="E707" s="1">
        <v>1534625</v>
      </c>
      <c r="N707">
        <v>-1.4753294129868997</v>
      </c>
      <c r="O707">
        <v>1.9482247995149669</v>
      </c>
      <c r="P707">
        <v>-0.55131658854991838</v>
      </c>
      <c r="Q707">
        <v>0.66639462973165187</v>
      </c>
      <c r="R707">
        <v>3.1612480228586746</v>
      </c>
    </row>
    <row r="708" spans="1:18" x14ac:dyDescent="0.25">
      <c r="A708">
        <v>3</v>
      </c>
      <c r="B708">
        <v>27</v>
      </c>
      <c r="C708">
        <v>0</v>
      </c>
      <c r="D708">
        <v>0</v>
      </c>
      <c r="E708" s="1">
        <v>78958</v>
      </c>
      <c r="N708">
        <v>0.91059403179825615</v>
      </c>
      <c r="O708">
        <v>-0.18580650140973445</v>
      </c>
      <c r="P708">
        <v>-0.55131658854991838</v>
      </c>
      <c r="Q708">
        <v>-0.5055407535895291</v>
      </c>
      <c r="R708">
        <v>-0.12894317301443328</v>
      </c>
    </row>
    <row r="709" spans="1:18" x14ac:dyDescent="0.25">
      <c r="A709">
        <v>1</v>
      </c>
      <c r="B709">
        <v>39</v>
      </c>
      <c r="C709">
        <v>1</v>
      </c>
      <c r="D709">
        <v>0</v>
      </c>
      <c r="E709">
        <v>55.9</v>
      </c>
      <c r="N709">
        <v>-1.4753294129868997</v>
      </c>
      <c r="O709">
        <v>0.64027013120627896</v>
      </c>
      <c r="P709">
        <v>0.52420265796549625</v>
      </c>
      <c r="Q709">
        <v>-0.5055407535895291</v>
      </c>
      <c r="R709">
        <v>-0.30728272097141762</v>
      </c>
    </row>
    <row r="710" spans="1:18" x14ac:dyDescent="0.25">
      <c r="A710">
        <v>3</v>
      </c>
      <c r="B710">
        <v>31</v>
      </c>
      <c r="C710">
        <v>1</v>
      </c>
      <c r="D710">
        <v>0</v>
      </c>
      <c r="E710">
        <v>18</v>
      </c>
      <c r="N710">
        <v>0.91059403179825615</v>
      </c>
      <c r="O710">
        <v>8.9552376128936698E-2</v>
      </c>
      <c r="P710">
        <v>0.52420265796549625</v>
      </c>
      <c r="Q710">
        <v>-0.5055407535895291</v>
      </c>
      <c r="R710">
        <v>-0.30736838496347324</v>
      </c>
    </row>
    <row r="711" spans="1:18" x14ac:dyDescent="0.25">
      <c r="A711">
        <v>3</v>
      </c>
      <c r="B711">
        <v>38</v>
      </c>
      <c r="C711">
        <v>1</v>
      </c>
      <c r="D711">
        <v>5</v>
      </c>
      <c r="E711" s="1">
        <v>313875</v>
      </c>
      <c r="N711">
        <v>0.91059403179825615</v>
      </c>
      <c r="O711">
        <v>0.57143041182161114</v>
      </c>
      <c r="P711">
        <v>0.52420265796549625</v>
      </c>
      <c r="Q711">
        <v>5.3541361630163751</v>
      </c>
      <c r="R711">
        <v>0.4020311811207658</v>
      </c>
    </row>
    <row r="712" spans="1:18" x14ac:dyDescent="0.25">
      <c r="A712">
        <v>3</v>
      </c>
      <c r="B712">
        <v>19</v>
      </c>
      <c r="C712">
        <v>0</v>
      </c>
      <c r="D712">
        <v>0</v>
      </c>
      <c r="E712">
        <v>6.75</v>
      </c>
      <c r="N712">
        <v>0.91059403179825615</v>
      </c>
      <c r="O712">
        <v>-0.73652425648707676</v>
      </c>
      <c r="P712">
        <v>-0.55131658854991838</v>
      </c>
      <c r="Q712">
        <v>-0.5055407535895291</v>
      </c>
      <c r="R712">
        <v>-0.30739381292945278</v>
      </c>
    </row>
    <row r="713" spans="1:18" x14ac:dyDescent="0.25">
      <c r="A713">
        <v>2</v>
      </c>
      <c r="B713">
        <v>34</v>
      </c>
      <c r="C713">
        <v>0</v>
      </c>
      <c r="D713">
        <v>0</v>
      </c>
      <c r="E713">
        <v>13</v>
      </c>
      <c r="N713">
        <v>-0.28236769059432171</v>
      </c>
      <c r="O713">
        <v>0.29607153428294003</v>
      </c>
      <c r="P713">
        <v>-0.55131658854991838</v>
      </c>
      <c r="Q713">
        <v>-0.5055407535895291</v>
      </c>
      <c r="R713">
        <v>-0.30737968628168638</v>
      </c>
    </row>
    <row r="714" spans="1:18" x14ac:dyDescent="0.25">
      <c r="A714">
        <v>2</v>
      </c>
      <c r="B714">
        <v>36</v>
      </c>
      <c r="C714">
        <v>0</v>
      </c>
      <c r="D714">
        <v>0</v>
      </c>
      <c r="E714" s="1">
        <v>12875</v>
      </c>
      <c r="N714">
        <v>-0.28236769059432171</v>
      </c>
      <c r="O714">
        <v>0.43375097305227561</v>
      </c>
      <c r="P714">
        <v>-0.55131658854991838</v>
      </c>
      <c r="Q714">
        <v>-0.5055407535895291</v>
      </c>
      <c r="R714">
        <v>-0.27830817531020735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Magri</dc:creator>
  <cp:lastModifiedBy>Andrew Magri</cp:lastModifiedBy>
  <dcterms:created xsi:type="dcterms:W3CDTF">2015-06-05T18:17:20Z</dcterms:created>
  <dcterms:modified xsi:type="dcterms:W3CDTF">2021-12-02T00:08:47Z</dcterms:modified>
</cp:coreProperties>
</file>