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ExxonMobil.AFFF Library.Imperial Oil.[JHMB].[2020].[850.0886.000]\7.GIS Files\"/>
    </mc:Choice>
  </mc:AlternateContent>
  <xr:revisionPtr revIDLastSave="0" documentId="13_ncr:1_{EEFFDC48-3A52-4FBA-B155-D8A1DFE255EF}" xr6:coauthVersionLast="47" xr6:coauthVersionMax="47" xr10:uidLastSave="{00000000-0000-0000-0000-000000000000}"/>
  <bookViews>
    <workbookView xWindow="-120" yWindow="-120" windowWidth="29040" windowHeight="15720" xr2:uid="{2CC0DEC1-CCA2-4BD1-9E59-8B475C45289F}"/>
  </bookViews>
  <sheets>
    <sheet name="RLTO PFAS Target" sheetId="2" r:id="rId1"/>
    <sheet name="RLTO PFAS Suspec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<sst xmlns="http://schemas.openxmlformats.org/spreadsheetml/2006/main" count="262" uniqueCount="161">
  <si>
    <t>reordered</t>
  </si>
  <si>
    <t>Ran HRMS?</t>
  </si>
  <si>
    <t>Easting</t>
  </si>
  <si>
    <t>Northing</t>
  </si>
  <si>
    <t>Well_ID</t>
  </si>
  <si>
    <t>Sample_Date</t>
  </si>
  <si>
    <t>Laboratory</t>
  </si>
  <si>
    <t>x1</t>
  </si>
  <si>
    <t>x10</t>
  </si>
  <si>
    <t>x11</t>
  </si>
  <si>
    <t>x2</t>
  </si>
  <si>
    <t>x3</t>
  </si>
  <si>
    <t>x4</t>
  </si>
  <si>
    <t>x5</t>
  </si>
  <si>
    <t>x6</t>
  </si>
  <si>
    <t>x7</t>
  </si>
  <si>
    <t>x8</t>
  </si>
  <si>
    <t>x9</t>
  </si>
  <si>
    <t>YES</t>
  </si>
  <si>
    <t>DELPIT-02_EIS</t>
  </si>
  <si>
    <t>EMRQ</t>
  </si>
  <si>
    <t>MW-14Oryx_EIS</t>
  </si>
  <si>
    <t>RLTO-12_EIS</t>
  </si>
  <si>
    <t>RLTO-13_EIS</t>
  </si>
  <si>
    <t>RLTO-14_EIS</t>
  </si>
  <si>
    <t>RLTO-16_EIS</t>
  </si>
  <si>
    <t>RLTO-18_EIS</t>
  </si>
  <si>
    <t>RLTO-23_EIS</t>
  </si>
  <si>
    <t>RLTO-24_EIS</t>
  </si>
  <si>
    <t>RLTO-29_EIS</t>
  </si>
  <si>
    <t>RLTO-30_EIS</t>
  </si>
  <si>
    <t>RLTO-39_EIS</t>
  </si>
  <si>
    <t>RLTO-41_EIS</t>
  </si>
  <si>
    <t>RLTO-43_EIS</t>
  </si>
  <si>
    <t>RLTO-44_EIS</t>
  </si>
  <si>
    <t>RLTO-46_EIS</t>
  </si>
  <si>
    <t>RLTO-55_EIS</t>
  </si>
  <si>
    <t>RLTO-58_EIS</t>
  </si>
  <si>
    <t>RLTO-59_EIS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</si>
  <si>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</si>
  <si>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</si>
  <si>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</si>
  <si>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</si>
  <si>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</si>
  <si>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</si>
  <si>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</si>
  <si>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</si>
  <si>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</si>
  <si>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PFTrDA</t>
  </si>
  <si>
    <t>PFTDA</t>
  </si>
  <si>
    <t>PFHxDA</t>
  </si>
  <si>
    <t>PFODA</t>
  </si>
  <si>
    <t>PFPeS</t>
  </si>
  <si>
    <t>PFHxS</t>
  </si>
  <si>
    <t>PFHpS</t>
  </si>
  <si>
    <t>PFOS</t>
  </si>
  <si>
    <t>PFNS</t>
  </si>
  <si>
    <t>PFDS</t>
  </si>
  <si>
    <t>PFDoS</t>
  </si>
  <si>
    <t>PFOSA</t>
  </si>
  <si>
    <t>4-2 FTSA</t>
  </si>
  <si>
    <t>6-2 FTSA</t>
  </si>
  <si>
    <t>8-2 FTSA</t>
  </si>
  <si>
    <t>TOTAL PFAS</t>
  </si>
  <si>
    <t>PFBA_pct</t>
  </si>
  <si>
    <t>PFPeA_pct</t>
  </si>
  <si>
    <t>PFHxA_pct</t>
  </si>
  <si>
    <t>PFHpA_pct</t>
  </si>
  <si>
    <t>PFOA_pct</t>
  </si>
  <si>
    <t>PFNA_pct</t>
  </si>
  <si>
    <t>PFDA_pct</t>
  </si>
  <si>
    <t>PFUnDA_pct</t>
  </si>
  <si>
    <t>PFDoDA_pct</t>
  </si>
  <si>
    <t>PFTrDA_pct</t>
  </si>
  <si>
    <t>PFTDA_pct</t>
  </si>
  <si>
    <t>PFHxDA_pct</t>
  </si>
  <si>
    <t>PFODA_pct</t>
  </si>
  <si>
    <t>PFPeS_pct</t>
  </si>
  <si>
    <t>PFHxS_pct</t>
  </si>
  <si>
    <t>PFHpS_pct</t>
  </si>
  <si>
    <t>PFOS_pct</t>
  </si>
  <si>
    <t>PFNS_pct</t>
  </si>
  <si>
    <t>PFDS_pct</t>
  </si>
  <si>
    <t>PFDoS_pct</t>
  </si>
  <si>
    <t>PFOSA_pct</t>
  </si>
  <si>
    <t>4-2 FTSA_pct</t>
  </si>
  <si>
    <t>6-2 FTSA_pct</t>
  </si>
  <si>
    <t>8-2 FTSA_pct</t>
  </si>
  <si>
    <t>DELPIT-02</t>
  </si>
  <si>
    <t>1.84048E-05</t>
  </si>
  <si>
    <t>8.21888E-06</t>
  </si>
  <si>
    <t>2.45618E-05</t>
  </si>
  <si>
    <t>4.66021E-05</t>
  </si>
  <si>
    <t>1.1186E-05</t>
  </si>
  <si>
    <t>5.16642E-06</t>
  </si>
  <si>
    <t>MW-6</t>
  </si>
  <si>
    <t>MW-12Oryx</t>
  </si>
  <si>
    <t>MW-14Oryx</t>
  </si>
  <si>
    <t>3.17789E-05</t>
  </si>
  <si>
    <t>9.86707E-05</t>
  </si>
  <si>
    <t>6.77775E-05</t>
  </si>
  <si>
    <t>RLTO-12</t>
  </si>
  <si>
    <t>RLTO-13</t>
  </si>
  <si>
    <t>6.13565E-05</t>
  </si>
  <si>
    <t>RLTO-14</t>
  </si>
  <si>
    <t>5.01062E-05</t>
  </si>
  <si>
    <t>6.24348E-05</t>
  </si>
  <si>
    <t>RLTO-15</t>
  </si>
  <si>
    <t>2.76784E-05</t>
  </si>
  <si>
    <t>RLTO-16</t>
  </si>
  <si>
    <t>3.33952E-05</t>
  </si>
  <si>
    <t>RLTO-17</t>
  </si>
  <si>
    <t>9.32912E-05</t>
  </si>
  <si>
    <t>6.32387E-05</t>
  </si>
  <si>
    <t>RLTO-18</t>
  </si>
  <si>
    <t>2.15525E-05</t>
  </si>
  <si>
    <t>RLTO-20</t>
  </si>
  <si>
    <t>RLTO-22</t>
  </si>
  <si>
    <t>RLTO-23</t>
  </si>
  <si>
    <t>RLTO-24</t>
  </si>
  <si>
    <t>RLTO-29</t>
  </si>
  <si>
    <t>RLTO-30</t>
  </si>
  <si>
    <t>RLTO-31</t>
  </si>
  <si>
    <t>7.49215E-05</t>
  </si>
  <si>
    <t>RLTO-32</t>
  </si>
  <si>
    <t>9.97403E-05</t>
  </si>
  <si>
    <t>RLTO-33</t>
  </si>
  <si>
    <t>RLTO-34</t>
  </si>
  <si>
    <t>RLTO-35</t>
  </si>
  <si>
    <t>RLTO-36</t>
  </si>
  <si>
    <t>RLTO-37</t>
  </si>
  <si>
    <t>RLTO-38</t>
  </si>
  <si>
    <t>RLTO-39</t>
  </si>
  <si>
    <t>RLTO-40</t>
  </si>
  <si>
    <t>RLTO-41</t>
  </si>
  <si>
    <t>RLTO-42</t>
  </si>
  <si>
    <t>RLTO-43</t>
  </si>
  <si>
    <t>4.91976E-05</t>
  </si>
  <si>
    <t>4.142E-05</t>
  </si>
  <si>
    <t>4.14884E-05</t>
  </si>
  <si>
    <t>1.44605E-05</t>
  </si>
  <si>
    <t>RLTO-44</t>
  </si>
  <si>
    <t>RLTO-45</t>
  </si>
  <si>
    <t>RLTO-46</t>
  </si>
  <si>
    <t>RLTO-47</t>
  </si>
  <si>
    <t>RLTO-48</t>
  </si>
  <si>
    <t>RLTO-55</t>
  </si>
  <si>
    <t>RLTO-58</t>
  </si>
  <si>
    <t>RLTO-59</t>
  </si>
  <si>
    <t>RLTO-60</t>
  </si>
  <si>
    <t>NIST_9</t>
  </si>
  <si>
    <t>NIST_708</t>
  </si>
  <si>
    <t>NIST_2560</t>
  </si>
  <si>
    <t>NIST_2679</t>
  </si>
  <si>
    <t>NIST_2727</t>
  </si>
  <si>
    <t>NIST_3259</t>
  </si>
  <si>
    <t>NIST_3324</t>
  </si>
  <si>
    <t>NIST_3325</t>
  </si>
  <si>
    <t>NIST_3736</t>
  </si>
  <si>
    <t>NIST_3943</t>
  </si>
  <si>
    <t>NIST_4488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</si>
</sst>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quotePrefix="1"/>
    <xf numFmtId="0" fontId="0" fillId="2" borderId="0" xfId="0" applyFill="1"/>
    <xf numFmtId="15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Target'!$E$10</c:f>
              <c:strCache>
                <c:ptCount val="1"/>
                <c:pt idx="0">
                  <c:v>RLTO-16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Target'!$H$10:$AE$10</c:f>
              <c:numCache>
                <c:formatCode>General</c:formatCode>
                <c:ptCount val="24"/>
                <c:pt idx="0">
                  <c:v>7587.51</c:v>
                </c:pt>
                <c:pt idx="1">
                  <c:v>25749.39</c:v>
                </c:pt>
                <c:pt idx="2">
                  <c:v>34944.42</c:v>
                </c:pt>
                <c:pt idx="3">
                  <c:v>13689.62</c:v>
                </c:pt>
                <c:pt idx="4">
                  <c:v>18787.54</c:v>
                </c:pt>
                <c:pt idx="5">
                  <c:v>872.8</c:v>
                </c:pt>
                <c:pt idx="6">
                  <c:v>12.54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11555.42</c:v>
                </c:pt>
                <c:pt idx="14">
                  <c:v>66395.77</c:v>
                </c:pt>
                <c:pt idx="15">
                  <c:v>2810.49</c:v>
                </c:pt>
                <c:pt idx="16">
                  <c:v>138631.54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284.69</c:v>
                </c:pt>
                <c:pt idx="21">
                  <c:v>40.590000000000003</c:v>
                </c:pt>
                <c:pt idx="22">
                  <c:v>49974.85</c:v>
                </c:pt>
                <c:pt idx="23">
                  <c:v>4165.83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3-4BC6-A983-6FA65457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Target'!$E$32</c:f>
              <c:strCache>
                <c:ptCount val="1"/>
                <c:pt idx="0">
                  <c:v>RLTO-44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Target'!$H$32:$AE$32</c:f>
              <c:numCache>
                <c:formatCode>General</c:formatCode>
                <c:ptCount val="24"/>
                <c:pt idx="0">
                  <c:v>4100.26</c:v>
                </c:pt>
                <c:pt idx="1">
                  <c:v>11655.38</c:v>
                </c:pt>
                <c:pt idx="2">
                  <c:v>11047.39</c:v>
                </c:pt>
                <c:pt idx="3">
                  <c:v>5092.08</c:v>
                </c:pt>
                <c:pt idx="4">
                  <c:v>2634.47</c:v>
                </c:pt>
                <c:pt idx="5">
                  <c:v>400.92</c:v>
                </c:pt>
                <c:pt idx="6">
                  <c:v>66.52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12.2</c:v>
                </c:pt>
                <c:pt idx="15">
                  <c:v>23.36</c:v>
                </c:pt>
                <c:pt idx="16">
                  <c:v>14.76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69.290000000000006</c:v>
                </c:pt>
                <c:pt idx="22">
                  <c:v>41013.230000000003</c:v>
                </c:pt>
                <c:pt idx="23">
                  <c:v>1137.92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725-9749-DF795E2E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Target'!$E$34</c:f>
              <c:strCache>
                <c:ptCount val="1"/>
                <c:pt idx="0">
                  <c:v>RLTO-46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Target'!$H$34:$AE$34</c:f>
              <c:numCache>
                <c:formatCode>General</c:formatCode>
                <c:ptCount val="24"/>
                <c:pt idx="0">
                  <c:v>1935.23</c:v>
                </c:pt>
                <c:pt idx="1">
                  <c:v>4410.24</c:v>
                </c:pt>
                <c:pt idx="2">
                  <c:v>2832.79</c:v>
                </c:pt>
                <c:pt idx="3">
                  <c:v>2473.84</c:v>
                </c:pt>
                <c:pt idx="4">
                  <c:v>710.49</c:v>
                </c:pt>
                <c:pt idx="5">
                  <c:v>267.13</c:v>
                </c:pt>
                <c:pt idx="6">
                  <c:v>75.22</c:v>
                </c:pt>
                <c:pt idx="7">
                  <c:v>7.27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8.18</c:v>
                </c:pt>
                <c:pt idx="14">
                  <c:v>34.770000000000003</c:v>
                </c:pt>
                <c:pt idx="15">
                  <c:v>0</c:v>
                </c:pt>
                <c:pt idx="16">
                  <c:v>73.97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10.35</c:v>
                </c:pt>
                <c:pt idx="22">
                  <c:v>2143.7800000000002</c:v>
                </c:pt>
                <c:pt idx="23">
                  <c:v>555.66999999999996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8-4305-AD6A-AE99407A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Target'!$E$37</c:f>
              <c:strCache>
                <c:ptCount val="1"/>
                <c:pt idx="0">
                  <c:v>RLTO-55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Target'!$H$37:$AE$37</c:f>
              <c:numCache>
                <c:formatCode>General</c:formatCode>
                <c:ptCount val="24"/>
                <c:pt idx="0">
                  <c:v>8031.4</c:v>
                </c:pt>
                <c:pt idx="1">
                  <c:v>29598.41</c:v>
                </c:pt>
                <c:pt idx="2">
                  <c:v>22700.240000000002</c:v>
                </c:pt>
                <c:pt idx="3">
                  <c:v>10584.64</c:v>
                </c:pt>
                <c:pt idx="4">
                  <c:v>4413.0600000000004</c:v>
                </c:pt>
                <c:pt idx="5">
                  <c:v>792.9</c:v>
                </c:pt>
                <c:pt idx="6">
                  <c:v>425.68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40.61</c:v>
                </c:pt>
                <c:pt idx="14">
                  <c:v>200.52</c:v>
                </c:pt>
                <c:pt idx="15">
                  <c:v>38.880000000000003</c:v>
                </c:pt>
                <c:pt idx="16">
                  <c:v>180.57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8585.16</c:v>
                </c:pt>
                <c:pt idx="23">
                  <c:v>837.68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A-49E9-850D-6CACECAE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Target'!$E$38</c:f>
              <c:strCache>
                <c:ptCount val="1"/>
                <c:pt idx="0">
                  <c:v>RLTO-58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Target'!$H$38:$AE$38</c:f>
              <c:numCache>
                <c:formatCode>General</c:formatCode>
                <c:ptCount val="24"/>
                <c:pt idx="0">
                  <c:v>4964.68</c:v>
                </c:pt>
                <c:pt idx="1">
                  <c:v>14866.17</c:v>
                </c:pt>
                <c:pt idx="2">
                  <c:v>21536.27</c:v>
                </c:pt>
                <c:pt idx="3">
                  <c:v>5423.48</c:v>
                </c:pt>
                <c:pt idx="4">
                  <c:v>5747.93</c:v>
                </c:pt>
                <c:pt idx="5">
                  <c:v>76.430000000000007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6371.28</c:v>
                </c:pt>
                <c:pt idx="14">
                  <c:v>24933.21</c:v>
                </c:pt>
                <c:pt idx="15">
                  <c:v>601.70000000000005</c:v>
                </c:pt>
                <c:pt idx="16">
                  <c:v>2062.0700000000002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19.440000000000001</c:v>
                </c:pt>
                <c:pt idx="22">
                  <c:v>6827.97</c:v>
                </c:pt>
                <c:pt idx="23">
                  <c:v>31.61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1-48E2-A87A-B549CE611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Target'!$E$39</c:f>
              <c:strCache>
                <c:ptCount val="1"/>
                <c:pt idx="0">
                  <c:v>RLTO-59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Target'!$H$39:$AE$39</c:f>
              <c:numCache>
                <c:formatCode>General</c:formatCode>
                <c:ptCount val="24"/>
                <c:pt idx="0">
                  <c:v>1296.6600000000001</c:v>
                </c:pt>
                <c:pt idx="1">
                  <c:v>3623.98</c:v>
                </c:pt>
                <c:pt idx="2">
                  <c:v>4896.92</c:v>
                </c:pt>
                <c:pt idx="3">
                  <c:v>1391.55</c:v>
                </c:pt>
                <c:pt idx="4">
                  <c:v>1310.43</c:v>
                </c:pt>
                <c:pt idx="5">
                  <c:v>50.42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1662.57</c:v>
                </c:pt>
                <c:pt idx="14">
                  <c:v>6919.53</c:v>
                </c:pt>
                <c:pt idx="15">
                  <c:v>278.14</c:v>
                </c:pt>
                <c:pt idx="16">
                  <c:v>2183.38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19.86</c:v>
                </c:pt>
                <c:pt idx="22">
                  <c:v>5156.24</c:v>
                </c:pt>
                <c:pt idx="23">
                  <c:v>392.99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6-4FF1-B3F9-157E9BAF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</c:f>
              <c:strCache>
                <c:ptCount val="1"/>
                <c:pt idx="0">
                  <c:v>DELPIT-02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Target'!$H$2:$AE$2</c:f>
              <c:numCache>
                <c:formatCode>General</c:formatCode>
                <c:ptCount val="24"/>
                <c:pt idx="0">
                  <c:v>85469.759999999995</c:v>
                </c:pt>
                <c:pt idx="1">
                  <c:v>117938.66</c:v>
                </c:pt>
                <c:pt idx="2">
                  <c:v>253034.16</c:v>
                </c:pt>
                <c:pt idx="3">
                  <c:v>37792.44</c:v>
                </c:pt>
                <c:pt idx="4">
                  <c:v>27600.14</c:v>
                </c:pt>
                <c:pt idx="5">
                  <c:v>2360.75</c:v>
                </c:pt>
                <c:pt idx="6">
                  <c:v>719.5</c:v>
                </c:pt>
                <c:pt idx="7">
                  <c:v>38.83</c:v>
                </c:pt>
                <c:pt idx="8">
                  <c:v>17.34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51.82</c:v>
                </c:pt>
                <c:pt idx="14">
                  <c:v>98.32</c:v>
                </c:pt>
                <c:pt idx="15">
                  <c:v>847.03</c:v>
                </c:pt>
                <c:pt idx="16">
                  <c:v>23.6</c:v>
                </c:pt>
                <c:pt idx="17">
                  <c:v>10.9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41439.46</c:v>
                </c:pt>
                <c:pt idx="22">
                  <c:v>1516145.04</c:v>
                </c:pt>
                <c:pt idx="23">
                  <c:v>26189.4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D-4FF5-AEB2-8396207E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Target'!$E$5</c:f>
              <c:strCache>
                <c:ptCount val="1"/>
                <c:pt idx="0">
                  <c:v>MW-14Oryx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Target'!$H$5:$AE$5</c:f>
              <c:numCache>
                <c:formatCode>General</c:formatCode>
                <c:ptCount val="24"/>
                <c:pt idx="0">
                  <c:v>4020.46</c:v>
                </c:pt>
                <c:pt idx="1">
                  <c:v>11384.52</c:v>
                </c:pt>
                <c:pt idx="2">
                  <c:v>13161.92</c:v>
                </c:pt>
                <c:pt idx="3">
                  <c:v>4450.0200000000004</c:v>
                </c:pt>
                <c:pt idx="4">
                  <c:v>3607.23</c:v>
                </c:pt>
                <c:pt idx="5">
                  <c:v>368.35</c:v>
                </c:pt>
                <c:pt idx="6">
                  <c:v>140.34</c:v>
                </c:pt>
                <c:pt idx="7">
                  <c:v>6.1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18.940000000000001</c:v>
                </c:pt>
                <c:pt idx="14">
                  <c:v>65.349999999999994</c:v>
                </c:pt>
                <c:pt idx="15">
                  <c:v>82.6</c:v>
                </c:pt>
                <c:pt idx="16">
                  <c:v>13.01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491.26</c:v>
                </c:pt>
                <c:pt idx="22">
                  <c:v>150354.32999999999</c:v>
                </c:pt>
                <c:pt idx="23">
                  <c:v>3787.07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8-423F-99D0-CCCEA578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Target'!$E$6</c:f>
              <c:strCache>
                <c:ptCount val="1"/>
                <c:pt idx="0">
                  <c:v>RLTO-12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Target'!$H$6:$AE$6</c:f>
              <c:numCache>
                <c:formatCode>General</c:formatCode>
                <c:ptCount val="24"/>
                <c:pt idx="0">
                  <c:v>76.989999999999995</c:v>
                </c:pt>
                <c:pt idx="1">
                  <c:v>283.77</c:v>
                </c:pt>
                <c:pt idx="2">
                  <c:v>220.71</c:v>
                </c:pt>
                <c:pt idx="3">
                  <c:v>93.89</c:v>
                </c:pt>
                <c:pt idx="4">
                  <c:v>87.91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26.54</c:v>
                </c:pt>
                <c:pt idx="14">
                  <c:v>188.73</c:v>
                </c:pt>
                <c:pt idx="15">
                  <c:v>13.88</c:v>
                </c:pt>
                <c:pt idx="16">
                  <c:v>355.45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60.06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EA9-8939-0D84E85E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Target'!$E$7</c:f>
              <c:strCache>
                <c:ptCount val="1"/>
                <c:pt idx="0">
                  <c:v>RLTO-13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Target'!$H$7:$AE$7</c:f>
              <c:numCache>
                <c:formatCode>General</c:formatCode>
                <c:ptCount val="24"/>
                <c:pt idx="0">
                  <c:v>5178.58</c:v>
                </c:pt>
                <c:pt idx="1">
                  <c:v>16584.53</c:v>
                </c:pt>
                <c:pt idx="2">
                  <c:v>21126.67</c:v>
                </c:pt>
                <c:pt idx="3">
                  <c:v>7101.41</c:v>
                </c:pt>
                <c:pt idx="4">
                  <c:v>7680.24</c:v>
                </c:pt>
                <c:pt idx="5">
                  <c:v>343.66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8389.27</c:v>
                </c:pt>
                <c:pt idx="14">
                  <c:v>33449.68</c:v>
                </c:pt>
                <c:pt idx="15">
                  <c:v>1768.26</c:v>
                </c:pt>
                <c:pt idx="16">
                  <c:v>20680.509999999998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56.15</c:v>
                </c:pt>
                <c:pt idx="21">
                  <c:v>8.2200000000000006</c:v>
                </c:pt>
                <c:pt idx="22">
                  <c:v>11125.63</c:v>
                </c:pt>
                <c:pt idx="23">
                  <c:v>478.26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0-473C-ABDD-AF6847A5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Target'!$E$8</c:f>
              <c:strCache>
                <c:ptCount val="1"/>
                <c:pt idx="0">
                  <c:v>RLTO-14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Target'!$H$8:$AE$8</c:f>
              <c:numCache>
                <c:formatCode>General</c:formatCode>
                <c:ptCount val="24"/>
                <c:pt idx="0">
                  <c:v>7396.38</c:v>
                </c:pt>
                <c:pt idx="1">
                  <c:v>23605.53</c:v>
                </c:pt>
                <c:pt idx="2">
                  <c:v>27415.89</c:v>
                </c:pt>
                <c:pt idx="3">
                  <c:v>10282.620000000001</c:v>
                </c:pt>
                <c:pt idx="4">
                  <c:v>9595.3799999999992</c:v>
                </c:pt>
                <c:pt idx="5">
                  <c:v>412.63</c:v>
                </c:pt>
                <c:pt idx="6">
                  <c:v>8.86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10175.280000000001</c:v>
                </c:pt>
                <c:pt idx="14">
                  <c:v>44711.56</c:v>
                </c:pt>
                <c:pt idx="15">
                  <c:v>1737.52</c:v>
                </c:pt>
                <c:pt idx="16">
                  <c:v>26084.61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70.17</c:v>
                </c:pt>
                <c:pt idx="21">
                  <c:v>11.04</c:v>
                </c:pt>
                <c:pt idx="22">
                  <c:v>14229.44</c:v>
                </c:pt>
                <c:pt idx="23">
                  <c:v>1087.57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F-4AB6-9E1D-D1BF2130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Target'!$E$12</c:f>
              <c:strCache>
                <c:ptCount val="1"/>
                <c:pt idx="0">
                  <c:v>RLTO-18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Target'!$H$12:$AE$12</c:f>
              <c:numCache>
                <c:formatCode>General</c:formatCode>
                <c:ptCount val="24"/>
                <c:pt idx="0">
                  <c:v>6949.63</c:v>
                </c:pt>
                <c:pt idx="1">
                  <c:v>18387.099999999999</c:v>
                </c:pt>
                <c:pt idx="2">
                  <c:v>35009.86</c:v>
                </c:pt>
                <c:pt idx="3">
                  <c:v>8416.1</c:v>
                </c:pt>
                <c:pt idx="4">
                  <c:v>12871.56</c:v>
                </c:pt>
                <c:pt idx="5">
                  <c:v>687.48</c:v>
                </c:pt>
                <c:pt idx="6">
                  <c:v>203.38</c:v>
                </c:pt>
                <c:pt idx="7">
                  <c:v>6.37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9766.93</c:v>
                </c:pt>
                <c:pt idx="14">
                  <c:v>50453.11</c:v>
                </c:pt>
                <c:pt idx="15">
                  <c:v>2589.06</c:v>
                </c:pt>
                <c:pt idx="16">
                  <c:v>65340.84</c:v>
                </c:pt>
                <c:pt idx="17">
                  <c:v>91.56</c:v>
                </c:pt>
                <c:pt idx="18">
                  <c:v>0</c:v>
                </c:pt>
                <c:pt idx="19">
                  <c:v>0</c:v>
                </c:pt>
                <c:pt idx="20">
                  <c:v>386.56</c:v>
                </c:pt>
                <c:pt idx="21">
                  <c:v>61.45</c:v>
                </c:pt>
                <c:pt idx="22">
                  <c:v>72767.38</c:v>
                </c:pt>
                <c:pt idx="23">
                  <c:v>11568.38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8-4C23-B2A3-58D0F5CD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</c:f>
              <c:strCache>
                <c:ptCount val="1"/>
                <c:pt idx="0">
                  <c:v>MW-6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Target'!$H$3:$AE$3</c:f>
              <c:numCache>
                <c:formatCode>General</c:formatCode>
                <c:ptCount val="24"/>
                <c:pt idx="0">
                  <c:v>6672.71</c:v>
                </c:pt>
                <c:pt idx="1">
                  <c:v>10748.04</c:v>
                </c:pt>
                <c:pt idx="2">
                  <c:v>23955.66</c:v>
                </c:pt>
                <c:pt idx="3">
                  <c:v>3001.37</c:v>
                </c:pt>
                <c:pt idx="4">
                  <c:v>3505.15</c:v>
                </c:pt>
                <c:pt idx="5">
                  <c:v>139.09</c:v>
                </c:pt>
                <c:pt idx="6">
                  <c:v>81.87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29.66</c:v>
                </c:pt>
                <c:pt idx="14">
                  <c:v>129.87</c:v>
                </c:pt>
                <c:pt idx="15">
                  <c:v>133.1</c:v>
                </c:pt>
                <c:pt idx="16">
                  <c:v>28.28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1951.09</c:v>
                </c:pt>
                <c:pt idx="22">
                  <c:v>137937.01</c:v>
                </c:pt>
                <c:pt idx="23">
                  <c:v>2291.87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6-4D80-B377-59CB6681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Target'!$E$4</c:f>
              <c:strCache>
                <c:ptCount val="1"/>
                <c:pt idx="0">
                  <c:v>MW-12Oryx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Target'!$H$4:$AE$4</c:f>
              <c:numCache>
                <c:formatCode>General</c:formatCode>
                <c:ptCount val="24"/>
                <c:pt idx="0">
                  <c:v>21.82</c:v>
                </c:pt>
                <c:pt idx="1">
                  <c:v>51.54</c:v>
                </c:pt>
                <c:pt idx="2">
                  <c:v>35.07</c:v>
                </c:pt>
                <c:pt idx="3">
                  <c:v>21.95</c:v>
                </c:pt>
                <c:pt idx="4">
                  <c:v>6.98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27.76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5EF-AE04-2E0E169A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Target'!$E$9</c:f>
              <c:strCache>
                <c:ptCount val="1"/>
                <c:pt idx="0">
                  <c:v>RLTO-15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Target'!$H$9:$AE$9</c:f>
              <c:numCache>
                <c:formatCode>General</c:formatCode>
                <c:ptCount val="24"/>
                <c:pt idx="0">
                  <c:v>7854.32</c:v>
                </c:pt>
                <c:pt idx="1">
                  <c:v>27416.35</c:v>
                </c:pt>
                <c:pt idx="2">
                  <c:v>36256.81</c:v>
                </c:pt>
                <c:pt idx="3">
                  <c:v>12143.17</c:v>
                </c:pt>
                <c:pt idx="4">
                  <c:v>15530.11</c:v>
                </c:pt>
                <c:pt idx="5">
                  <c:v>578.6</c:v>
                </c:pt>
                <c:pt idx="6">
                  <c:v>10.64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13445.64</c:v>
                </c:pt>
                <c:pt idx="14">
                  <c:v>72247.62</c:v>
                </c:pt>
                <c:pt idx="15">
                  <c:v>3295.26</c:v>
                </c:pt>
                <c:pt idx="16">
                  <c:v>139202.89000000001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54.07</c:v>
                </c:pt>
                <c:pt idx="21">
                  <c:v>67.02</c:v>
                </c:pt>
                <c:pt idx="22">
                  <c:v>54602.09</c:v>
                </c:pt>
                <c:pt idx="23">
                  <c:v>1711.06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0-4354-85A5-C2B4D842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Target'!$E$11</c:f>
              <c:strCache>
                <c:ptCount val="1"/>
                <c:pt idx="0">
                  <c:v>RLTO-17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Target'!$H$11:$AE$11</c:f>
              <c:numCache>
                <c:formatCode>General</c:formatCode>
                <c:ptCount val="24"/>
                <c:pt idx="0">
                  <c:v>10388.219999999999</c:v>
                </c:pt>
                <c:pt idx="1">
                  <c:v>36104.39</c:v>
                </c:pt>
                <c:pt idx="2">
                  <c:v>43939.95</c:v>
                </c:pt>
                <c:pt idx="3">
                  <c:v>17618.2</c:v>
                </c:pt>
                <c:pt idx="4">
                  <c:v>28820.76</c:v>
                </c:pt>
                <c:pt idx="5">
                  <c:v>1862.72</c:v>
                </c:pt>
                <c:pt idx="6">
                  <c:v>989.54</c:v>
                </c:pt>
                <c:pt idx="7">
                  <c:v>41.38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13264.16</c:v>
                </c:pt>
                <c:pt idx="14">
                  <c:v>70247.34</c:v>
                </c:pt>
                <c:pt idx="15">
                  <c:v>2697.69</c:v>
                </c:pt>
                <c:pt idx="16">
                  <c:v>88846.12</c:v>
                </c:pt>
                <c:pt idx="17">
                  <c:v>282.48</c:v>
                </c:pt>
                <c:pt idx="18">
                  <c:v>46.21</c:v>
                </c:pt>
                <c:pt idx="19">
                  <c:v>0</c:v>
                </c:pt>
                <c:pt idx="20">
                  <c:v>3282.71</c:v>
                </c:pt>
                <c:pt idx="21">
                  <c:v>28.05</c:v>
                </c:pt>
                <c:pt idx="22">
                  <c:v>83120.25</c:v>
                </c:pt>
                <c:pt idx="23">
                  <c:v>41977.32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2-46E5-88CA-A83F09D2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Target'!$E$13</c:f>
              <c:strCache>
                <c:ptCount val="1"/>
                <c:pt idx="0">
                  <c:v>RLTO-20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Target'!$H$13:$AE$13</c:f>
              <c:numCache>
                <c:formatCode>General</c:formatCode>
                <c:ptCount val="24"/>
                <c:pt idx="0">
                  <c:v>123.59</c:v>
                </c:pt>
                <c:pt idx="1">
                  <c:v>267.52</c:v>
                </c:pt>
                <c:pt idx="2">
                  <c:v>237.52</c:v>
                </c:pt>
                <c:pt idx="3">
                  <c:v>118.86</c:v>
                </c:pt>
                <c:pt idx="4">
                  <c:v>61.23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41.67</c:v>
                </c:pt>
                <c:pt idx="14">
                  <c:v>168.93</c:v>
                </c:pt>
                <c:pt idx="15">
                  <c:v>0</c:v>
                </c:pt>
                <c:pt idx="16">
                  <c:v>332.53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22.77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4-4F37-9498-66A4D6E5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Target'!$E$14</c:f>
              <c:strCache>
                <c:ptCount val="1"/>
                <c:pt idx="0">
                  <c:v>RLTO-22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Target'!$H$14:$AE$14</c:f>
              <c:numCache>
                <c:formatCode>General</c:formatCode>
                <c:ptCount val="24"/>
                <c:pt idx="0">
                  <c:v>191.05</c:v>
                </c:pt>
                <c:pt idx="1">
                  <c:v>598.29999999999995</c:v>
                </c:pt>
                <c:pt idx="2">
                  <c:v>411.56</c:v>
                </c:pt>
                <c:pt idx="3">
                  <c:v>310.2</c:v>
                </c:pt>
                <c:pt idx="4">
                  <c:v>117.82</c:v>
                </c:pt>
                <c:pt idx="5">
                  <c:v>19.72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41.74</c:v>
                </c:pt>
                <c:pt idx="14">
                  <c:v>175.62</c:v>
                </c:pt>
                <c:pt idx="15">
                  <c:v>7.91</c:v>
                </c:pt>
                <c:pt idx="16">
                  <c:v>274.12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7-4A6B-8C25-B58C5B2E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Target'!$E$19</c:f>
              <c:strCache>
                <c:ptCount val="1"/>
                <c:pt idx="0">
                  <c:v>RLTO-31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Target'!$H$19:$AE$19</c:f>
              <c:numCache>
                <c:formatCode>General</c:formatCode>
                <c:ptCount val="24"/>
                <c:pt idx="0">
                  <c:v>11588.41</c:v>
                </c:pt>
                <c:pt idx="1">
                  <c:v>41673.339999999997</c:v>
                </c:pt>
                <c:pt idx="2">
                  <c:v>50410.91</c:v>
                </c:pt>
                <c:pt idx="3">
                  <c:v>24333.4</c:v>
                </c:pt>
                <c:pt idx="4">
                  <c:v>29924.71</c:v>
                </c:pt>
                <c:pt idx="5">
                  <c:v>1332.77</c:v>
                </c:pt>
                <c:pt idx="6">
                  <c:v>13.18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1442.13</c:v>
                </c:pt>
                <c:pt idx="14">
                  <c:v>3599.97</c:v>
                </c:pt>
                <c:pt idx="15">
                  <c:v>88.24</c:v>
                </c:pt>
                <c:pt idx="16">
                  <c:v>388.57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</c:v>
                </c:pt>
                <c:pt idx="22">
                  <c:v>10600.37</c:v>
                </c:pt>
                <c:pt idx="23">
                  <c:v>472.35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D-4212-9818-96924C3D3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Target'!$E$20</c:f>
              <c:strCache>
                <c:ptCount val="1"/>
                <c:pt idx="0">
                  <c:v>RLTO-32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Target'!$H$20:$AE$20</c:f>
              <c:numCache>
                <c:formatCode>General</c:formatCode>
                <c:ptCount val="24"/>
                <c:pt idx="0">
                  <c:v>5736.17</c:v>
                </c:pt>
                <c:pt idx="1">
                  <c:v>16335.27</c:v>
                </c:pt>
                <c:pt idx="2">
                  <c:v>18683.169999999998</c:v>
                </c:pt>
                <c:pt idx="3">
                  <c:v>10886.71</c:v>
                </c:pt>
                <c:pt idx="4">
                  <c:v>6322.84</c:v>
                </c:pt>
                <c:pt idx="5">
                  <c:v>1044.5999999999999</c:v>
                </c:pt>
                <c:pt idx="6">
                  <c:v>60.25</c:v>
                </c:pt>
                <c:pt idx="7">
                  <c:v>7.79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640.38</c:v>
                </c:pt>
                <c:pt idx="14">
                  <c:v>1776.04</c:v>
                </c:pt>
                <c:pt idx="15">
                  <c:v>99.81</c:v>
                </c:pt>
                <c:pt idx="16">
                  <c:v>1414.25</c:v>
                </c:pt>
                <c:pt idx="17">
                  <c:v>9.59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23.15</c:v>
                </c:pt>
                <c:pt idx="22">
                  <c:v>9699.86</c:v>
                </c:pt>
                <c:pt idx="23">
                  <c:v>5362.98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AA3-9634-46F14C34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Target'!$E$21</c:f>
              <c:strCache>
                <c:ptCount val="1"/>
                <c:pt idx="0">
                  <c:v>RLTO-33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Target'!$H$21:$AE$21</c:f>
              <c:numCache>
                <c:formatCode>General</c:formatCode>
                <c:ptCount val="24"/>
                <c:pt idx="0">
                  <c:v>351.51</c:v>
                </c:pt>
                <c:pt idx="1">
                  <c:v>1181.4100000000001</c:v>
                </c:pt>
                <c:pt idx="2">
                  <c:v>675.34</c:v>
                </c:pt>
                <c:pt idx="3">
                  <c:v>291.61</c:v>
                </c:pt>
                <c:pt idx="4">
                  <c:v>14.67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7.33</c:v>
                </c:pt>
                <c:pt idx="15">
                  <c:v>0</c:v>
                </c:pt>
                <c:pt idx="16">
                  <c:v>6.06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167.89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D-45FE-AF05-2C56CB4F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Target'!$E$22</c:f>
              <c:strCache>
                <c:ptCount val="1"/>
                <c:pt idx="0">
                  <c:v>RLTO-34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Target'!$H$22:$AE$22</c:f>
              <c:numCache>
                <c:formatCode>General</c:formatCode>
                <c:ptCount val="24"/>
                <c:pt idx="0">
                  <c:v>264.33999999999997</c:v>
                </c:pt>
                <c:pt idx="1">
                  <c:v>818.62</c:v>
                </c:pt>
                <c:pt idx="2">
                  <c:v>578.03</c:v>
                </c:pt>
                <c:pt idx="3">
                  <c:v>294.33999999999997</c:v>
                </c:pt>
                <c:pt idx="4">
                  <c:v>124.69</c:v>
                </c:pt>
                <c:pt idx="5">
                  <c:v>15.96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7.11</c:v>
                </c:pt>
                <c:pt idx="14">
                  <c:v>9.41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269.27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1-43E2-951F-371E13CD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Target'!$E$15</c:f>
              <c:strCache>
                <c:ptCount val="1"/>
                <c:pt idx="0">
                  <c:v>RLTO-23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Target'!$H$15:$AE$15</c:f>
              <c:numCache>
                <c:formatCode>General</c:formatCode>
                <c:ptCount val="24"/>
                <c:pt idx="0">
                  <c:v>558.66</c:v>
                </c:pt>
                <c:pt idx="1">
                  <c:v>1780.08</c:v>
                </c:pt>
                <c:pt idx="2">
                  <c:v>1718.9</c:v>
                </c:pt>
                <c:pt idx="3">
                  <c:v>595.07000000000005</c:v>
                </c:pt>
                <c:pt idx="4">
                  <c:v>343.29</c:v>
                </c:pt>
                <c:pt idx="5">
                  <c:v>36.9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29.8</c:v>
                </c:pt>
                <c:pt idx="14">
                  <c:v>82.63</c:v>
                </c:pt>
                <c:pt idx="15">
                  <c:v>18.52</c:v>
                </c:pt>
                <c:pt idx="16">
                  <c:v>67.72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36.090000000000003</c:v>
                </c:pt>
                <c:pt idx="22">
                  <c:v>11118.9</c:v>
                </c:pt>
                <c:pt idx="23">
                  <c:v>200.58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5-4164-AB5F-F4A6D004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Target'!$E$23</c:f>
              <c:strCache>
                <c:ptCount val="1"/>
                <c:pt idx="0">
                  <c:v>RLTO-35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Target'!$H$23:$AE$23</c:f>
              <c:numCache>
                <c:formatCode>General</c:formatCode>
                <c:ptCount val="24"/>
                <c:pt idx="0">
                  <c:v>152.97</c:v>
                </c:pt>
                <c:pt idx="1">
                  <c:v>398.22</c:v>
                </c:pt>
                <c:pt idx="2">
                  <c:v>387.52</c:v>
                </c:pt>
                <c:pt idx="3">
                  <c:v>154.72999999999999</c:v>
                </c:pt>
                <c:pt idx="4">
                  <c:v>47.37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8.07</c:v>
                </c:pt>
                <c:pt idx="15">
                  <c:v>0</c:v>
                </c:pt>
                <c:pt idx="16">
                  <c:v>5.24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6.5</c:v>
                </c:pt>
                <c:pt idx="22">
                  <c:v>1308.96</c:v>
                </c:pt>
                <c:pt idx="23">
                  <c:v>22.54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40AF-92B8-289A4860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Target'!$E$24</c:f>
              <c:strCache>
                <c:ptCount val="1"/>
                <c:pt idx="0">
                  <c:v>RLTO-36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Target'!$H$24:$AE$24</c:f>
              <c:numCache>
                <c:formatCode>General</c:formatCode>
                <c:ptCount val="24"/>
                <c:pt idx="0">
                  <c:v>70.56</c:v>
                </c:pt>
                <c:pt idx="1">
                  <c:v>220.76</c:v>
                </c:pt>
                <c:pt idx="2">
                  <c:v>211.66</c:v>
                </c:pt>
                <c:pt idx="3">
                  <c:v>83.3</c:v>
                </c:pt>
                <c:pt idx="4">
                  <c:v>37.53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134.81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B-4A73-B503-21B8463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Target'!$E$25</c:f>
              <c:strCache>
                <c:ptCount val="1"/>
                <c:pt idx="0">
                  <c:v>RLTO-37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Target'!$H$25:$AE$25</c:f>
              <c:numCache>
                <c:formatCode>General</c:formatCode>
                <c:ptCount val="24"/>
                <c:pt idx="0">
                  <c:v>327.08</c:v>
                </c:pt>
                <c:pt idx="1">
                  <c:v>1028.3599999999999</c:v>
                </c:pt>
                <c:pt idx="2">
                  <c:v>839.59</c:v>
                </c:pt>
                <c:pt idx="3">
                  <c:v>360.8</c:v>
                </c:pt>
                <c:pt idx="4">
                  <c:v>166.11</c:v>
                </c:pt>
                <c:pt idx="5">
                  <c:v>11.35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147.33000000000001</c:v>
                </c:pt>
                <c:pt idx="14">
                  <c:v>474.84</c:v>
                </c:pt>
                <c:pt idx="15">
                  <c:v>12.07</c:v>
                </c:pt>
                <c:pt idx="16">
                  <c:v>143.04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359.82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9-43EB-9CB3-1AA94AFD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Target'!$E$26</c:f>
              <c:strCache>
                <c:ptCount val="1"/>
                <c:pt idx="0">
                  <c:v>RLTO-38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Target'!$H$26:$AE$26</c:f>
              <c:numCache>
                <c:formatCode>General</c:formatCode>
                <c:ptCount val="24"/>
                <c:pt idx="0">
                  <c:v>216.57</c:v>
                </c:pt>
                <c:pt idx="1">
                  <c:v>574.19000000000005</c:v>
                </c:pt>
                <c:pt idx="2">
                  <c:v>499.74</c:v>
                </c:pt>
                <c:pt idx="3">
                  <c:v>154.69999999999999</c:v>
                </c:pt>
                <c:pt idx="4">
                  <c:v>40.64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108.27</c:v>
                </c:pt>
                <c:pt idx="14">
                  <c:v>97.41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7-449C-9692-7ABF556E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Target'!$E$28</c:f>
              <c:strCache>
                <c:ptCount val="1"/>
                <c:pt idx="0">
                  <c:v>RLTO-40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Target'!$H$28:$AE$28</c:f>
              <c:numCache>
                <c:formatCode>General</c:formatCode>
                <c:ptCount val="24"/>
                <c:pt idx="0">
                  <c:v>289.56</c:v>
                </c:pt>
                <c:pt idx="1">
                  <c:v>901.84</c:v>
                </c:pt>
                <c:pt idx="2">
                  <c:v>1059.8399999999999</c:v>
                </c:pt>
                <c:pt idx="3">
                  <c:v>456.12</c:v>
                </c:pt>
                <c:pt idx="4">
                  <c:v>264.02</c:v>
                </c:pt>
                <c:pt idx="5">
                  <c:v>12.41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331.2</c:v>
                </c:pt>
                <c:pt idx="14">
                  <c:v>1315.42</c:v>
                </c:pt>
                <c:pt idx="15">
                  <c:v>32.78</c:v>
                </c:pt>
                <c:pt idx="16">
                  <c:v>331.26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824.78</c:v>
                </c:pt>
                <c:pt idx="2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F-4ACB-9DFB-8DFD8C41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Target'!$E$30</c:f>
              <c:strCache>
                <c:ptCount val="1"/>
                <c:pt idx="0">
                  <c:v>RLTO-42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Target'!$H$30:$AE$30</c:f>
              <c:numCache>
                <c:formatCode>General</c:formatCode>
                <c:ptCount val="24"/>
                <c:pt idx="0">
                  <c:v>933.64</c:v>
                </c:pt>
                <c:pt idx="1">
                  <c:v>2570.2600000000002</c:v>
                </c:pt>
                <c:pt idx="2">
                  <c:v>3225.51</c:v>
                </c:pt>
                <c:pt idx="3">
                  <c:v>901.06</c:v>
                </c:pt>
                <c:pt idx="4">
                  <c:v>351.23</c:v>
                </c:pt>
                <c:pt idx="5">
                  <c:v>29.4</c:v>
                </c:pt>
                <c:pt idx="6">
                  <c:v>10.23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13.26</c:v>
                </c:pt>
                <c:pt idx="14">
                  <c:v>54.54</c:v>
                </c:pt>
                <c:pt idx="15">
                  <c:v>16.82</c:v>
                </c:pt>
                <c:pt idx="16">
                  <c:v>20.84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205.73</c:v>
                </c:pt>
                <c:pt idx="22">
                  <c:v>8615.5</c:v>
                </c:pt>
                <c:pt idx="23">
                  <c:v>242.17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9-48E2-9E10-5E5BDFD5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Target'!$E$33</c:f>
              <c:strCache>
                <c:ptCount val="1"/>
                <c:pt idx="0">
                  <c:v>RLTO-45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Target'!$H$33:$AE$33</c:f>
              <c:numCache>
                <c:formatCode>General</c:formatCode>
                <c:ptCount val="24"/>
                <c:pt idx="0">
                  <c:v>76</c:v>
                </c:pt>
                <c:pt idx="1">
                  <c:v>211.55</c:v>
                </c:pt>
                <c:pt idx="2">
                  <c:v>197.57</c:v>
                </c:pt>
                <c:pt idx="3">
                  <c:v>130.30000000000001</c:v>
                </c:pt>
                <c:pt idx="4">
                  <c:v>42.78</c:v>
                </c:pt>
                <c:pt idx="5">
                  <c:v>5.6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26.42</c:v>
                </c:pt>
                <c:pt idx="14">
                  <c:v>103.1</c:v>
                </c:pt>
                <c:pt idx="15">
                  <c:v>5.38</c:v>
                </c:pt>
                <c:pt idx="16">
                  <c:v>46.32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117.46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9-40AA-9FB3-F97B141B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Target'!$E$35</c:f>
              <c:strCache>
                <c:ptCount val="1"/>
                <c:pt idx="0">
                  <c:v>RLTO-47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Target'!$H$35:$AE$35</c:f>
              <c:numCache>
                <c:formatCode>General</c:formatCode>
                <c:ptCount val="24"/>
                <c:pt idx="0">
                  <c:v>21.48</c:v>
                </c:pt>
                <c:pt idx="1">
                  <c:v>69.83</c:v>
                </c:pt>
                <c:pt idx="2">
                  <c:v>64.599999999999994</c:v>
                </c:pt>
                <c:pt idx="3">
                  <c:v>42.32</c:v>
                </c:pt>
                <c:pt idx="4">
                  <c:v>10.77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18.95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3-463C-A5ED-90A801C9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Target'!$E$36</c:f>
              <c:strCache>
                <c:ptCount val="1"/>
                <c:pt idx="0">
                  <c:v>RLTO-48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Target'!$H$36:$AE$36</c:f>
              <c:numCache>
                <c:formatCode>General</c:formatCode>
                <c:ptCount val="24"/>
                <c:pt idx="0">
                  <c:v>59.97</c:v>
                </c:pt>
                <c:pt idx="1">
                  <c:v>80</c:v>
                </c:pt>
                <c:pt idx="2">
                  <c:v>56.98</c:v>
                </c:pt>
                <c:pt idx="3">
                  <c:v>48.27</c:v>
                </c:pt>
                <c:pt idx="4">
                  <c:v>25.22</c:v>
                </c:pt>
                <c:pt idx="5">
                  <c:v>10.17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9.0399999999999991</c:v>
                </c:pt>
                <c:pt idx="15">
                  <c:v>0</c:v>
                </c:pt>
                <c:pt idx="16">
                  <c:v>10.07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35.619999999999997</c:v>
                </c:pt>
                <c:pt idx="23">
                  <c:v>20.190000000000001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1-4BF7-BD25-0DF8A639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Target'!$E$40</c:f>
              <c:strCache>
                <c:ptCount val="1"/>
                <c:pt idx="0">
                  <c:v>RLTO-60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Target'!$H$40:$AE$40</c:f>
              <c:numCache>
                <c:formatCode>General</c:formatCode>
                <c:ptCount val="24"/>
                <c:pt idx="0">
                  <c:v>350.32</c:v>
                </c:pt>
                <c:pt idx="1">
                  <c:v>1213.8399999999999</c:v>
                </c:pt>
                <c:pt idx="2">
                  <c:v>953.82</c:v>
                </c:pt>
                <c:pt idx="3">
                  <c:v>422.17</c:v>
                </c:pt>
                <c:pt idx="4">
                  <c:v>170.88</c:v>
                </c:pt>
                <c:pt idx="5">
                  <c:v>13.75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92.86</c:v>
                </c:pt>
                <c:pt idx="14">
                  <c:v>322.95</c:v>
                </c:pt>
                <c:pt idx="15">
                  <c:v>10.09</c:v>
                </c:pt>
                <c:pt idx="16">
                  <c:v>136.38999999999999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968.2</c:v>
                </c:pt>
                <c:pt idx="23">
                  <c:v>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7BD-B529-C50874DC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Target'!$E$16</c:f>
              <c:strCache>
                <c:ptCount val="1"/>
                <c:pt idx="0">
                  <c:v>RLTO-24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Target'!$H$16:$AE$16</c:f>
              <c:numCache>
                <c:formatCode>General</c:formatCode>
                <c:ptCount val="24"/>
                <c:pt idx="0">
                  <c:v>2766.9</c:v>
                </c:pt>
                <c:pt idx="1">
                  <c:v>8856.24</c:v>
                </c:pt>
                <c:pt idx="2">
                  <c:v>9935.5300000000007</c:v>
                </c:pt>
                <c:pt idx="3">
                  <c:v>3296.68</c:v>
                </c:pt>
                <c:pt idx="4">
                  <c:v>2671.36</c:v>
                </c:pt>
                <c:pt idx="5">
                  <c:v>117.8</c:v>
                </c:pt>
                <c:pt idx="6">
                  <c:v>10.4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3470.77</c:v>
                </c:pt>
                <c:pt idx="14">
                  <c:v>14240.46</c:v>
                </c:pt>
                <c:pt idx="15">
                  <c:v>840.95</c:v>
                </c:pt>
                <c:pt idx="16">
                  <c:v>9508.4500000000007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18.579999999999998</c:v>
                </c:pt>
                <c:pt idx="21">
                  <c:v>7.38</c:v>
                </c:pt>
                <c:pt idx="22">
                  <c:v>5506.8</c:v>
                </c:pt>
                <c:pt idx="23">
                  <c:v>547.22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9-4676-951E-FF846097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Suspect'!$E$2</c:f>
              <c:strCache>
                <c:ptCount val="1"/>
                <c:pt idx="0">
                  <c:v>DELPIT-02_EIS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Suspect'!$H$2:$AC$2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10200000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89600000</c:v>
                </c:pt>
                <c:pt idx="9">
                  <c:v>0</c:v>
                </c:pt>
                <c:pt idx="10">
                  <c:v>0</c:v>
                </c:pt>
                <c:pt idx="11">
                  <c:v>51000000</c:v>
                </c:pt>
                <c:pt idx="12">
                  <c:v>0</c:v>
                </c:pt>
                <c:pt idx="13">
                  <c:v>0</c:v>
                </c:pt>
                <c:pt idx="14">
                  <c:v>14700000</c:v>
                </c:pt>
                <c:pt idx="15">
                  <c:v>960000000</c:v>
                </c:pt>
                <c:pt idx="16">
                  <c:v>170000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6-41A1-9966-85399B91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Suspect'!$E$3</c:f>
              <c:strCache>
                <c:ptCount val="1"/>
                <c:pt idx="0">
                  <c:v>MW-14Oryx_EIS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Suspect'!$H$3:$AC$3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509000</c:v>
                </c:pt>
                <c:pt idx="3">
                  <c:v>80700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1500000</c:v>
                </c:pt>
                <c:pt idx="11">
                  <c:v>73500000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2810000</c:v>
                </c:pt>
                <c:pt idx="17">
                  <c:v>4950000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3-418D-867E-5B6C545C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Suspect'!$E$4</c:f>
              <c:strCache>
                <c:ptCount val="1"/>
                <c:pt idx="0">
                  <c:v>RLTO-12_EIS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Suspect'!$H$4:$AC$4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960000000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A-489C-AFED-CC01CFF2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Suspect'!$E$5</c:f>
              <c:strCache>
                <c:ptCount val="1"/>
                <c:pt idx="0">
                  <c:v>RLTO-13_EIS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Suspect'!$H$5:$AC$5</c:f>
              <c:numCache>
                <c:formatCode>General</c:formatCode>
                <c:ptCount val="22"/>
                <c:pt idx="0">
                  <c:v>7600000</c:v>
                </c:pt>
                <c:pt idx="1">
                  <c:v>0</c:v>
                </c:pt>
                <c:pt idx="2">
                  <c:v>154000000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198000</c:v>
                </c:pt>
                <c:pt idx="9">
                  <c:v>0</c:v>
                </c:pt>
                <c:pt idx="10">
                  <c:v>0</c:v>
                </c:pt>
                <c:pt idx="11">
                  <c:v>129000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98400</c:v>
                </c:pt>
                <c:pt idx="16">
                  <c:v>1930000</c:v>
                </c:pt>
                <c:pt idx="17">
                  <c:v>14600</c:v>
                </c:pt>
                <c:pt idx="18">
                  <c:v>4850000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3-452A-BDEA-A2347C5C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Suspect'!$E$6</c:f>
              <c:strCache>
                <c:ptCount val="1"/>
                <c:pt idx="0">
                  <c:v>RLTO-14_EIS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Suspect'!$H$6:$AC$6</c:f>
              <c:numCache>
                <c:formatCode>General</c:formatCode>
                <c:ptCount val="22"/>
                <c:pt idx="0">
                  <c:v>6120000</c:v>
                </c:pt>
                <c:pt idx="1">
                  <c:v>14900</c:v>
                </c:pt>
                <c:pt idx="2">
                  <c:v>158000000</c:v>
                </c:pt>
                <c:pt idx="3">
                  <c:v>0</c:v>
                </c:pt>
                <c:pt idx="4">
                  <c:v>0</c:v>
                </c:pt>
                <c:pt idx="5">
                  <c:v>177000</c:v>
                </c:pt>
                <c:pt idx="6">
                  <c:v>0</c:v>
                </c:pt>
                <c:pt idx="7">
                  <c:v>0</c:v>
                </c:pt>
                <c:pt idx="8">
                  <c:v>210000</c:v>
                </c:pt>
                <c:pt idx="9">
                  <c:v>0</c:v>
                </c:pt>
                <c:pt idx="10">
                  <c:v>0</c:v>
                </c:pt>
                <c:pt idx="11">
                  <c:v>103000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68000</c:v>
                </c:pt>
                <c:pt idx="16">
                  <c:v>8540000</c:v>
                </c:pt>
                <c:pt idx="17">
                  <c:v>2710000</c:v>
                </c:pt>
                <c:pt idx="18">
                  <c:v>4740000</c:v>
                </c:pt>
                <c:pt idx="19">
                  <c:v>77500</c:v>
                </c:pt>
                <c:pt idx="20">
                  <c:v>27700</c:v>
                </c:pt>
                <c:pt idx="21">
                  <c:v>26700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6-4A68-88F7-88C7B320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Suspect'!$E$7</c:f>
              <c:strCache>
                <c:ptCount val="1"/>
                <c:pt idx="0">
                  <c:v>RLTO-16_EIS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Suspect'!$H$7:$AC$7</c:f>
              <c:numCache>
                <c:formatCode>General</c:formatCode>
                <c:ptCount val="22"/>
                <c:pt idx="0">
                  <c:v>7710000</c:v>
                </c:pt>
                <c:pt idx="1">
                  <c:v>0</c:v>
                </c:pt>
                <c:pt idx="2">
                  <c:v>207000000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2270000</c:v>
                </c:pt>
                <c:pt idx="8">
                  <c:v>2150000</c:v>
                </c:pt>
                <c:pt idx="9">
                  <c:v>0</c:v>
                </c:pt>
                <c:pt idx="10">
                  <c:v>0</c:v>
                </c:pt>
                <c:pt idx="11">
                  <c:v>906000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10200000</c:v>
                </c:pt>
                <c:pt idx="17">
                  <c:v>4230000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2-40A5-9D4B-869D4E08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Suspect'!$E$8</c:f>
              <c:strCache>
                <c:ptCount val="1"/>
                <c:pt idx="0">
                  <c:v>RLTO-18_EIS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Suspect'!$H$8:$AC$8</c:f>
              <c:numCache>
                <c:formatCode>General</c:formatCode>
                <c:ptCount val="22"/>
                <c:pt idx="0">
                  <c:v>10500000</c:v>
                </c:pt>
                <c:pt idx="1">
                  <c:v>34100</c:v>
                </c:pt>
                <c:pt idx="2">
                  <c:v>198000000</c:v>
                </c:pt>
                <c:pt idx="3">
                  <c:v>0</c:v>
                </c:pt>
                <c:pt idx="4">
                  <c:v>0</c:v>
                </c:pt>
                <c:pt idx="5">
                  <c:v>8520000</c:v>
                </c:pt>
                <c:pt idx="6">
                  <c:v>0</c:v>
                </c:pt>
                <c:pt idx="7">
                  <c:v>4300000</c:v>
                </c:pt>
                <c:pt idx="8">
                  <c:v>0</c:v>
                </c:pt>
                <c:pt idx="9">
                  <c:v>0</c:v>
                </c:pt>
                <c:pt idx="10">
                  <c:v>12700</c:v>
                </c:pt>
                <c:pt idx="11">
                  <c:v>508000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43200</c:v>
                </c:pt>
                <c:pt idx="16">
                  <c:v>3680000</c:v>
                </c:pt>
                <c:pt idx="17">
                  <c:v>5440000</c:v>
                </c:pt>
                <c:pt idx="18">
                  <c:v>5840000</c:v>
                </c:pt>
                <c:pt idx="19">
                  <c:v>103000</c:v>
                </c:pt>
                <c:pt idx="20">
                  <c:v>52600</c:v>
                </c:pt>
                <c:pt idx="21">
                  <c:v>84400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B-4660-BDCD-BCC19B25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Suspect'!$E$9</c:f>
              <c:strCache>
                <c:ptCount val="1"/>
                <c:pt idx="0">
                  <c:v>RLTO-23_EIS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Suspect'!$H$9:$AC$9</c:f>
              <c:numCache>
                <c:formatCode>General</c:formatCode>
                <c:ptCount val="22"/>
                <c:pt idx="0">
                  <c:v>0</c:v>
                </c:pt>
                <c:pt idx="1">
                  <c:v>231000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70400</c:v>
                </c:pt>
                <c:pt idx="6">
                  <c:v>0</c:v>
                </c:pt>
                <c:pt idx="7">
                  <c:v>0</c:v>
                </c:pt>
                <c:pt idx="8">
                  <c:v>737000</c:v>
                </c:pt>
                <c:pt idx="9">
                  <c:v>0</c:v>
                </c:pt>
                <c:pt idx="10">
                  <c:v>8870000</c:v>
                </c:pt>
                <c:pt idx="11">
                  <c:v>13500000</c:v>
                </c:pt>
                <c:pt idx="12">
                  <c:v>67800</c:v>
                </c:pt>
                <c:pt idx="13">
                  <c:v>8850</c:v>
                </c:pt>
                <c:pt idx="14">
                  <c:v>44800</c:v>
                </c:pt>
                <c:pt idx="15">
                  <c:v>33900</c:v>
                </c:pt>
                <c:pt idx="16">
                  <c:v>271000</c:v>
                </c:pt>
                <c:pt idx="17">
                  <c:v>0</c:v>
                </c:pt>
                <c:pt idx="18">
                  <c:v>3870000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2-43D0-B375-8A2F1153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Suspect'!$E$10</c:f>
              <c:strCache>
                <c:ptCount val="1"/>
                <c:pt idx="0">
                  <c:v>RLTO-24_EIS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Suspect'!$H$10:$AC$10</c:f>
              <c:numCache>
                <c:formatCode>General</c:formatCode>
                <c:ptCount val="22"/>
                <c:pt idx="0">
                  <c:v>13700</c:v>
                </c:pt>
                <c:pt idx="1">
                  <c:v>0</c:v>
                </c:pt>
                <c:pt idx="2">
                  <c:v>53500000</c:v>
                </c:pt>
                <c:pt idx="3">
                  <c:v>0</c:v>
                </c:pt>
                <c:pt idx="4">
                  <c:v>0</c:v>
                </c:pt>
                <c:pt idx="5">
                  <c:v>40200</c:v>
                </c:pt>
                <c:pt idx="6">
                  <c:v>0</c:v>
                </c:pt>
                <c:pt idx="7">
                  <c:v>1620000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1540000</c:v>
                </c:pt>
                <c:pt idx="17">
                  <c:v>688000</c:v>
                </c:pt>
                <c:pt idx="18">
                  <c:v>3850000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9-4E25-B046-FCA36F93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Suspect'!$E$11</c:f>
              <c:strCache>
                <c:ptCount val="1"/>
                <c:pt idx="0">
                  <c:v>RLTO-29_EIS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Suspect'!$H$11:$AC$11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45400</c:v>
                </c:pt>
                <c:pt idx="17">
                  <c:v>0</c:v>
                </c:pt>
                <c:pt idx="18">
                  <c:v>5970000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B-4863-9142-C9A0481B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Target'!$E$17</c:f>
              <c:strCache>
                <c:ptCount val="1"/>
                <c:pt idx="0">
                  <c:v>RLTO-29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Target'!$H$17:$AE$17</c:f>
              <c:numCache>
                <c:formatCode>General</c:formatCode>
                <c:ptCount val="24"/>
                <c:pt idx="0">
                  <c:v>611.11</c:v>
                </c:pt>
                <c:pt idx="1">
                  <c:v>1844.29</c:v>
                </c:pt>
                <c:pt idx="2">
                  <c:v>1375.79</c:v>
                </c:pt>
                <c:pt idx="3">
                  <c:v>753.11</c:v>
                </c:pt>
                <c:pt idx="4">
                  <c:v>371.46</c:v>
                </c:pt>
                <c:pt idx="5">
                  <c:v>32.19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18.010000000000002</c:v>
                </c:pt>
                <c:pt idx="14">
                  <c:v>60.64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591.58000000000004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A-48A3-A8D0-4AAD8A79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Suspect'!$E$12</c:f>
              <c:strCache>
                <c:ptCount val="1"/>
                <c:pt idx="0">
                  <c:v>RLTO-30_EIS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Suspect'!$H$12:$AC$12</c:f>
              <c:numCache>
                <c:formatCode>General</c:formatCode>
                <c:ptCount val="22"/>
                <c:pt idx="0">
                  <c:v>0</c:v>
                </c:pt>
                <c:pt idx="1">
                  <c:v>3490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6220</c:v>
                </c:pt>
                <c:pt idx="12">
                  <c:v>144000</c:v>
                </c:pt>
                <c:pt idx="13">
                  <c:v>0</c:v>
                </c:pt>
                <c:pt idx="14">
                  <c:v>12900</c:v>
                </c:pt>
                <c:pt idx="15">
                  <c:v>39400</c:v>
                </c:pt>
                <c:pt idx="16">
                  <c:v>0</c:v>
                </c:pt>
                <c:pt idx="17">
                  <c:v>38000</c:v>
                </c:pt>
                <c:pt idx="18">
                  <c:v>7950000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6-49A8-AB20-F4255A1E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Suspect'!$E$13</c:f>
              <c:strCache>
                <c:ptCount val="1"/>
                <c:pt idx="0">
                  <c:v>RLTO-39_EIS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Suspect'!$H$13:$AC$13</c:f>
              <c:numCache>
                <c:formatCode>General</c:formatCode>
                <c:ptCount val="22"/>
                <c:pt idx="0">
                  <c:v>50900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33100</c:v>
                </c:pt>
                <c:pt idx="16">
                  <c:v>0</c:v>
                </c:pt>
                <c:pt idx="17">
                  <c:v>0</c:v>
                </c:pt>
                <c:pt idx="18">
                  <c:v>9760000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0-43F0-9262-8207971B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Suspect'!$E$14</c:f>
              <c:strCache>
                <c:ptCount val="1"/>
                <c:pt idx="0">
                  <c:v>RLTO-41_EIS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Suspect'!$H$14:$AC$14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3440000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436000</c:v>
                </c:pt>
                <c:pt idx="17">
                  <c:v>0</c:v>
                </c:pt>
                <c:pt idx="18">
                  <c:v>7780000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E-4BDA-A1B8-9900AF96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Suspect'!$E$15</c:f>
              <c:strCache>
                <c:ptCount val="1"/>
                <c:pt idx="0">
                  <c:v>RLTO-43_EIS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Suspect'!$H$15:$AC$15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322000</c:v>
                </c:pt>
                <c:pt idx="4">
                  <c:v>0</c:v>
                </c:pt>
                <c:pt idx="5">
                  <c:v>1880000</c:v>
                </c:pt>
                <c:pt idx="6">
                  <c:v>0</c:v>
                </c:pt>
                <c:pt idx="7">
                  <c:v>0</c:v>
                </c:pt>
                <c:pt idx="8">
                  <c:v>97100000</c:v>
                </c:pt>
                <c:pt idx="9">
                  <c:v>2030000</c:v>
                </c:pt>
                <c:pt idx="10">
                  <c:v>67200000</c:v>
                </c:pt>
                <c:pt idx="11">
                  <c:v>37300000</c:v>
                </c:pt>
                <c:pt idx="12">
                  <c:v>0</c:v>
                </c:pt>
                <c:pt idx="13">
                  <c:v>0</c:v>
                </c:pt>
                <c:pt idx="14">
                  <c:v>739000</c:v>
                </c:pt>
                <c:pt idx="15">
                  <c:v>102000000</c:v>
                </c:pt>
                <c:pt idx="16">
                  <c:v>436000</c:v>
                </c:pt>
                <c:pt idx="17">
                  <c:v>2570000</c:v>
                </c:pt>
                <c:pt idx="18">
                  <c:v>0</c:v>
                </c:pt>
                <c:pt idx="19">
                  <c:v>0</c:v>
                </c:pt>
                <c:pt idx="20">
                  <c:v>548000</c:v>
                </c:pt>
                <c:pt idx="21">
                  <c:v>691000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4AD7-8047-E41B0D05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Suspect'!$E$16</c:f>
              <c:strCache>
                <c:ptCount val="1"/>
                <c:pt idx="0">
                  <c:v>RLTO-44_EIS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Suspect'!$H$16:$AC$16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41300</c:v>
                </c:pt>
                <c:pt idx="5">
                  <c:v>1300000</c:v>
                </c:pt>
                <c:pt idx="6">
                  <c:v>0</c:v>
                </c:pt>
                <c:pt idx="7">
                  <c:v>0</c:v>
                </c:pt>
                <c:pt idx="8">
                  <c:v>3810000</c:v>
                </c:pt>
                <c:pt idx="9">
                  <c:v>0</c:v>
                </c:pt>
                <c:pt idx="10">
                  <c:v>289000</c:v>
                </c:pt>
                <c:pt idx="11">
                  <c:v>4680000</c:v>
                </c:pt>
                <c:pt idx="12">
                  <c:v>0</c:v>
                </c:pt>
                <c:pt idx="13">
                  <c:v>0</c:v>
                </c:pt>
                <c:pt idx="14">
                  <c:v>240000</c:v>
                </c:pt>
                <c:pt idx="15">
                  <c:v>15000000</c:v>
                </c:pt>
                <c:pt idx="16">
                  <c:v>1130000</c:v>
                </c:pt>
                <c:pt idx="17">
                  <c:v>582000</c:v>
                </c:pt>
                <c:pt idx="18">
                  <c:v>0</c:v>
                </c:pt>
                <c:pt idx="19">
                  <c:v>55400</c:v>
                </c:pt>
                <c:pt idx="20">
                  <c:v>40400</c:v>
                </c:pt>
                <c:pt idx="21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1-4BE0-95FF-DEA464AF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Suspect'!$E$17</c:f>
              <c:strCache>
                <c:ptCount val="1"/>
                <c:pt idx="0">
                  <c:v>RLTO-46_EIS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Suspect'!$H$17:$AC$17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104000</c:v>
                </c:pt>
                <c:pt idx="6">
                  <c:v>0</c:v>
                </c:pt>
                <c:pt idx="7">
                  <c:v>0</c:v>
                </c:pt>
                <c:pt idx="8">
                  <c:v>607000</c:v>
                </c:pt>
                <c:pt idx="9">
                  <c:v>33800</c:v>
                </c:pt>
                <c:pt idx="10">
                  <c:v>25900</c:v>
                </c:pt>
                <c:pt idx="11">
                  <c:v>544000</c:v>
                </c:pt>
                <c:pt idx="12">
                  <c:v>0</c:v>
                </c:pt>
                <c:pt idx="13">
                  <c:v>0</c:v>
                </c:pt>
                <c:pt idx="14">
                  <c:v>25900</c:v>
                </c:pt>
                <c:pt idx="15">
                  <c:v>332000</c:v>
                </c:pt>
                <c:pt idx="16">
                  <c:v>2960000</c:v>
                </c:pt>
                <c:pt idx="17">
                  <c:v>495000</c:v>
                </c:pt>
                <c:pt idx="18">
                  <c:v>8870000</c:v>
                </c:pt>
                <c:pt idx="19">
                  <c:v>0</c:v>
                </c:pt>
                <c:pt idx="20">
                  <c:v>9740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4669-8D79-98DDD80E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Suspect'!$E$18</c:f>
              <c:strCache>
                <c:ptCount val="1"/>
                <c:pt idx="0">
                  <c:v>RLTO-55_EIS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Suspect'!$H$18:$AC$18</c:f>
              <c:numCache>
                <c:formatCode>General</c:formatCode>
                <c:ptCount val="22"/>
                <c:pt idx="0">
                  <c:v>23800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1980000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183000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9900000</c:v>
                </c:pt>
                <c:pt idx="17">
                  <c:v>4230000</c:v>
                </c:pt>
                <c:pt idx="18">
                  <c:v>9260000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1-43C3-9DB6-7BAA4BD1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Suspect'!$E$19</c:f>
              <c:strCache>
                <c:ptCount val="1"/>
                <c:pt idx="0">
                  <c:v>RLTO-58_EIS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Suspect'!$H$19:$AC$19</c:f>
              <c:numCache>
                <c:formatCode>General</c:formatCode>
                <c:ptCount val="22"/>
                <c:pt idx="0">
                  <c:v>7200000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61400</c:v>
                </c:pt>
                <c:pt idx="12">
                  <c:v>0</c:v>
                </c:pt>
                <c:pt idx="13">
                  <c:v>0</c:v>
                </c:pt>
                <c:pt idx="14">
                  <c:v>140000</c:v>
                </c:pt>
                <c:pt idx="15">
                  <c:v>64900</c:v>
                </c:pt>
                <c:pt idx="16">
                  <c:v>3040000</c:v>
                </c:pt>
                <c:pt idx="17">
                  <c:v>1800000</c:v>
                </c:pt>
                <c:pt idx="18">
                  <c:v>7300000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E-49C6-94FA-7C6535C1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Suspect'!$E$20</c:f>
              <c:strCache>
                <c:ptCount val="1"/>
                <c:pt idx="0">
                  <c:v>RLTO-59_EIS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Suspect'!$H$1:$AC$1</c:f>
              <c:strCache>
                <c:ptCount val="22"/>
                <c:pt idx="0">
                  <c:v>NIST_9</c:v>
                </c:pt>
                <c:pt idx="1">
                  <c:v>NIST_708</c:v>
                </c:pt>
                <c:pt idx="2">
                  <c:v>NIST_2560</c:v>
                </c:pt>
                <c:pt idx="3">
                  <c:v>NIST_2679</c:v>
                </c:pt>
                <c:pt idx="4">
                  <c:v>NIST_2727</c:v>
                </c:pt>
                <c:pt idx="5">
                  <c:v>NIST_3259</c:v>
                </c:pt>
                <c:pt idx="6">
                  <c:v>NIST_3324</c:v>
                </c:pt>
                <c:pt idx="7">
                  <c:v>NIST_3325</c:v>
                </c:pt>
                <c:pt idx="8">
                  <c:v>NIST_3736</c:v>
                </c:pt>
                <c:pt idx="9">
                  <c:v>NIST_3943</c:v>
                </c:pt>
                <c:pt idx="10">
                  <c:v>NIST_4488</c:v>
                </c:pt>
                <c:pt idx="11">
                  <c:v>x1</c:v>
                </c:pt>
                <c:pt idx="12">
                  <c:v>x2</c:v>
                </c:pt>
                <c:pt idx="13">
                  <c:v>x3</c:v>
                </c:pt>
                <c:pt idx="14">
                  <c:v>x4</c:v>
                </c:pt>
                <c:pt idx="15">
                  <c:v>x5</c:v>
                </c:pt>
                <c:pt idx="16">
                  <c:v>x6</c:v>
                </c:pt>
                <c:pt idx="17">
                  <c:v>x7</c:v>
                </c:pt>
                <c:pt idx="18">
                  <c:v>x8</c:v>
                </c:pt>
                <c:pt idx="19">
                  <c:v>x9</c:v>
                </c:pt>
                <c:pt idx="20">
                  <c:v>x10</c:v>
                </c:pt>
                <c:pt idx="21">
                  <c:v>x11</c:v>
                </c:pt>
              </c:strCache>
            </c:strRef>
          </c:cat>
          <c:val>
            <c:numRef>
              <c:f>'RLTO PFAS Suspect'!$H$20:$AC$20</c:f>
              <c:numCache>
                <c:formatCode>General</c:formatCode>
                <c:ptCount val="22"/>
                <c:pt idx="0">
                  <c:v>349000</c:v>
                </c:pt>
                <c:pt idx="1">
                  <c:v>0</c:v>
                </c:pt>
                <c:pt idx="2">
                  <c:v>4230000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258000</c:v>
                </c:pt>
                <c:pt idx="7">
                  <c:v>0</c:v>
                </c:pt>
                <c:pt idx="8">
                  <c:v>0</c:v>
                </c:pt>
                <c:pt idx="9">
                  <c:v>26100</c:v>
                </c:pt>
                <c:pt idx="10">
                  <c:v>0</c:v>
                </c:pt>
                <c:pt idx="11">
                  <c:v>183000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69900</c:v>
                </c:pt>
                <c:pt idx="18">
                  <c:v>7450000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1-4019-9C40-5515727E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9872"/>
        <c:axId val="102990832"/>
      </c:barChart>
      <c:catAx>
        <c:axId val="1029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0832"/>
        <c:crosses val="autoZero"/>
        <c:auto val="1"/>
        <c:lblAlgn val="ctr"/>
        <c:lblOffset val="100"/>
        <c:noMultiLvlLbl val="0"/>
      </c:catAx>
      <c:valAx>
        <c:axId val="102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Target'!$E$18</c:f>
              <c:strCache>
                <c:ptCount val="1"/>
                <c:pt idx="0">
                  <c:v>RLTO-30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Target'!$H$18:$AE$18</c:f>
              <c:numCache>
                <c:formatCode>General</c:formatCode>
                <c:ptCount val="24"/>
                <c:pt idx="0">
                  <c:v>1102.4000000000001</c:v>
                </c:pt>
                <c:pt idx="1">
                  <c:v>3527.69</c:v>
                </c:pt>
                <c:pt idx="2">
                  <c:v>2972.59</c:v>
                </c:pt>
                <c:pt idx="3">
                  <c:v>972.79</c:v>
                </c:pt>
                <c:pt idx="4">
                  <c:v>524.62</c:v>
                </c:pt>
                <c:pt idx="5">
                  <c:v>101.85</c:v>
                </c:pt>
                <c:pt idx="6">
                  <c:v>10.1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16.52</c:v>
                </c:pt>
                <c:pt idx="14">
                  <c:v>35.6</c:v>
                </c:pt>
                <c:pt idx="15">
                  <c:v>6.65</c:v>
                </c:pt>
                <c:pt idx="16">
                  <c:v>34.44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5.64</c:v>
                </c:pt>
                <c:pt idx="22">
                  <c:v>14391.41</c:v>
                </c:pt>
                <c:pt idx="23">
                  <c:v>980.17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FA0-9B93-672FAE44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Target'!$E$27</c:f>
              <c:strCache>
                <c:ptCount val="1"/>
                <c:pt idx="0">
                  <c:v>RLTO-39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Target'!$H$27:$AE$27</c:f>
              <c:numCache>
                <c:formatCode>General</c:formatCode>
                <c:ptCount val="24"/>
                <c:pt idx="0">
                  <c:v>44.65</c:v>
                </c:pt>
                <c:pt idx="1">
                  <c:v>149.19</c:v>
                </c:pt>
                <c:pt idx="2">
                  <c:v>171.94</c:v>
                </c:pt>
                <c:pt idx="3">
                  <c:v>82.91</c:v>
                </c:pt>
                <c:pt idx="4">
                  <c:v>61.17</c:v>
                </c:pt>
                <c:pt idx="5">
                  <c:v>10.210000000000001</c:v>
                </c:pt>
                <c:pt idx="6">
                  <c:v>6.57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48.53</c:v>
                </c:pt>
                <c:pt idx="14">
                  <c:v>147.08000000000001</c:v>
                </c:pt>
                <c:pt idx="15">
                  <c:v>0</c:v>
                </c:pt>
                <c:pt idx="16">
                  <c:v>32.26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92.81</c:v>
                </c:pt>
                <c:pt idx="23">
                  <c:v>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3-4556-AEAF-B032B510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Target'!$E$29</c:f>
              <c:strCache>
                <c:ptCount val="1"/>
                <c:pt idx="0">
                  <c:v>RLTO-41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Target'!$H$29:$AE$29</c:f>
              <c:numCache>
                <c:formatCode>General</c:formatCode>
                <c:ptCount val="24"/>
                <c:pt idx="0">
                  <c:v>353.62</c:v>
                </c:pt>
                <c:pt idx="1">
                  <c:v>1230.4000000000001</c:v>
                </c:pt>
                <c:pt idx="2">
                  <c:v>1260.05</c:v>
                </c:pt>
                <c:pt idx="3">
                  <c:v>429.99</c:v>
                </c:pt>
                <c:pt idx="4">
                  <c:v>256.75</c:v>
                </c:pt>
                <c:pt idx="5">
                  <c:v>13.88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342.43</c:v>
                </c:pt>
                <c:pt idx="14">
                  <c:v>1231.0899999999999</c:v>
                </c:pt>
                <c:pt idx="15">
                  <c:v>31.75</c:v>
                </c:pt>
                <c:pt idx="16">
                  <c:v>257.39999999999998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282.16000000000003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A-4BC0-B611-678DF14C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'RLTO PFAS Target'!$E$31</c:f>
              <c:strCache>
                <c:ptCount val="1"/>
                <c:pt idx="0">
                  <c:v>RLTO-43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'RLTO PFAS Target'!$H$1:$AE$1</c:f>
              <c:strCache>
                <c:ptCount val="24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  <c:pt idx="9">
                  <c:v>PFTrDA</c:v>
                </c:pt>
                <c:pt idx="10">
                  <c:v>PFTDA</c:v>
                </c:pt>
                <c:pt idx="11">
                  <c:v>PFHxDA</c:v>
                </c:pt>
                <c:pt idx="12">
                  <c:v>PFODA</c:v>
                </c:pt>
                <c:pt idx="13">
                  <c:v>PFPeS</c:v>
                </c:pt>
                <c:pt idx="14">
                  <c:v>PFHxS</c:v>
                </c:pt>
                <c:pt idx="15">
                  <c:v>PFHpS</c:v>
                </c:pt>
                <c:pt idx="16">
                  <c:v>PFOS</c:v>
                </c:pt>
                <c:pt idx="17">
                  <c:v>PFNS</c:v>
                </c:pt>
                <c:pt idx="18">
                  <c:v>PFDS</c:v>
                </c:pt>
                <c:pt idx="19">
                  <c:v>PFDoS</c:v>
                </c:pt>
                <c:pt idx="20">
                  <c:v>PFOSA</c:v>
                </c:pt>
                <c:pt idx="21">
                  <c:v>4-2 FTSA</c:v>
                </c:pt>
                <c:pt idx="22">
                  <c:v>6-2 FTSA</c:v>
                </c:pt>
                <c:pt idx="23">
                  <c:v>8-2 FTSA</c:v>
                </c:pt>
              </c:strCache>
            </c:strRef>
          </c:cat>
          <c:val>
            <c:numRef>
              <c:f>'RLTO PFAS Target'!$H$31:$AE$31</c:f>
              <c:numCache>
                <c:formatCode>General</c:formatCode>
                <c:ptCount val="24"/>
                <c:pt idx="0">
                  <c:v>11236.49</c:v>
                </c:pt>
                <c:pt idx="1">
                  <c:v>27011.54</c:v>
                </c:pt>
                <c:pt idx="2">
                  <c:v>33312.97</c:v>
                </c:pt>
                <c:pt idx="3">
                  <c:v>10235.83</c:v>
                </c:pt>
                <c:pt idx="4">
                  <c:v>13402.05</c:v>
                </c:pt>
                <c:pt idx="5">
                  <c:v>2055.5500000000002</c:v>
                </c:pt>
                <c:pt idx="6">
                  <c:v>781.12</c:v>
                </c:pt>
                <c:pt idx="7">
                  <c:v>21.57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18.16</c:v>
                </c:pt>
                <c:pt idx="14">
                  <c:v>67.44</c:v>
                </c:pt>
                <c:pt idx="15">
                  <c:v>167.78</c:v>
                </c:pt>
                <c:pt idx="16">
                  <c:v>18.190000000000001</c:v>
                </c:pt>
                <c:pt idx="17">
                  <c:v>6.34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1420.12</c:v>
                </c:pt>
                <c:pt idx="22">
                  <c:v>326892.26</c:v>
                </c:pt>
                <c:pt idx="23">
                  <c:v>11788.66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389-BE0D-09D6B0E1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8160"/>
        <c:axId val="187398640"/>
      </c:barChart>
      <c:catAx>
        <c:axId val="187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640"/>
        <c:crosses val="autoZero"/>
        <c:auto val="1"/>
        <c:lblAlgn val="ctr"/>
        <c:lblOffset val="100"/>
        <c:noMultiLvlLbl val="0"/>
      </c:catAx>
      <c:valAx>
        <c:axId val="187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2</xdr:row>
      <xdr:rowOff>0</xdr:rowOff>
    </xdr:from>
    <xdr:to>
      <xdr:col>46</xdr:col>
      <xdr:colOff>304800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CF641B-FE16-4814-ABB3-F4AFD10F9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14</xdr:row>
      <xdr:rowOff>0</xdr:rowOff>
    </xdr:from>
    <xdr:to>
      <xdr:col>46</xdr:col>
      <xdr:colOff>304800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FDC2FD-E54C-4865-9888-8AB6E03F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26</xdr:row>
      <xdr:rowOff>0</xdr:rowOff>
    </xdr:from>
    <xdr:to>
      <xdr:col>46</xdr:col>
      <xdr:colOff>304800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78B52A-EDCC-4E83-8102-DEB9E4401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38</xdr:row>
      <xdr:rowOff>0</xdr:rowOff>
    </xdr:from>
    <xdr:to>
      <xdr:col>46</xdr:col>
      <xdr:colOff>304800</xdr:colOff>
      <xdr:row>50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1C27E0-E7C5-41F0-BC57-6721944D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50</xdr:row>
      <xdr:rowOff>0</xdr:rowOff>
    </xdr:from>
    <xdr:to>
      <xdr:col>46</xdr:col>
      <xdr:colOff>304800</xdr:colOff>
      <xdr:row>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2E14B4-CA63-46F0-A91E-2F5C1803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2</xdr:row>
      <xdr:rowOff>0</xdr:rowOff>
    </xdr:from>
    <xdr:to>
      <xdr:col>54</xdr:col>
      <xdr:colOff>304800</xdr:colOff>
      <xdr:row>14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99E24E-23F3-4A7D-A638-9A3F5374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14</xdr:row>
      <xdr:rowOff>0</xdr:rowOff>
    </xdr:from>
    <xdr:to>
      <xdr:col>54</xdr:col>
      <xdr:colOff>304800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CAFE45-8A13-44C3-90D9-3ED533637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54</xdr:col>
      <xdr:colOff>304800</xdr:colOff>
      <xdr:row>38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ED773D-CA37-4F58-B67F-1A7E60CF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38</xdr:row>
      <xdr:rowOff>0</xdr:rowOff>
    </xdr:from>
    <xdr:to>
      <xdr:col>54</xdr:col>
      <xdr:colOff>304800</xdr:colOff>
      <xdr:row>50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92DF98-A722-4C43-B772-B15794307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50</xdr:row>
      <xdr:rowOff>0</xdr:rowOff>
    </xdr:from>
    <xdr:to>
      <xdr:col>54</xdr:col>
      <xdr:colOff>304800</xdr:colOff>
      <xdr:row>62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236C53-EA06-4AF8-B9B7-32017AD29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2</xdr:row>
      <xdr:rowOff>0</xdr:rowOff>
    </xdr:from>
    <xdr:to>
      <xdr:col>62</xdr:col>
      <xdr:colOff>304800</xdr:colOff>
      <xdr:row>14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52D182-B0FE-4446-9D9B-0F0DA7295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14</xdr:row>
      <xdr:rowOff>0</xdr:rowOff>
    </xdr:from>
    <xdr:to>
      <xdr:col>62</xdr:col>
      <xdr:colOff>304800</xdr:colOff>
      <xdr:row>26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8AA8F2E-C106-4F47-A24A-4E6FD55C1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62</xdr:col>
      <xdr:colOff>304800</xdr:colOff>
      <xdr:row>38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7E07D5-0E0B-4B13-A2B8-6EA2FCD4E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0</xdr:colOff>
      <xdr:row>38</xdr:row>
      <xdr:rowOff>0</xdr:rowOff>
    </xdr:from>
    <xdr:to>
      <xdr:col>62</xdr:col>
      <xdr:colOff>304800</xdr:colOff>
      <xdr:row>50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B499672-65CD-4DC6-9803-A050D6EC4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304801</xdr:colOff>
      <xdr:row>14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4B7B144-325B-4187-9599-8AED20626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14</xdr:row>
      <xdr:rowOff>0</xdr:rowOff>
    </xdr:from>
    <xdr:to>
      <xdr:col>39</xdr:col>
      <xdr:colOff>304801</xdr:colOff>
      <xdr:row>26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093EE27-C321-4347-821C-E282B59D3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26</xdr:row>
      <xdr:rowOff>0</xdr:rowOff>
    </xdr:from>
    <xdr:to>
      <xdr:col>39</xdr:col>
      <xdr:colOff>304801</xdr:colOff>
      <xdr:row>38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316FD40-208C-493E-87A8-D27CFFA52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38</xdr:row>
      <xdr:rowOff>0</xdr:rowOff>
    </xdr:from>
    <xdr:to>
      <xdr:col>39</xdr:col>
      <xdr:colOff>304801</xdr:colOff>
      <xdr:row>50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31FECDB-E132-4981-9385-0C3BE8214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39</xdr:col>
      <xdr:colOff>304801</xdr:colOff>
      <xdr:row>62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3F0BAC6-DAD7-456F-B3CC-D520B9F00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43</xdr:row>
      <xdr:rowOff>0</xdr:rowOff>
    </xdr:from>
    <xdr:to>
      <xdr:col>9</xdr:col>
      <xdr:colOff>304801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47BF3-6065-45DE-9ACE-C91143250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9</xdr:col>
      <xdr:colOff>304801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2931B-F891-435C-ABC5-A519CC93B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69</xdr:row>
      <xdr:rowOff>0</xdr:rowOff>
    </xdr:from>
    <xdr:to>
      <xdr:col>9</xdr:col>
      <xdr:colOff>304801</xdr:colOff>
      <xdr:row>81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A0044-62B4-4D97-893E-B68130713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9</xdr:col>
      <xdr:colOff>304801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7B74C-4067-4BED-91CB-5F518A3EF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95</xdr:row>
      <xdr:rowOff>0</xdr:rowOff>
    </xdr:from>
    <xdr:to>
      <xdr:col>9</xdr:col>
      <xdr:colOff>304801</xdr:colOff>
      <xdr:row>107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653A00D-3F2B-4946-AFD5-4D763E481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17</xdr:col>
      <xdr:colOff>304801</xdr:colOff>
      <xdr:row>55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0DD06E0-6BC8-44BB-8E8D-CC712E497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304801</xdr:colOff>
      <xdr:row>68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73B7156-B491-48B6-A3B8-6220019D3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17</xdr:col>
      <xdr:colOff>304801</xdr:colOff>
      <xdr:row>81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D351FAB-D5A1-4ECF-8AFF-0BB47BCC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17</xdr:col>
      <xdr:colOff>304801</xdr:colOff>
      <xdr:row>94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900542E-7446-4E36-B9C6-88115BFF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95</xdr:row>
      <xdr:rowOff>0</xdr:rowOff>
    </xdr:from>
    <xdr:to>
      <xdr:col>17</xdr:col>
      <xdr:colOff>304801</xdr:colOff>
      <xdr:row>107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85D8660-48F8-46AB-BF32-ECD08FDA0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25</xdr:col>
      <xdr:colOff>304801</xdr:colOff>
      <xdr:row>55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ACACE2B-79C4-4592-BD37-54C956EC7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304801</xdr:colOff>
      <xdr:row>68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C3FF583-C0D4-4FD6-9916-F83CFD45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69</xdr:row>
      <xdr:rowOff>0</xdr:rowOff>
    </xdr:from>
    <xdr:to>
      <xdr:col>25</xdr:col>
      <xdr:colOff>304801</xdr:colOff>
      <xdr:row>81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C9585CB-E7AF-4E8F-B641-1B75B6086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25</xdr:col>
      <xdr:colOff>304801</xdr:colOff>
      <xdr:row>94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EF0B8C2-02E1-483B-B215-D612C004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25</xdr:col>
      <xdr:colOff>304801</xdr:colOff>
      <xdr:row>107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6BEF211-E855-4821-8322-292783DF4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33</xdr:col>
      <xdr:colOff>304800</xdr:colOff>
      <xdr:row>55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880E4BE-7C1E-40AC-B0BF-D53953586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68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EA209F9F-AA92-4C79-9387-1732BD03B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</xdr:col>
      <xdr:colOff>0</xdr:colOff>
      <xdr:row>69</xdr:row>
      <xdr:rowOff>0</xdr:rowOff>
    </xdr:from>
    <xdr:to>
      <xdr:col>33</xdr:col>
      <xdr:colOff>304800</xdr:colOff>
      <xdr:row>81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A992EED-EACB-42F4-B4C7-D6AD5CE7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0</xdr:colOff>
      <xdr:row>82</xdr:row>
      <xdr:rowOff>0</xdr:rowOff>
    </xdr:from>
    <xdr:to>
      <xdr:col>33</xdr:col>
      <xdr:colOff>304800</xdr:colOff>
      <xdr:row>94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B5283B5-0D81-4F9E-9858-7C4E95A5D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26</xdr:col>
      <xdr:colOff>0</xdr:colOff>
      <xdr:row>95</xdr:row>
      <xdr:rowOff>0</xdr:rowOff>
    </xdr:from>
    <xdr:to>
      <xdr:col>33</xdr:col>
      <xdr:colOff>304800</xdr:colOff>
      <xdr:row>107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BCB0B4C-0F1C-43B1-9581-CDE095C63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34DCC-F026-4E4D-879A-69FCE2991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13</xdr:row>
      <xdr:rowOff>0</xdr:rowOff>
    </xdr:from>
    <xdr:to>
      <xdr:col>37</xdr:col>
      <xdr:colOff>304800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91909-66F6-49E1-82CC-450571466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37</xdr:col>
      <xdr:colOff>304800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6CC0F-1236-47C8-A60B-D8804D526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37</xdr:row>
      <xdr:rowOff>0</xdr:rowOff>
    </xdr:from>
    <xdr:to>
      <xdr:col>37</xdr:col>
      <xdr:colOff>304800</xdr:colOff>
      <xdr:row>49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C8302A-32FD-4A14-B774-547DBB707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49</xdr:row>
      <xdr:rowOff>0</xdr:rowOff>
    </xdr:from>
    <xdr:to>
      <xdr:col>37</xdr:col>
      <xdr:colOff>304800</xdr:colOff>
      <xdr:row>61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DC9443-AE44-459E-97FC-5165BBC5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45</xdr:col>
      <xdr:colOff>304800</xdr:colOff>
      <xdr:row>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2D6F65-01F5-4A40-979B-DD4E6E9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13</xdr:row>
      <xdr:rowOff>0</xdr:rowOff>
    </xdr:from>
    <xdr:to>
      <xdr:col>45</xdr:col>
      <xdr:colOff>304800</xdr:colOff>
      <xdr:row>25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92B7CF-6FF8-4016-9471-5BC84856B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25</xdr:row>
      <xdr:rowOff>0</xdr:rowOff>
    </xdr:from>
    <xdr:to>
      <xdr:col>45</xdr:col>
      <xdr:colOff>304800</xdr:colOff>
      <xdr:row>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4E2780-FC95-4C69-83C0-9A2988940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45</xdr:col>
      <xdr:colOff>304800</xdr:colOff>
      <xdr:row>49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990E86-4254-4F8B-AE69-CFD60C14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49</xdr:row>
      <xdr:rowOff>0</xdr:rowOff>
    </xdr:from>
    <xdr:to>
      <xdr:col>45</xdr:col>
      <xdr:colOff>304800</xdr:colOff>
      <xdr:row>61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1FAAA0-E725-4940-822A-9547554F9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53</xdr:col>
      <xdr:colOff>304800</xdr:colOff>
      <xdr:row>13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CE58B4-190E-47C5-97A2-28A2CE8BF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13</xdr:row>
      <xdr:rowOff>0</xdr:rowOff>
    </xdr:from>
    <xdr:to>
      <xdr:col>53</xdr:col>
      <xdr:colOff>304800</xdr:colOff>
      <xdr:row>25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C8EF0E-4391-438E-9F11-6359CCA74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25</xdr:row>
      <xdr:rowOff>0</xdr:rowOff>
    </xdr:from>
    <xdr:to>
      <xdr:col>53</xdr:col>
      <xdr:colOff>304800</xdr:colOff>
      <xdr:row>37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363EE5-E2E0-4DB4-8078-8318EB676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0</xdr:colOff>
      <xdr:row>37</xdr:row>
      <xdr:rowOff>0</xdr:rowOff>
    </xdr:from>
    <xdr:to>
      <xdr:col>53</xdr:col>
      <xdr:colOff>304800</xdr:colOff>
      <xdr:row>49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0661B37-5156-4A36-9123-FD3A43FFE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0</xdr:colOff>
      <xdr:row>49</xdr:row>
      <xdr:rowOff>0</xdr:rowOff>
    </xdr:from>
    <xdr:to>
      <xdr:col>53</xdr:col>
      <xdr:colOff>304800</xdr:colOff>
      <xdr:row>61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E6460B0-D16E-4BA3-ABF6-F17221D1C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0</xdr:colOff>
      <xdr:row>1</xdr:row>
      <xdr:rowOff>0</xdr:rowOff>
    </xdr:from>
    <xdr:to>
      <xdr:col>61</xdr:col>
      <xdr:colOff>304800</xdr:colOff>
      <xdr:row>13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ACAA0A8-0232-43B8-8CD7-A5D0AAF91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54</xdr:col>
      <xdr:colOff>0</xdr:colOff>
      <xdr:row>13</xdr:row>
      <xdr:rowOff>0</xdr:rowOff>
    </xdr:from>
    <xdr:to>
      <xdr:col>61</xdr:col>
      <xdr:colOff>304800</xdr:colOff>
      <xdr:row>25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61929DB-AEFA-45C5-A8EF-1C50B985F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0</xdr:colOff>
      <xdr:row>25</xdr:row>
      <xdr:rowOff>0</xdr:rowOff>
    </xdr:from>
    <xdr:to>
      <xdr:col>61</xdr:col>
      <xdr:colOff>304800</xdr:colOff>
      <xdr:row>37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D6E2A0-7000-4791-81C6-B28EE8AA6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0</xdr:colOff>
      <xdr:row>37</xdr:row>
      <xdr:rowOff>0</xdr:rowOff>
    </xdr:from>
    <xdr:to>
      <xdr:col>61</xdr:col>
      <xdr:colOff>304800</xdr:colOff>
      <xdr:row>49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6145FF9-CBE4-4953-BE4B-B4CC69A8B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D246-87F8-4CAE-92F6-F17912EA35EF}">
  <dimension ref="A1:BD40"/>
  <sheetViews>
    <sheetView tabSelected="1" topLeftCell="A37" zoomScale="55" zoomScaleNormal="55" workbookViewId="0">
      <selection activeCell="AA96" sqref="AA96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</row>
    <row r="2" spans="1:56" x14ac:dyDescent="0.25">
      <c r="B2" t="s">
        <v>18</v>
      </c>
      <c r="C2">
        <v>235422.11300000001</v>
      </c>
      <c r="D2">
        <v>460257.67099999997</v>
      </c>
      <c r="E2" t="s">
        <v>88</v>
      </c>
      <c r="F2" s="1">
        <v>44941</v>
      </c>
      <c r="G2" t="s">
        <v>20</v>
      </c>
      <c r="H2">
        <v>85469.759999999995</v>
      </c>
      <c r="I2">
        <v>117938.66</v>
      </c>
      <c r="J2">
        <v>253034.16</v>
      </c>
      <c r="K2">
        <v>37792.44</v>
      </c>
      <c r="L2">
        <v>27600.14</v>
      </c>
      <c r="M2">
        <v>2360.75</v>
      </c>
      <c r="N2">
        <v>719.5</v>
      </c>
      <c r="O2">
        <v>38.83</v>
      </c>
      <c r="P2">
        <v>17.34</v>
      </c>
      <c r="Q2">
        <v>0</v>
      </c>
      <c r="R2">
        <v>0</v>
      </c>
      <c r="S2">
        <v>0</v>
      </c>
      <c r="T2">
        <v>0</v>
      </c>
      <c r="U2">
        <v>51.82</v>
      </c>
      <c r="V2">
        <v>98.32</v>
      </c>
      <c r="W2">
        <v>847.03</v>
      </c>
      <c r="X2">
        <v>23.6</v>
      </c>
      <c r="Y2">
        <v>10.9</v>
      </c>
      <c r="Z2">
        <v>0</v>
      </c>
      <c r="AA2">
        <v>0</v>
      </c>
      <c r="AB2">
        <v>0</v>
      </c>
      <c r="AC2">
        <v>41439.46</v>
      </c>
      <c r="AD2">
        <v>1516145.04</v>
      </c>
      <c r="AE2">
        <v>26189.4</v>
      </c>
      <c r="AF2">
        <v>2109777.14</v>
      </c>
      <c r="AG2">
        <v>4.0511274E-2</v>
      </c>
      <c r="AH2">
        <v>5.5901003999999997E-2</v>
      </c>
      <c r="AI2">
        <v>0.11993407</v>
      </c>
      <c r="AJ2">
        <v>1.7913001000000001E-2</v>
      </c>
      <c r="AK2">
        <v>1.3082017E-2</v>
      </c>
      <c r="AL2">
        <v>1.1189570000000001E-3</v>
      </c>
      <c r="AM2">
        <v>3.4103099999999999E-4</v>
      </c>
      <c r="AN2" s="2" t="s">
        <v>89</v>
      </c>
      <c r="AO2" s="2" t="s">
        <v>90</v>
      </c>
      <c r="AP2">
        <v>0</v>
      </c>
      <c r="AQ2">
        <v>0</v>
      </c>
      <c r="AR2">
        <v>0</v>
      </c>
      <c r="AS2">
        <v>0</v>
      </c>
      <c r="AT2" s="2" t="s">
        <v>91</v>
      </c>
      <c r="AU2" s="2" t="s">
        <v>92</v>
      </c>
      <c r="AV2">
        <v>4.0147799999999998E-4</v>
      </c>
      <c r="AW2" s="2" t="s">
        <v>93</v>
      </c>
      <c r="AX2" s="2" t="s">
        <v>94</v>
      </c>
      <c r="AY2">
        <v>0</v>
      </c>
      <c r="AZ2">
        <v>0</v>
      </c>
      <c r="BA2">
        <v>0</v>
      </c>
      <c r="BB2">
        <v>1.9641629000000001E-2</v>
      </c>
      <c r="BC2">
        <v>0.71862805399999996</v>
      </c>
      <c r="BD2">
        <v>1.2413349000000001E-2</v>
      </c>
    </row>
    <row r="3" spans="1:56" x14ac:dyDescent="0.25">
      <c r="C3">
        <v>235437</v>
      </c>
      <c r="D3">
        <v>460275</v>
      </c>
      <c r="E3" t="s">
        <v>95</v>
      </c>
      <c r="F3" s="1">
        <v>44941</v>
      </c>
      <c r="G3" t="s">
        <v>20</v>
      </c>
      <c r="H3">
        <v>6672.71</v>
      </c>
      <c r="I3">
        <v>10748.04</v>
      </c>
      <c r="J3">
        <v>23955.66</v>
      </c>
      <c r="K3">
        <v>3001.37</v>
      </c>
      <c r="L3">
        <v>3505.15</v>
      </c>
      <c r="M3">
        <v>139.09</v>
      </c>
      <c r="N3">
        <v>81.87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29.66</v>
      </c>
      <c r="V3">
        <v>129.87</v>
      </c>
      <c r="W3">
        <v>133.1</v>
      </c>
      <c r="X3">
        <v>28.28</v>
      </c>
      <c r="Y3">
        <v>0</v>
      </c>
      <c r="Z3">
        <v>0</v>
      </c>
      <c r="AA3">
        <v>0</v>
      </c>
      <c r="AB3">
        <v>0</v>
      </c>
      <c r="AC3">
        <v>1951.09</v>
      </c>
      <c r="AD3">
        <v>137937.01</v>
      </c>
      <c r="AE3">
        <v>2291.87</v>
      </c>
      <c r="AF3">
        <v>190604.78</v>
      </c>
      <c r="AG3">
        <v>3.5008093999999997E-2</v>
      </c>
      <c r="AH3">
        <v>5.6389142000000003E-2</v>
      </c>
      <c r="AI3">
        <v>0.12568236699999999</v>
      </c>
      <c r="AJ3">
        <v>1.5746561999999999E-2</v>
      </c>
      <c r="AK3">
        <v>1.8389623000000001E-2</v>
      </c>
      <c r="AL3">
        <v>7.2973000000000005E-4</v>
      </c>
      <c r="AM3">
        <v>4.2952799999999998E-4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1.5561000000000001E-4</v>
      </c>
      <c r="AU3">
        <v>6.8135799999999996E-4</v>
      </c>
      <c r="AV3">
        <v>6.9830399999999996E-4</v>
      </c>
      <c r="AW3">
        <v>1.4836999999999999E-4</v>
      </c>
      <c r="AX3">
        <v>0</v>
      </c>
      <c r="AY3">
        <v>0</v>
      </c>
      <c r="AZ3">
        <v>0</v>
      </c>
      <c r="BA3">
        <v>0</v>
      </c>
      <c r="BB3">
        <v>1.0236311999999999E-2</v>
      </c>
      <c r="BC3">
        <v>0.72368074900000001</v>
      </c>
      <c r="BD3">
        <v>1.2024200000000001E-2</v>
      </c>
    </row>
    <row r="4" spans="1:56" x14ac:dyDescent="0.25">
      <c r="C4">
        <v>235162.80799999999</v>
      </c>
      <c r="D4">
        <v>460439.19799999997</v>
      </c>
      <c r="E4" t="s">
        <v>96</v>
      </c>
      <c r="F4" s="1">
        <v>44810</v>
      </c>
      <c r="G4" t="s">
        <v>20</v>
      </c>
      <c r="H4">
        <v>21.82</v>
      </c>
      <c r="I4">
        <v>51.54</v>
      </c>
      <c r="J4">
        <v>35.07</v>
      </c>
      <c r="K4">
        <v>21.95</v>
      </c>
      <c r="L4">
        <v>6.98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27.76</v>
      </c>
      <c r="AE4">
        <v>0</v>
      </c>
      <c r="AF4">
        <v>165.12</v>
      </c>
      <c r="AG4">
        <v>0.13214631800000001</v>
      </c>
      <c r="AH4">
        <v>0.31213662800000003</v>
      </c>
      <c r="AI4">
        <v>0.212390988</v>
      </c>
      <c r="AJ4">
        <v>0.132933624</v>
      </c>
      <c r="AK4">
        <v>4.2272286999999999E-2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0.16812015499999999</v>
      </c>
      <c r="BD4">
        <v>0</v>
      </c>
    </row>
    <row r="5" spans="1:56" x14ac:dyDescent="0.25">
      <c r="B5" t="s">
        <v>18</v>
      </c>
      <c r="C5">
        <v>235665.13</v>
      </c>
      <c r="D5">
        <v>460008.788</v>
      </c>
      <c r="E5" t="s">
        <v>97</v>
      </c>
      <c r="F5" s="1">
        <v>44810</v>
      </c>
      <c r="G5" t="s">
        <v>20</v>
      </c>
      <c r="H5">
        <v>4020.46</v>
      </c>
      <c r="I5">
        <v>11384.52</v>
      </c>
      <c r="J5">
        <v>13161.92</v>
      </c>
      <c r="K5">
        <v>4450.0200000000004</v>
      </c>
      <c r="L5">
        <v>3607.23</v>
      </c>
      <c r="M5">
        <v>368.35</v>
      </c>
      <c r="N5">
        <v>140.34</v>
      </c>
      <c r="O5">
        <v>6.1</v>
      </c>
      <c r="P5">
        <v>0</v>
      </c>
      <c r="Q5">
        <v>0</v>
      </c>
      <c r="R5">
        <v>0</v>
      </c>
      <c r="S5">
        <v>0</v>
      </c>
      <c r="T5">
        <v>0</v>
      </c>
      <c r="U5">
        <v>18.940000000000001</v>
      </c>
      <c r="V5">
        <v>65.349999999999994</v>
      </c>
      <c r="W5">
        <v>82.6</v>
      </c>
      <c r="X5">
        <v>13.01</v>
      </c>
      <c r="Y5">
        <v>0</v>
      </c>
      <c r="Z5">
        <v>0</v>
      </c>
      <c r="AA5">
        <v>0</v>
      </c>
      <c r="AB5">
        <v>0</v>
      </c>
      <c r="AC5">
        <v>491.26</v>
      </c>
      <c r="AD5">
        <v>150354.32999999999</v>
      </c>
      <c r="AE5">
        <v>3787.07</v>
      </c>
      <c r="AF5">
        <v>191951.52</v>
      </c>
      <c r="AG5">
        <v>2.0945183999999999E-2</v>
      </c>
      <c r="AH5">
        <v>5.9309351000000003E-2</v>
      </c>
      <c r="AI5">
        <v>6.8568980000000002E-2</v>
      </c>
      <c r="AJ5">
        <v>2.3183041000000001E-2</v>
      </c>
      <c r="AK5">
        <v>1.8792401E-2</v>
      </c>
      <c r="AL5">
        <v>1.9189739999999999E-3</v>
      </c>
      <c r="AM5">
        <v>7.3112199999999996E-4</v>
      </c>
      <c r="AN5" s="2" t="s">
        <v>98</v>
      </c>
      <c r="AO5">
        <v>0</v>
      </c>
      <c r="AP5">
        <v>0</v>
      </c>
      <c r="AQ5">
        <v>0</v>
      </c>
      <c r="AR5">
        <v>0</v>
      </c>
      <c r="AS5">
        <v>0</v>
      </c>
      <c r="AT5" s="2" t="s">
        <v>99</v>
      </c>
      <c r="AU5">
        <v>3.4045100000000002E-4</v>
      </c>
      <c r="AV5">
        <v>4.3031699999999999E-4</v>
      </c>
      <c r="AW5" s="2" t="s">
        <v>100</v>
      </c>
      <c r="AX5">
        <v>0</v>
      </c>
      <c r="AY5">
        <v>0</v>
      </c>
      <c r="AZ5">
        <v>0</v>
      </c>
      <c r="BA5">
        <v>0</v>
      </c>
      <c r="BB5">
        <v>2.5592919999999999E-3</v>
      </c>
      <c r="BC5">
        <v>0.78329325000000005</v>
      </c>
      <c r="BD5">
        <v>1.9729304999999999E-2</v>
      </c>
    </row>
    <row r="6" spans="1:56" x14ac:dyDescent="0.25">
      <c r="B6" t="s">
        <v>18</v>
      </c>
      <c r="C6">
        <v>235855.33199999999</v>
      </c>
      <c r="D6">
        <v>461476.96600000001</v>
      </c>
      <c r="E6" t="s">
        <v>101</v>
      </c>
      <c r="F6" s="1">
        <v>44801</v>
      </c>
      <c r="G6" t="s">
        <v>20</v>
      </c>
      <c r="H6">
        <v>76.989999999999995</v>
      </c>
      <c r="I6">
        <v>283.77</v>
      </c>
      <c r="J6">
        <v>220.71</v>
      </c>
      <c r="K6">
        <v>93.89</v>
      </c>
      <c r="L6">
        <v>87.91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26.54</v>
      </c>
      <c r="V6">
        <v>188.73</v>
      </c>
      <c r="W6">
        <v>13.88</v>
      </c>
      <c r="X6">
        <v>355.45</v>
      </c>
      <c r="Y6">
        <v>0</v>
      </c>
      <c r="Z6">
        <v>0</v>
      </c>
      <c r="AA6">
        <v>0</v>
      </c>
      <c r="AB6">
        <v>0</v>
      </c>
      <c r="AC6">
        <v>0</v>
      </c>
      <c r="AD6">
        <v>60.06</v>
      </c>
      <c r="AE6">
        <v>0</v>
      </c>
      <c r="AF6">
        <v>1407.93</v>
      </c>
      <c r="AG6">
        <v>5.4683115999999997E-2</v>
      </c>
      <c r="AH6">
        <v>0.20155121300000001</v>
      </c>
      <c r="AI6">
        <v>0.15676205500000001</v>
      </c>
      <c r="AJ6">
        <v>6.6686553999999995E-2</v>
      </c>
      <c r="AK6">
        <v>6.2439184000000002E-2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1.8850368999999999E-2</v>
      </c>
      <c r="AU6">
        <v>0.13404785699999999</v>
      </c>
      <c r="AV6">
        <v>9.8584450000000004E-3</v>
      </c>
      <c r="AW6">
        <v>0.25246283600000002</v>
      </c>
      <c r="AX6">
        <v>0</v>
      </c>
      <c r="AY6">
        <v>0</v>
      </c>
      <c r="AZ6">
        <v>0</v>
      </c>
      <c r="BA6">
        <v>0</v>
      </c>
      <c r="BB6">
        <v>0</v>
      </c>
      <c r="BC6">
        <v>4.2658371E-2</v>
      </c>
      <c r="BD6">
        <v>0</v>
      </c>
    </row>
    <row r="7" spans="1:56" s="3" customFormat="1" x14ac:dyDescent="0.25">
      <c r="B7" s="3" t="s">
        <v>18</v>
      </c>
      <c r="C7" s="3">
        <v>236095.78700000001</v>
      </c>
      <c r="D7" s="3">
        <v>461382.01500000001</v>
      </c>
      <c r="E7" s="3" t="s">
        <v>102</v>
      </c>
      <c r="F7" s="4">
        <v>44810</v>
      </c>
      <c r="G7" s="3" t="s">
        <v>20</v>
      </c>
      <c r="H7" s="3">
        <v>5178.58</v>
      </c>
      <c r="I7" s="3">
        <v>16584.53</v>
      </c>
      <c r="J7" s="3">
        <v>21126.67</v>
      </c>
      <c r="K7" s="3">
        <v>7101.41</v>
      </c>
      <c r="L7" s="3">
        <v>7680.24</v>
      </c>
      <c r="M7" s="3">
        <v>343.66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8389.27</v>
      </c>
      <c r="V7" s="3">
        <v>33449.68</v>
      </c>
      <c r="W7" s="3">
        <v>1768.26</v>
      </c>
      <c r="X7" s="3">
        <v>20680.509999999998</v>
      </c>
      <c r="Y7" s="3">
        <v>0</v>
      </c>
      <c r="Z7" s="3">
        <v>0</v>
      </c>
      <c r="AA7" s="3">
        <v>0</v>
      </c>
      <c r="AB7" s="3">
        <v>56.15</v>
      </c>
      <c r="AC7" s="3">
        <v>8.2200000000000006</v>
      </c>
      <c r="AD7" s="3">
        <v>11125.63</v>
      </c>
      <c r="AE7" s="3">
        <v>478.26</v>
      </c>
      <c r="AF7" s="3">
        <v>133971.06</v>
      </c>
      <c r="AG7" s="3">
        <v>3.8654467999999997E-2</v>
      </c>
      <c r="AH7" s="3">
        <v>0.123791885</v>
      </c>
      <c r="AI7" s="3">
        <v>0.15769577400000001</v>
      </c>
      <c r="AJ7" s="3">
        <v>5.3007045000000003E-2</v>
      </c>
      <c r="AK7" s="3">
        <v>5.7327604999999997E-2</v>
      </c>
      <c r="AL7" s="3">
        <v>2.5651810000000001E-3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6.2620017E-2</v>
      </c>
      <c r="AU7" s="3">
        <v>0.24967840099999999</v>
      </c>
      <c r="AV7" s="3">
        <v>1.3198820999999999E-2</v>
      </c>
      <c r="AW7" s="3">
        <v>0.15436550299999999</v>
      </c>
      <c r="AX7" s="3">
        <v>0</v>
      </c>
      <c r="AY7" s="3">
        <v>0</v>
      </c>
      <c r="AZ7" s="3">
        <v>0</v>
      </c>
      <c r="BA7" s="3">
        <v>4.1911999999999999E-4</v>
      </c>
      <c r="BB7" s="5" t="s">
        <v>103</v>
      </c>
      <c r="BC7" s="3">
        <v>8.3045024999999995E-2</v>
      </c>
      <c r="BD7" s="3">
        <v>3.5698750000000001E-3</v>
      </c>
    </row>
    <row r="8" spans="1:56" s="3" customFormat="1" x14ac:dyDescent="0.25">
      <c r="B8" s="3" t="s">
        <v>18</v>
      </c>
      <c r="C8" s="3">
        <v>236114.231</v>
      </c>
      <c r="D8" s="3">
        <v>461371.49699999997</v>
      </c>
      <c r="E8" s="3" t="s">
        <v>104</v>
      </c>
      <c r="F8" s="4">
        <v>44810</v>
      </c>
      <c r="G8" s="3" t="s">
        <v>20</v>
      </c>
      <c r="H8" s="3">
        <v>7396.38</v>
      </c>
      <c r="I8" s="3">
        <v>23605.53</v>
      </c>
      <c r="J8" s="3">
        <v>27415.89</v>
      </c>
      <c r="K8" s="3">
        <v>10282.620000000001</v>
      </c>
      <c r="L8" s="3">
        <v>9595.3799999999992</v>
      </c>
      <c r="M8" s="3">
        <v>412.63</v>
      </c>
      <c r="N8" s="3">
        <v>8.86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10175.280000000001</v>
      </c>
      <c r="V8" s="3">
        <v>44711.56</v>
      </c>
      <c r="W8" s="3">
        <v>1737.52</v>
      </c>
      <c r="X8" s="3">
        <v>26084.61</v>
      </c>
      <c r="Y8" s="3">
        <v>0</v>
      </c>
      <c r="Z8" s="3">
        <v>0</v>
      </c>
      <c r="AA8" s="3">
        <v>0</v>
      </c>
      <c r="AB8" s="3">
        <v>70.17</v>
      </c>
      <c r="AC8" s="3">
        <v>11.04</v>
      </c>
      <c r="AD8" s="3">
        <v>14229.44</v>
      </c>
      <c r="AE8" s="3">
        <v>1087.57</v>
      </c>
      <c r="AF8" s="3">
        <v>176824.49</v>
      </c>
      <c r="AG8" s="3">
        <v>4.1828933999999998E-2</v>
      </c>
      <c r="AH8" s="3">
        <v>0.133496949</v>
      </c>
      <c r="AI8" s="3">
        <v>0.155045774</v>
      </c>
      <c r="AJ8" s="3">
        <v>5.8151559999999998E-2</v>
      </c>
      <c r="AK8" s="3">
        <v>5.4264995000000003E-2</v>
      </c>
      <c r="AL8" s="3">
        <v>2.333557E-3</v>
      </c>
      <c r="AM8" s="5" t="s">
        <v>105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5.7544518000000003E-2</v>
      </c>
      <c r="AU8" s="3">
        <v>0.252858413</v>
      </c>
      <c r="AV8" s="3">
        <v>9.8262409999999994E-3</v>
      </c>
      <c r="AW8" s="3">
        <v>0.14751695300000001</v>
      </c>
      <c r="AX8" s="3">
        <v>0</v>
      </c>
      <c r="AY8" s="3">
        <v>0</v>
      </c>
      <c r="AZ8" s="3">
        <v>0</v>
      </c>
      <c r="BA8" s="3">
        <v>3.9683399999999999E-4</v>
      </c>
      <c r="BB8" s="5" t="s">
        <v>106</v>
      </c>
      <c r="BC8" s="3">
        <v>8.0472110999999999E-2</v>
      </c>
      <c r="BD8" s="3">
        <v>6.150562E-3</v>
      </c>
    </row>
    <row r="9" spans="1:56" x14ac:dyDescent="0.25">
      <c r="C9">
        <v>236101.72399999999</v>
      </c>
      <c r="D9">
        <v>461348.05</v>
      </c>
      <c r="E9" t="s">
        <v>107</v>
      </c>
      <c r="F9" s="1">
        <v>44810</v>
      </c>
      <c r="G9" t="s">
        <v>20</v>
      </c>
      <c r="H9">
        <v>7854.32</v>
      </c>
      <c r="I9">
        <v>27416.35</v>
      </c>
      <c r="J9">
        <v>36256.81</v>
      </c>
      <c r="K9">
        <v>12143.17</v>
      </c>
      <c r="L9">
        <v>15530.11</v>
      </c>
      <c r="M9">
        <v>578.6</v>
      </c>
      <c r="N9">
        <v>10.64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13445.64</v>
      </c>
      <c r="V9">
        <v>72247.62</v>
      </c>
      <c r="W9">
        <v>3295.26</v>
      </c>
      <c r="X9">
        <v>139202.89000000001</v>
      </c>
      <c r="Y9">
        <v>0</v>
      </c>
      <c r="Z9">
        <v>0</v>
      </c>
      <c r="AA9">
        <v>0</v>
      </c>
      <c r="AB9">
        <v>54.07</v>
      </c>
      <c r="AC9">
        <v>67.02</v>
      </c>
      <c r="AD9">
        <v>54602.09</v>
      </c>
      <c r="AE9">
        <v>1711.06</v>
      </c>
      <c r="AF9">
        <v>384415.64</v>
      </c>
      <c r="AG9">
        <v>2.0431843000000002E-2</v>
      </c>
      <c r="AH9">
        <v>7.1319548999999996E-2</v>
      </c>
      <c r="AI9">
        <v>9.4316687999999996E-2</v>
      </c>
      <c r="AJ9">
        <v>3.1588646999999997E-2</v>
      </c>
      <c r="AK9">
        <v>4.0399267000000003E-2</v>
      </c>
      <c r="AL9">
        <v>1.5051419999999999E-3</v>
      </c>
      <c r="AM9" s="2" t="s">
        <v>108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3.4976829000000001E-2</v>
      </c>
      <c r="AU9">
        <v>0.187941417</v>
      </c>
      <c r="AV9">
        <v>8.572128E-3</v>
      </c>
      <c r="AW9">
        <v>0.362115574</v>
      </c>
      <c r="AX9">
        <v>0</v>
      </c>
      <c r="AY9">
        <v>0</v>
      </c>
      <c r="AZ9">
        <v>0</v>
      </c>
      <c r="BA9">
        <v>1.40655E-4</v>
      </c>
      <c r="BB9">
        <v>1.7434300000000001E-4</v>
      </c>
      <c r="BC9">
        <v>0.1420392</v>
      </c>
      <c r="BD9">
        <v>4.4510679999999999E-3</v>
      </c>
    </row>
    <row r="10" spans="1:56" s="3" customFormat="1" x14ac:dyDescent="0.25">
      <c r="B10" s="3" t="s">
        <v>18</v>
      </c>
      <c r="C10" s="3">
        <v>236091.41500000001</v>
      </c>
      <c r="D10" s="3">
        <v>461329.14299999998</v>
      </c>
      <c r="E10" s="3" t="s">
        <v>109</v>
      </c>
      <c r="F10" s="4">
        <v>44810</v>
      </c>
      <c r="G10" s="3" t="s">
        <v>20</v>
      </c>
      <c r="H10" s="3">
        <v>7587.51</v>
      </c>
      <c r="I10" s="3">
        <v>25749.39</v>
      </c>
      <c r="J10" s="3">
        <v>34944.42</v>
      </c>
      <c r="K10" s="3">
        <v>13689.62</v>
      </c>
      <c r="L10" s="3">
        <v>18787.54</v>
      </c>
      <c r="M10" s="3">
        <v>872.8</v>
      </c>
      <c r="N10" s="3">
        <v>12.54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11555.42</v>
      </c>
      <c r="V10" s="3">
        <v>66395.77</v>
      </c>
      <c r="W10" s="3">
        <v>2810.49</v>
      </c>
      <c r="X10" s="3">
        <v>138631.54</v>
      </c>
      <c r="Y10" s="3">
        <v>0</v>
      </c>
      <c r="Z10" s="3">
        <v>0</v>
      </c>
      <c r="AA10" s="3">
        <v>0</v>
      </c>
      <c r="AB10" s="3">
        <v>284.69</v>
      </c>
      <c r="AC10" s="3">
        <v>40.590000000000003</v>
      </c>
      <c r="AD10" s="3">
        <v>49974.85</v>
      </c>
      <c r="AE10" s="3">
        <v>4165.83</v>
      </c>
      <c r="AF10" s="3">
        <v>375502.99</v>
      </c>
      <c r="AG10" s="3">
        <v>2.0206256999999998E-2</v>
      </c>
      <c r="AH10" s="3">
        <v>6.8573062000000004E-2</v>
      </c>
      <c r="AI10" s="3">
        <v>9.3060298E-2</v>
      </c>
      <c r="AJ10" s="3">
        <v>3.6456754000000001E-2</v>
      </c>
      <c r="AK10" s="3">
        <v>5.0032997000000003E-2</v>
      </c>
      <c r="AL10" s="3">
        <v>2.3243489999999999E-3</v>
      </c>
      <c r="AM10" s="5" t="s">
        <v>110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3.0773176999999999E-2</v>
      </c>
      <c r="AU10" s="3">
        <v>0.176818219</v>
      </c>
      <c r="AV10" s="3">
        <v>7.4846009999999996E-3</v>
      </c>
      <c r="AW10" s="3">
        <v>0.36918891100000001</v>
      </c>
      <c r="AX10" s="3">
        <v>0</v>
      </c>
      <c r="AY10" s="3">
        <v>0</v>
      </c>
      <c r="AZ10" s="3">
        <v>0</v>
      </c>
      <c r="BA10" s="3">
        <v>7.5815599999999996E-4</v>
      </c>
      <c r="BB10" s="3">
        <v>1.08095E-4</v>
      </c>
      <c r="BC10" s="3">
        <v>0.133087755</v>
      </c>
      <c r="BD10" s="3">
        <v>1.1094E-2</v>
      </c>
    </row>
    <row r="11" spans="1:56" x14ac:dyDescent="0.25">
      <c r="C11">
        <v>236082.59</v>
      </c>
      <c r="D11">
        <v>461312.30099999998</v>
      </c>
      <c r="E11" t="s">
        <v>111</v>
      </c>
      <c r="F11" s="1">
        <v>44810</v>
      </c>
      <c r="G11" t="s">
        <v>20</v>
      </c>
      <c r="H11">
        <v>10388.219999999999</v>
      </c>
      <c r="I11">
        <v>36104.39</v>
      </c>
      <c r="J11">
        <v>43939.95</v>
      </c>
      <c r="K11">
        <v>17618.2</v>
      </c>
      <c r="L11">
        <v>28820.76</v>
      </c>
      <c r="M11">
        <v>1862.72</v>
      </c>
      <c r="N11">
        <v>989.54</v>
      </c>
      <c r="O11">
        <v>41.38</v>
      </c>
      <c r="P11">
        <v>0</v>
      </c>
      <c r="Q11">
        <v>0</v>
      </c>
      <c r="R11">
        <v>0</v>
      </c>
      <c r="S11">
        <v>0</v>
      </c>
      <c r="T11">
        <v>0</v>
      </c>
      <c r="U11">
        <v>13264.16</v>
      </c>
      <c r="V11">
        <v>70247.34</v>
      </c>
      <c r="W11">
        <v>2697.69</v>
      </c>
      <c r="X11">
        <v>88846.12</v>
      </c>
      <c r="Y11">
        <v>282.48</v>
      </c>
      <c r="Z11">
        <v>46.21</v>
      </c>
      <c r="AA11">
        <v>0</v>
      </c>
      <c r="AB11">
        <v>3282.71</v>
      </c>
      <c r="AC11">
        <v>28.05</v>
      </c>
      <c r="AD11">
        <v>83120.25</v>
      </c>
      <c r="AE11">
        <v>41977.32</v>
      </c>
      <c r="AF11">
        <v>443557.49</v>
      </c>
      <c r="AG11">
        <v>2.3420234000000002E-2</v>
      </c>
      <c r="AH11">
        <v>8.1397317999999996E-2</v>
      </c>
      <c r="AI11">
        <v>9.9062580999999997E-2</v>
      </c>
      <c r="AJ11">
        <v>3.9720218000000002E-2</v>
      </c>
      <c r="AK11">
        <v>6.497638E-2</v>
      </c>
      <c r="AL11">
        <v>4.1995009999999996E-3</v>
      </c>
      <c r="AM11">
        <v>2.2309169999999998E-3</v>
      </c>
      <c r="AN11" s="2" t="s">
        <v>112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2.9904038000000001E-2</v>
      </c>
      <c r="AU11">
        <v>0.15837257099999999</v>
      </c>
      <c r="AV11">
        <v>6.0819400000000001E-3</v>
      </c>
      <c r="AW11">
        <v>0.20030350499999999</v>
      </c>
      <c r="AX11">
        <v>6.3685100000000002E-4</v>
      </c>
      <c r="AY11">
        <v>1.0418E-4</v>
      </c>
      <c r="AZ11">
        <v>0</v>
      </c>
      <c r="BA11">
        <v>7.4008670000000002E-3</v>
      </c>
      <c r="BB11" s="2" t="s">
        <v>113</v>
      </c>
      <c r="BC11">
        <v>0.187394536</v>
      </c>
      <c r="BD11">
        <v>9.4637834000000004E-2</v>
      </c>
    </row>
    <row r="12" spans="1:56" s="3" customFormat="1" x14ac:dyDescent="0.25">
      <c r="B12" s="3" t="s">
        <v>18</v>
      </c>
      <c r="C12" s="3">
        <v>236070.935</v>
      </c>
      <c r="D12" s="3">
        <v>461290.071</v>
      </c>
      <c r="E12" s="3" t="s">
        <v>114</v>
      </c>
      <c r="F12" s="4">
        <v>44810</v>
      </c>
      <c r="G12" s="3" t="s">
        <v>20</v>
      </c>
      <c r="H12" s="3">
        <v>6949.63</v>
      </c>
      <c r="I12" s="3">
        <v>18387.099999999999</v>
      </c>
      <c r="J12" s="3">
        <v>35009.86</v>
      </c>
      <c r="K12" s="3">
        <v>8416.1</v>
      </c>
      <c r="L12" s="3">
        <v>12871.56</v>
      </c>
      <c r="M12" s="3">
        <v>687.48</v>
      </c>
      <c r="N12" s="3">
        <v>203.38</v>
      </c>
      <c r="O12" s="3">
        <v>6.37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9766.93</v>
      </c>
      <c r="V12" s="3">
        <v>50453.11</v>
      </c>
      <c r="W12" s="3">
        <v>2589.06</v>
      </c>
      <c r="X12" s="3">
        <v>65340.84</v>
      </c>
      <c r="Y12" s="3">
        <v>91.56</v>
      </c>
      <c r="Z12" s="3">
        <v>0</v>
      </c>
      <c r="AA12" s="3">
        <v>0</v>
      </c>
      <c r="AB12" s="3">
        <v>386.56</v>
      </c>
      <c r="AC12" s="3">
        <v>61.45</v>
      </c>
      <c r="AD12" s="3">
        <v>72767.38</v>
      </c>
      <c r="AE12" s="3">
        <v>11568.38</v>
      </c>
      <c r="AF12" s="3">
        <v>295556.74</v>
      </c>
      <c r="AG12" s="3">
        <v>2.3513691E-2</v>
      </c>
      <c r="AH12" s="3">
        <v>6.2211743E-2</v>
      </c>
      <c r="AI12" s="3">
        <v>0.11845393899999999</v>
      </c>
      <c r="AJ12" s="3">
        <v>2.8475411999999999E-2</v>
      </c>
      <c r="AK12" s="3">
        <v>4.3550216000000003E-2</v>
      </c>
      <c r="AL12" s="3">
        <v>2.326051E-3</v>
      </c>
      <c r="AM12" s="3">
        <v>6.8812500000000004E-4</v>
      </c>
      <c r="AN12" s="5" t="s">
        <v>115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3.3045870999999997E-2</v>
      </c>
      <c r="AU12" s="3">
        <v>0.17070532699999999</v>
      </c>
      <c r="AV12" s="3">
        <v>8.7599419999999997E-3</v>
      </c>
      <c r="AW12" s="3">
        <v>0.221077144</v>
      </c>
      <c r="AX12" s="3">
        <v>3.0978800000000002E-4</v>
      </c>
      <c r="AY12" s="3">
        <v>0</v>
      </c>
      <c r="AZ12" s="3">
        <v>0</v>
      </c>
      <c r="BA12" s="3">
        <v>1.307905E-3</v>
      </c>
      <c r="BB12" s="3">
        <v>2.07913E-4</v>
      </c>
      <c r="BC12" s="3">
        <v>0.246204434</v>
      </c>
      <c r="BD12" s="3">
        <v>3.9140978E-2</v>
      </c>
    </row>
    <row r="13" spans="1:56" x14ac:dyDescent="0.25">
      <c r="C13">
        <v>235725.253</v>
      </c>
      <c r="D13">
        <v>461222.71299999999</v>
      </c>
      <c r="E13" t="s">
        <v>116</v>
      </c>
      <c r="F13" s="1">
        <v>44801</v>
      </c>
      <c r="G13" t="s">
        <v>20</v>
      </c>
      <c r="H13">
        <v>123.59</v>
      </c>
      <c r="I13">
        <v>267.52</v>
      </c>
      <c r="J13">
        <v>237.52</v>
      </c>
      <c r="K13">
        <v>118.86</v>
      </c>
      <c r="L13">
        <v>61.23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41.67</v>
      </c>
      <c r="V13">
        <v>168.93</v>
      </c>
      <c r="W13">
        <v>0</v>
      </c>
      <c r="X13">
        <v>332.53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22.77</v>
      </c>
      <c r="AE13">
        <v>0</v>
      </c>
      <c r="AF13">
        <v>1374.63</v>
      </c>
      <c r="AG13">
        <v>8.9907829999999994E-2</v>
      </c>
      <c r="AH13">
        <v>0.19461236800000001</v>
      </c>
      <c r="AI13">
        <v>0.172788314</v>
      </c>
      <c r="AJ13">
        <v>8.6466903999999997E-2</v>
      </c>
      <c r="AK13">
        <v>4.4542894999999999E-2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3.0313612E-2</v>
      </c>
      <c r="AU13">
        <v>0.12289125100000001</v>
      </c>
      <c r="AV13">
        <v>0</v>
      </c>
      <c r="AW13">
        <v>0.24190509399999999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1.6564457000000001E-2</v>
      </c>
      <c r="BD13">
        <v>0</v>
      </c>
    </row>
    <row r="14" spans="1:56" x14ac:dyDescent="0.25">
      <c r="C14">
        <v>235436.774</v>
      </c>
      <c r="D14">
        <v>460829.092</v>
      </c>
      <c r="E14" t="s">
        <v>117</v>
      </c>
      <c r="F14" s="1">
        <v>44801</v>
      </c>
      <c r="G14" t="s">
        <v>20</v>
      </c>
      <c r="H14">
        <v>191.05</v>
      </c>
      <c r="I14">
        <v>598.29999999999995</v>
      </c>
      <c r="J14">
        <v>411.56</v>
      </c>
      <c r="K14">
        <v>310.2</v>
      </c>
      <c r="L14">
        <v>117.82</v>
      </c>
      <c r="M14">
        <v>19.72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41.74</v>
      </c>
      <c r="V14">
        <v>175.62</v>
      </c>
      <c r="W14">
        <v>7.91</v>
      </c>
      <c r="X14">
        <v>274.12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2148.04</v>
      </c>
      <c r="AG14">
        <v>8.8941546999999996E-2</v>
      </c>
      <c r="AH14">
        <v>0.27853298799999998</v>
      </c>
      <c r="AI14">
        <v>0.191597922</v>
      </c>
      <c r="AJ14">
        <v>0.14441071899999999</v>
      </c>
      <c r="AK14">
        <v>5.4850003000000001E-2</v>
      </c>
      <c r="AL14">
        <v>9.1804620000000003E-3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1.9431667999999999E-2</v>
      </c>
      <c r="AU14">
        <v>8.1758254000000002E-2</v>
      </c>
      <c r="AV14">
        <v>3.6824269999999998E-3</v>
      </c>
      <c r="AW14">
        <v>0.127614011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5">
      <c r="B15" t="s">
        <v>18</v>
      </c>
      <c r="C15">
        <v>235901.97500000001</v>
      </c>
      <c r="D15">
        <v>460578.864</v>
      </c>
      <c r="E15" t="s">
        <v>118</v>
      </c>
      <c r="F15" s="1">
        <v>44801</v>
      </c>
      <c r="G15" t="s">
        <v>20</v>
      </c>
      <c r="H15">
        <v>558.66</v>
      </c>
      <c r="I15">
        <v>1780.08</v>
      </c>
      <c r="J15">
        <v>1718.9</v>
      </c>
      <c r="K15">
        <v>595.07000000000005</v>
      </c>
      <c r="L15">
        <v>343.29</v>
      </c>
      <c r="M15">
        <v>36.9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29.8</v>
      </c>
      <c r="V15">
        <v>82.63</v>
      </c>
      <c r="W15">
        <v>18.52</v>
      </c>
      <c r="X15">
        <v>67.72</v>
      </c>
      <c r="Y15">
        <v>0</v>
      </c>
      <c r="Z15">
        <v>0</v>
      </c>
      <c r="AA15">
        <v>0</v>
      </c>
      <c r="AB15">
        <v>0</v>
      </c>
      <c r="AC15">
        <v>36.090000000000003</v>
      </c>
      <c r="AD15">
        <v>11118.9</v>
      </c>
      <c r="AE15">
        <v>200.58</v>
      </c>
      <c r="AF15">
        <v>16587.14</v>
      </c>
      <c r="AG15">
        <v>3.3680308999999999E-2</v>
      </c>
      <c r="AH15">
        <v>0.10731687299999999</v>
      </c>
      <c r="AI15">
        <v>0.103628474</v>
      </c>
      <c r="AJ15">
        <v>3.5875382999999997E-2</v>
      </c>
      <c r="AK15">
        <v>2.0696154000000001E-2</v>
      </c>
      <c r="AL15">
        <v>2.2246150000000001E-3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1.7965730000000001E-3</v>
      </c>
      <c r="AU15">
        <v>4.9815700000000003E-3</v>
      </c>
      <c r="AV15">
        <v>1.1165280000000001E-3</v>
      </c>
      <c r="AW15">
        <v>4.0826810000000003E-3</v>
      </c>
      <c r="AX15">
        <v>0</v>
      </c>
      <c r="AY15">
        <v>0</v>
      </c>
      <c r="AZ15">
        <v>0</v>
      </c>
      <c r="BA15">
        <v>0</v>
      </c>
      <c r="BB15">
        <v>2.1757819999999998E-3</v>
      </c>
      <c r="BC15">
        <v>0.67033255899999999</v>
      </c>
      <c r="BD15">
        <v>1.2092501E-2</v>
      </c>
    </row>
    <row r="16" spans="1:56" x14ac:dyDescent="0.25">
      <c r="B16" t="s">
        <v>18</v>
      </c>
      <c r="C16">
        <v>236276.69899999999</v>
      </c>
      <c r="D16">
        <v>461284.087</v>
      </c>
      <c r="E16" t="s">
        <v>119</v>
      </c>
      <c r="F16" s="1">
        <v>44801</v>
      </c>
      <c r="G16" t="s">
        <v>20</v>
      </c>
      <c r="H16">
        <v>2766.9</v>
      </c>
      <c r="I16">
        <v>8856.24</v>
      </c>
      <c r="J16">
        <v>9935.5300000000007</v>
      </c>
      <c r="K16">
        <v>3296.68</v>
      </c>
      <c r="L16">
        <v>2671.36</v>
      </c>
      <c r="M16">
        <v>117.8</v>
      </c>
      <c r="N16">
        <v>10.4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3470.77</v>
      </c>
      <c r="V16">
        <v>14240.46</v>
      </c>
      <c r="W16">
        <v>840.95</v>
      </c>
      <c r="X16">
        <v>9508.4500000000007</v>
      </c>
      <c r="Y16">
        <v>0</v>
      </c>
      <c r="Z16">
        <v>0</v>
      </c>
      <c r="AA16">
        <v>0</v>
      </c>
      <c r="AB16">
        <v>18.579999999999998</v>
      </c>
      <c r="AC16">
        <v>7.38</v>
      </c>
      <c r="AD16">
        <v>5506.8</v>
      </c>
      <c r="AE16">
        <v>547.22</v>
      </c>
      <c r="AF16">
        <v>61795.54</v>
      </c>
      <c r="AG16">
        <v>4.4775075999999997E-2</v>
      </c>
      <c r="AH16">
        <v>0.14331519700000001</v>
      </c>
      <c r="AI16">
        <v>0.160780697</v>
      </c>
      <c r="AJ16">
        <v>5.3348186999999998E-2</v>
      </c>
      <c r="AK16">
        <v>4.3229009999999998E-2</v>
      </c>
      <c r="AL16">
        <v>1.9062860000000001E-3</v>
      </c>
      <c r="AM16">
        <v>1.68297E-4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5.6165380000000001E-2</v>
      </c>
      <c r="AU16">
        <v>0.23044478600000001</v>
      </c>
      <c r="AV16">
        <v>1.3608587E-2</v>
      </c>
      <c r="AW16">
        <v>0.15386951900000001</v>
      </c>
      <c r="AX16">
        <v>0</v>
      </c>
      <c r="AY16">
        <v>0</v>
      </c>
      <c r="AZ16">
        <v>0</v>
      </c>
      <c r="BA16">
        <v>3.0066899999999999E-4</v>
      </c>
      <c r="BB16">
        <v>1.19426E-4</v>
      </c>
      <c r="BC16">
        <v>8.9113227000000003E-2</v>
      </c>
      <c r="BD16">
        <v>8.8553320000000005E-3</v>
      </c>
    </row>
    <row r="17" spans="2:56" x14ac:dyDescent="0.25">
      <c r="B17" t="s">
        <v>18</v>
      </c>
      <c r="C17">
        <v>235567.21799999999</v>
      </c>
      <c r="D17">
        <v>460665.30900000001</v>
      </c>
      <c r="E17" t="s">
        <v>120</v>
      </c>
      <c r="F17" s="1">
        <v>44810</v>
      </c>
      <c r="G17" t="s">
        <v>20</v>
      </c>
      <c r="H17">
        <v>611.11</v>
      </c>
      <c r="I17">
        <v>1844.29</v>
      </c>
      <c r="J17">
        <v>1375.79</v>
      </c>
      <c r="K17">
        <v>753.11</v>
      </c>
      <c r="L17">
        <v>371.46</v>
      </c>
      <c r="M17">
        <v>32.19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18.010000000000002</v>
      </c>
      <c r="V17">
        <v>60.64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591.58000000000004</v>
      </c>
      <c r="AE17">
        <v>0</v>
      </c>
      <c r="AF17">
        <v>5658.16</v>
      </c>
      <c r="AG17">
        <v>0.10800507600000001</v>
      </c>
      <c r="AH17">
        <v>0.32595225300000003</v>
      </c>
      <c r="AI17">
        <v>0.243151484</v>
      </c>
      <c r="AJ17">
        <v>0.133101574</v>
      </c>
      <c r="AK17">
        <v>6.5650317E-2</v>
      </c>
      <c r="AL17">
        <v>5.6891290000000002E-3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3.1830140000000001E-3</v>
      </c>
      <c r="AU17">
        <v>1.0717265E-2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0.10455342400000001</v>
      </c>
      <c r="BD17">
        <v>0</v>
      </c>
    </row>
    <row r="18" spans="2:56" x14ac:dyDescent="0.25">
      <c r="B18" t="s">
        <v>18</v>
      </c>
      <c r="C18">
        <v>235860.79300000001</v>
      </c>
      <c r="D18">
        <v>460508.603</v>
      </c>
      <c r="E18" t="s">
        <v>121</v>
      </c>
      <c r="F18" s="1">
        <v>44810</v>
      </c>
      <c r="G18" t="s">
        <v>20</v>
      </c>
      <c r="H18">
        <v>1102.4000000000001</v>
      </c>
      <c r="I18">
        <v>3527.69</v>
      </c>
      <c r="J18">
        <v>2972.59</v>
      </c>
      <c r="K18">
        <v>972.79</v>
      </c>
      <c r="L18">
        <v>524.62</v>
      </c>
      <c r="M18">
        <v>101.85</v>
      </c>
      <c r="N18">
        <v>10.1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16.52</v>
      </c>
      <c r="V18">
        <v>35.6</v>
      </c>
      <c r="W18">
        <v>6.65</v>
      </c>
      <c r="X18">
        <v>34.44</v>
      </c>
      <c r="Y18">
        <v>0</v>
      </c>
      <c r="Z18">
        <v>0</v>
      </c>
      <c r="AA18">
        <v>0</v>
      </c>
      <c r="AB18">
        <v>0</v>
      </c>
      <c r="AC18">
        <v>5.64</v>
      </c>
      <c r="AD18">
        <v>14391.41</v>
      </c>
      <c r="AE18">
        <v>980.17</v>
      </c>
      <c r="AF18">
        <v>24682.48</v>
      </c>
      <c r="AG18">
        <v>4.4663258999999997E-2</v>
      </c>
      <c r="AH18">
        <v>0.142922834</v>
      </c>
      <c r="AI18">
        <v>0.12043319800000001</v>
      </c>
      <c r="AJ18">
        <v>3.9412165999999998E-2</v>
      </c>
      <c r="AK18">
        <v>2.1254751999999998E-2</v>
      </c>
      <c r="AL18">
        <v>4.1264090000000002E-3</v>
      </c>
      <c r="AM18">
        <v>4.0919699999999998E-4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6.6930099999999997E-4</v>
      </c>
      <c r="AU18">
        <v>1.4423190000000001E-3</v>
      </c>
      <c r="AV18">
        <v>2.6942200000000001E-4</v>
      </c>
      <c r="AW18">
        <v>1.3953220000000001E-3</v>
      </c>
      <c r="AX18">
        <v>0</v>
      </c>
      <c r="AY18">
        <v>0</v>
      </c>
      <c r="AZ18">
        <v>0</v>
      </c>
      <c r="BA18">
        <v>0</v>
      </c>
      <c r="BB18">
        <v>2.28502E-4</v>
      </c>
      <c r="BC18">
        <v>0.58306175100000002</v>
      </c>
      <c r="BD18">
        <v>3.9711164E-2</v>
      </c>
    </row>
    <row r="19" spans="2:56" x14ac:dyDescent="0.25">
      <c r="C19">
        <v>235656.07</v>
      </c>
      <c r="D19">
        <v>460351.25599999999</v>
      </c>
      <c r="E19" t="s">
        <v>122</v>
      </c>
      <c r="F19" s="1">
        <v>45083</v>
      </c>
      <c r="G19" t="s">
        <v>20</v>
      </c>
      <c r="H19">
        <v>11588.41</v>
      </c>
      <c r="I19">
        <v>41673.339999999997</v>
      </c>
      <c r="J19">
        <v>50410.91</v>
      </c>
      <c r="K19">
        <v>24333.4</v>
      </c>
      <c r="L19">
        <v>29924.71</v>
      </c>
      <c r="M19">
        <v>1332.77</v>
      </c>
      <c r="N19">
        <v>13.18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1442.13</v>
      </c>
      <c r="V19">
        <v>3599.97</v>
      </c>
      <c r="W19">
        <v>88.24</v>
      </c>
      <c r="X19">
        <v>388.57</v>
      </c>
      <c r="Y19">
        <v>0</v>
      </c>
      <c r="Z19">
        <v>0</v>
      </c>
      <c r="AA19">
        <v>0</v>
      </c>
      <c r="AB19">
        <v>0</v>
      </c>
      <c r="AC19">
        <v>49</v>
      </c>
      <c r="AD19">
        <v>10600.37</v>
      </c>
      <c r="AE19">
        <v>472.35</v>
      </c>
      <c r="AF19">
        <v>175917.35</v>
      </c>
      <c r="AG19">
        <v>6.5874172999999994E-2</v>
      </c>
      <c r="AH19">
        <v>0.23689158599999999</v>
      </c>
      <c r="AI19">
        <v>0.28656019399999999</v>
      </c>
      <c r="AJ19">
        <v>0.13832291099999999</v>
      </c>
      <c r="AK19">
        <v>0.170106644</v>
      </c>
      <c r="AL19">
        <v>7.5761149999999996E-3</v>
      </c>
      <c r="AM19" s="2" t="s">
        <v>123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8.1977700000000001E-3</v>
      </c>
      <c r="AU19">
        <v>2.0463985000000001E-2</v>
      </c>
      <c r="AV19">
        <v>5.0159900000000003E-4</v>
      </c>
      <c r="AW19">
        <v>2.2088210000000001E-3</v>
      </c>
      <c r="AX19">
        <v>0</v>
      </c>
      <c r="AY19">
        <v>0</v>
      </c>
      <c r="AZ19">
        <v>0</v>
      </c>
      <c r="BA19">
        <v>0</v>
      </c>
      <c r="BB19">
        <v>2.7854000000000003E-4</v>
      </c>
      <c r="BC19">
        <v>6.0257671999999998E-2</v>
      </c>
      <c r="BD19">
        <v>2.6850680000000001E-3</v>
      </c>
    </row>
    <row r="20" spans="2:56" x14ac:dyDescent="0.25">
      <c r="C20">
        <v>235399.11</v>
      </c>
      <c r="D20">
        <v>460487.71799999999</v>
      </c>
      <c r="E20" t="s">
        <v>124</v>
      </c>
      <c r="F20" s="1">
        <v>45083</v>
      </c>
      <c r="G20" t="s">
        <v>20</v>
      </c>
      <c r="H20">
        <v>5736.17</v>
      </c>
      <c r="I20">
        <v>16335.27</v>
      </c>
      <c r="J20">
        <v>18683.169999999998</v>
      </c>
      <c r="K20">
        <v>10886.71</v>
      </c>
      <c r="L20">
        <v>6322.84</v>
      </c>
      <c r="M20">
        <v>1044.5999999999999</v>
      </c>
      <c r="N20">
        <v>60.25</v>
      </c>
      <c r="O20">
        <v>7.79</v>
      </c>
      <c r="P20">
        <v>0</v>
      </c>
      <c r="Q20">
        <v>0</v>
      </c>
      <c r="R20">
        <v>0</v>
      </c>
      <c r="S20">
        <v>0</v>
      </c>
      <c r="T20">
        <v>0</v>
      </c>
      <c r="U20">
        <v>640.38</v>
      </c>
      <c r="V20">
        <v>1776.04</v>
      </c>
      <c r="W20">
        <v>99.81</v>
      </c>
      <c r="X20">
        <v>1414.25</v>
      </c>
      <c r="Y20">
        <v>9.59</v>
      </c>
      <c r="Z20">
        <v>0</v>
      </c>
      <c r="AA20">
        <v>0</v>
      </c>
      <c r="AB20">
        <v>0</v>
      </c>
      <c r="AC20">
        <v>23.15</v>
      </c>
      <c r="AD20">
        <v>9699.86</v>
      </c>
      <c r="AE20">
        <v>5362.98</v>
      </c>
      <c r="AF20">
        <v>78102.86</v>
      </c>
      <c r="AG20">
        <v>7.3443788999999995E-2</v>
      </c>
      <c r="AH20">
        <v>0.20915072800000001</v>
      </c>
      <c r="AI20">
        <v>0.23921236700000001</v>
      </c>
      <c r="AJ20">
        <v>0.13938939</v>
      </c>
      <c r="AK20">
        <v>8.0955293999999997E-2</v>
      </c>
      <c r="AL20">
        <v>1.337467E-2</v>
      </c>
      <c r="AM20">
        <v>7.7141899999999997E-4</v>
      </c>
      <c r="AN20" s="2" t="s">
        <v>125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8.1991879999999996E-3</v>
      </c>
      <c r="AU20">
        <v>2.2739756E-2</v>
      </c>
      <c r="AV20">
        <v>1.27793E-3</v>
      </c>
      <c r="AW20">
        <v>1.8107531999999999E-2</v>
      </c>
      <c r="AX20">
        <v>1.2278699999999999E-4</v>
      </c>
      <c r="AY20">
        <v>0</v>
      </c>
      <c r="AZ20">
        <v>0</v>
      </c>
      <c r="BA20">
        <v>0</v>
      </c>
      <c r="BB20">
        <v>2.96404E-4</v>
      </c>
      <c r="BC20">
        <v>0.12419340299999999</v>
      </c>
      <c r="BD20">
        <v>6.8665603000000006E-2</v>
      </c>
    </row>
    <row r="21" spans="2:56" x14ac:dyDescent="0.25">
      <c r="C21">
        <v>236435.764</v>
      </c>
      <c r="D21">
        <v>460351.22399999999</v>
      </c>
      <c r="E21" t="s">
        <v>126</v>
      </c>
      <c r="F21" s="1">
        <v>44787</v>
      </c>
      <c r="G21" t="s">
        <v>20</v>
      </c>
      <c r="H21">
        <v>351.51</v>
      </c>
      <c r="I21">
        <v>1181.4100000000001</v>
      </c>
      <c r="J21">
        <v>675.34</v>
      </c>
      <c r="K21">
        <v>291.61</v>
      </c>
      <c r="L21">
        <v>14.67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7.33</v>
      </c>
      <c r="W21">
        <v>0</v>
      </c>
      <c r="X21">
        <v>6.06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167.89</v>
      </c>
      <c r="AE21">
        <v>0</v>
      </c>
      <c r="AF21">
        <v>2695.84</v>
      </c>
      <c r="AG21">
        <v>0.13038978600000001</v>
      </c>
      <c r="AH21">
        <v>0.43823446500000002</v>
      </c>
      <c r="AI21">
        <v>0.25051190000000001</v>
      </c>
      <c r="AJ21">
        <v>0.108170366</v>
      </c>
      <c r="AK21">
        <v>5.4417179999999999E-3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2.7190040000000001E-3</v>
      </c>
      <c r="AV21">
        <v>0</v>
      </c>
      <c r="AW21">
        <v>2.2479079999999999E-3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6.2277434999999999E-2</v>
      </c>
      <c r="BD21">
        <v>0</v>
      </c>
    </row>
    <row r="22" spans="2:56" x14ac:dyDescent="0.25">
      <c r="C22">
        <v>236279.66099999999</v>
      </c>
      <c r="D22">
        <v>460085.17700000003</v>
      </c>
      <c r="E22" t="s">
        <v>127</v>
      </c>
      <c r="F22" s="1">
        <v>44787</v>
      </c>
      <c r="G22" t="s">
        <v>20</v>
      </c>
      <c r="H22">
        <v>264.33999999999997</v>
      </c>
      <c r="I22">
        <v>818.62</v>
      </c>
      <c r="J22">
        <v>578.03</v>
      </c>
      <c r="K22">
        <v>294.33999999999997</v>
      </c>
      <c r="L22">
        <v>124.69</v>
      </c>
      <c r="M22">
        <v>15.96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7.11</v>
      </c>
      <c r="V22">
        <v>9.41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269.27</v>
      </c>
      <c r="AE22">
        <v>0</v>
      </c>
      <c r="AF22">
        <v>2381.77</v>
      </c>
      <c r="AG22">
        <v>0.110984688</v>
      </c>
      <c r="AH22">
        <v>0.34370237300000001</v>
      </c>
      <c r="AI22">
        <v>0.24268926099999999</v>
      </c>
      <c r="AJ22">
        <v>0.123580363</v>
      </c>
      <c r="AK22">
        <v>5.2351821999999999E-2</v>
      </c>
      <c r="AL22">
        <v>6.7008989999999997E-3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2.9851750000000001E-3</v>
      </c>
      <c r="AU22">
        <v>3.9508429999999999E-3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0.113054577</v>
      </c>
      <c r="BD22">
        <v>0</v>
      </c>
    </row>
    <row r="23" spans="2:56" x14ac:dyDescent="0.25">
      <c r="C23">
        <v>235928.571</v>
      </c>
      <c r="D23">
        <v>460124.81599999999</v>
      </c>
      <c r="E23" t="s">
        <v>128</v>
      </c>
      <c r="F23" s="1">
        <v>45084</v>
      </c>
      <c r="G23" t="s">
        <v>20</v>
      </c>
      <c r="H23">
        <v>152.97</v>
      </c>
      <c r="I23">
        <v>398.22</v>
      </c>
      <c r="J23">
        <v>387.52</v>
      </c>
      <c r="K23">
        <v>154.72999999999999</v>
      </c>
      <c r="L23">
        <v>47.37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8.07</v>
      </c>
      <c r="W23">
        <v>0</v>
      </c>
      <c r="X23">
        <v>5.24</v>
      </c>
      <c r="Y23">
        <v>0</v>
      </c>
      <c r="Z23">
        <v>0</v>
      </c>
      <c r="AA23">
        <v>0</v>
      </c>
      <c r="AB23">
        <v>0</v>
      </c>
      <c r="AC23">
        <v>6.5</v>
      </c>
      <c r="AD23">
        <v>1308.96</v>
      </c>
      <c r="AE23">
        <v>22.54</v>
      </c>
      <c r="AF23">
        <v>2492.12</v>
      </c>
      <c r="AG23">
        <v>6.1381473999999998E-2</v>
      </c>
      <c r="AH23">
        <v>0.159791663</v>
      </c>
      <c r="AI23">
        <v>0.15549813000000001</v>
      </c>
      <c r="AJ23">
        <v>6.2087700000000003E-2</v>
      </c>
      <c r="AK23">
        <v>1.9007913000000001E-2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3.2382069999999999E-3</v>
      </c>
      <c r="AV23">
        <v>0</v>
      </c>
      <c r="AW23">
        <v>2.1026270000000001E-3</v>
      </c>
      <c r="AX23">
        <v>0</v>
      </c>
      <c r="AY23">
        <v>0</v>
      </c>
      <c r="AZ23">
        <v>0</v>
      </c>
      <c r="BA23">
        <v>0</v>
      </c>
      <c r="BB23">
        <v>2.608221E-3</v>
      </c>
      <c r="BC23">
        <v>0.52523955499999997</v>
      </c>
      <c r="BD23">
        <v>9.0445079999999997E-3</v>
      </c>
    </row>
    <row r="24" spans="2:56" x14ac:dyDescent="0.25">
      <c r="C24">
        <v>236063.42800000001</v>
      </c>
      <c r="D24">
        <v>460387.23300000001</v>
      </c>
      <c r="E24" t="s">
        <v>129</v>
      </c>
      <c r="F24" s="1">
        <v>44787</v>
      </c>
      <c r="G24" t="s">
        <v>20</v>
      </c>
      <c r="H24">
        <v>70.56</v>
      </c>
      <c r="I24">
        <v>220.76</v>
      </c>
      <c r="J24">
        <v>211.66</v>
      </c>
      <c r="K24">
        <v>83.3</v>
      </c>
      <c r="L24">
        <v>37.53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  <c r="U24">
        <v>0</v>
      </c>
      <c r="V24">
        <v>7.21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134.81</v>
      </c>
      <c r="AE24">
        <v>0</v>
      </c>
      <c r="AF24">
        <v>765.83</v>
      </c>
      <c r="AG24">
        <v>9.2135330000000001E-2</v>
      </c>
      <c r="AH24">
        <v>0.28826240800000003</v>
      </c>
      <c r="AI24">
        <v>0.276379875</v>
      </c>
      <c r="AJ24">
        <v>0.108770876</v>
      </c>
      <c r="AK24">
        <v>4.9005654000000003E-2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9.4146219999999992E-3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0.17603123400000001</v>
      </c>
      <c r="BD24">
        <v>0</v>
      </c>
    </row>
    <row r="25" spans="2:56" x14ac:dyDescent="0.25">
      <c r="C25">
        <v>236613.41699999999</v>
      </c>
      <c r="D25">
        <v>460619.82699999999</v>
      </c>
      <c r="E25" t="s">
        <v>130</v>
      </c>
      <c r="F25" s="1">
        <v>44787</v>
      </c>
      <c r="G25" t="s">
        <v>20</v>
      </c>
      <c r="H25">
        <v>327.08</v>
      </c>
      <c r="I25">
        <v>1028.3599999999999</v>
      </c>
      <c r="J25">
        <v>839.59</v>
      </c>
      <c r="K25">
        <v>360.8</v>
      </c>
      <c r="L25">
        <v>166.11</v>
      </c>
      <c r="M25">
        <v>11.35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  <c r="U25">
        <v>147.33000000000001</v>
      </c>
      <c r="V25">
        <v>474.84</v>
      </c>
      <c r="W25">
        <v>12.07</v>
      </c>
      <c r="X25">
        <v>143.04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359.82</v>
      </c>
      <c r="AE25">
        <v>0</v>
      </c>
      <c r="AF25">
        <v>3870.38</v>
      </c>
      <c r="AG25">
        <v>8.4508498000000001E-2</v>
      </c>
      <c r="AH25">
        <v>0.26570000900000001</v>
      </c>
      <c r="AI25">
        <v>0.21692702</v>
      </c>
      <c r="AJ25">
        <v>9.3220820999999995E-2</v>
      </c>
      <c r="AK25">
        <v>4.2918265999999997E-2</v>
      </c>
      <c r="AL25">
        <v>2.9325290000000001E-3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3.8066030000000001E-2</v>
      </c>
      <c r="AU25">
        <v>0.122685628</v>
      </c>
      <c r="AV25">
        <v>3.1185570000000001E-3</v>
      </c>
      <c r="AW25">
        <v>3.6957611000000001E-2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9.2967616000000003E-2</v>
      </c>
      <c r="BD25">
        <v>0</v>
      </c>
    </row>
    <row r="26" spans="2:56" x14ac:dyDescent="0.25">
      <c r="C26">
        <v>236862.508</v>
      </c>
      <c r="D26">
        <v>460451.48200000002</v>
      </c>
      <c r="E26" t="s">
        <v>131</v>
      </c>
      <c r="F26" s="1">
        <v>44787</v>
      </c>
      <c r="G26" t="s">
        <v>20</v>
      </c>
      <c r="H26">
        <v>216.57</v>
      </c>
      <c r="I26">
        <v>574.19000000000005</v>
      </c>
      <c r="J26">
        <v>499.74</v>
      </c>
      <c r="K26">
        <v>154.69999999999999</v>
      </c>
      <c r="L26">
        <v>40.64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108.27</v>
      </c>
      <c r="V26">
        <v>97.41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0</v>
      </c>
      <c r="AF26">
        <v>1696.5</v>
      </c>
      <c r="AG26">
        <v>0.127656941</v>
      </c>
      <c r="AH26">
        <v>0.338455644</v>
      </c>
      <c r="AI26">
        <v>0.29457117599999999</v>
      </c>
      <c r="AJ26">
        <v>9.1187739000000004E-2</v>
      </c>
      <c r="AK26">
        <v>2.3955201999999998E-2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6.3819629000000003E-2</v>
      </c>
      <c r="AU26">
        <v>5.7418214000000002E-2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2.9472439999999999E-3</v>
      </c>
      <c r="BD26">
        <v>0</v>
      </c>
    </row>
    <row r="27" spans="2:56" x14ac:dyDescent="0.25">
      <c r="B27" t="s">
        <v>18</v>
      </c>
      <c r="C27">
        <v>237116.18900000001</v>
      </c>
      <c r="D27">
        <v>460962.28499999997</v>
      </c>
      <c r="E27" t="s">
        <v>132</v>
      </c>
      <c r="F27" s="1">
        <v>45053</v>
      </c>
      <c r="G27" t="s">
        <v>20</v>
      </c>
      <c r="H27">
        <v>44.65</v>
      </c>
      <c r="I27">
        <v>149.19</v>
      </c>
      <c r="J27">
        <v>171.94</v>
      </c>
      <c r="K27">
        <v>82.91</v>
      </c>
      <c r="L27">
        <v>61.17</v>
      </c>
      <c r="M27">
        <v>10.210000000000001</v>
      </c>
      <c r="N27">
        <v>6.57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48.53</v>
      </c>
      <c r="V27">
        <v>147.08000000000001</v>
      </c>
      <c r="W27">
        <v>0</v>
      </c>
      <c r="X27">
        <v>32.26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92.81</v>
      </c>
      <c r="AE27">
        <v>28.75</v>
      </c>
      <c r="AF27">
        <v>876.06</v>
      </c>
      <c r="AG27">
        <v>5.0966828999999998E-2</v>
      </c>
      <c r="AH27">
        <v>0.17029655499999999</v>
      </c>
      <c r="AI27">
        <v>0.196265096</v>
      </c>
      <c r="AJ27">
        <v>9.4639636999999999E-2</v>
      </c>
      <c r="AK27">
        <v>6.9823985000000005E-2</v>
      </c>
      <c r="AL27">
        <v>1.1654453E-2</v>
      </c>
      <c r="AM27">
        <v>7.4994859999999997E-3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5.5395749000000001E-2</v>
      </c>
      <c r="AU27">
        <v>0.16788804399999999</v>
      </c>
      <c r="AV27">
        <v>0</v>
      </c>
      <c r="AW27">
        <v>3.6823962000000002E-2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0.105940232</v>
      </c>
      <c r="BD27">
        <v>3.2817387000000003E-2</v>
      </c>
    </row>
    <row r="28" spans="2:56" x14ac:dyDescent="0.25">
      <c r="C28">
        <v>237075.80100000001</v>
      </c>
      <c r="D28">
        <v>461142.24099999998</v>
      </c>
      <c r="E28" t="s">
        <v>133</v>
      </c>
      <c r="F28" s="1">
        <v>45053</v>
      </c>
      <c r="G28" t="s">
        <v>20</v>
      </c>
      <c r="H28">
        <v>289.56</v>
      </c>
      <c r="I28">
        <v>901.84</v>
      </c>
      <c r="J28">
        <v>1059.8399999999999</v>
      </c>
      <c r="K28">
        <v>456.12</v>
      </c>
      <c r="L28">
        <v>264.02</v>
      </c>
      <c r="M28">
        <v>12.41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331.2</v>
      </c>
      <c r="V28">
        <v>1315.42</v>
      </c>
      <c r="W28">
        <v>32.78</v>
      </c>
      <c r="X28">
        <v>331.26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824.78</v>
      </c>
      <c r="AE28">
        <v>12.1</v>
      </c>
      <c r="AF28">
        <v>5831.32</v>
      </c>
      <c r="AG28">
        <v>4.9655996000000001E-2</v>
      </c>
      <c r="AH28">
        <v>0.15465452099999999</v>
      </c>
      <c r="AI28">
        <v>0.18174958699999999</v>
      </c>
      <c r="AJ28">
        <v>7.8218996999999998E-2</v>
      </c>
      <c r="AK28">
        <v>4.5276197999999997E-2</v>
      </c>
      <c r="AL28">
        <v>2.1281630000000002E-3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5.6796746000000002E-2</v>
      </c>
      <c r="AU28">
        <v>0.225578428</v>
      </c>
      <c r="AV28">
        <v>5.6213690000000002E-3</v>
      </c>
      <c r="AW28">
        <v>5.6807034999999999E-2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0.14143967399999999</v>
      </c>
      <c r="BD28">
        <v>2.0750019999999998E-3</v>
      </c>
    </row>
    <row r="29" spans="2:56" x14ac:dyDescent="0.25">
      <c r="B29" t="s">
        <v>18</v>
      </c>
      <c r="C29">
        <v>236830.11</v>
      </c>
      <c r="D29">
        <v>461026.891</v>
      </c>
      <c r="E29" t="s">
        <v>134</v>
      </c>
      <c r="F29" s="1">
        <v>44787</v>
      </c>
      <c r="G29" t="s">
        <v>20</v>
      </c>
      <c r="H29">
        <v>353.62</v>
      </c>
      <c r="I29">
        <v>1230.4000000000001</v>
      </c>
      <c r="J29">
        <v>1260.05</v>
      </c>
      <c r="K29">
        <v>429.99</v>
      </c>
      <c r="L29">
        <v>256.75</v>
      </c>
      <c r="M29">
        <v>13.88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342.43</v>
      </c>
      <c r="V29">
        <v>1231.0899999999999</v>
      </c>
      <c r="W29">
        <v>31.75</v>
      </c>
      <c r="X29">
        <v>257.39999999999998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282.16000000000003</v>
      </c>
      <c r="AE29">
        <v>0</v>
      </c>
      <c r="AF29">
        <v>5689.51</v>
      </c>
      <c r="AG29">
        <v>6.2152979999999997E-2</v>
      </c>
      <c r="AH29">
        <v>0.216257639</v>
      </c>
      <c r="AI29">
        <v>0.22146898400000001</v>
      </c>
      <c r="AJ29">
        <v>7.5575928000000001E-2</v>
      </c>
      <c r="AK29">
        <v>4.5126909E-2</v>
      </c>
      <c r="AL29">
        <v>2.4395770000000001E-3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6.0186202000000001E-2</v>
      </c>
      <c r="AU29">
        <v>0.216378915</v>
      </c>
      <c r="AV29">
        <v>5.5804449999999998E-3</v>
      </c>
      <c r="AW29">
        <v>4.5241153999999999E-2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4.9593023E-2</v>
      </c>
      <c r="BD29">
        <v>0</v>
      </c>
    </row>
    <row r="30" spans="2:56" x14ac:dyDescent="0.25">
      <c r="C30">
        <v>235670.098</v>
      </c>
      <c r="D30">
        <v>460332.45799999998</v>
      </c>
      <c r="E30" t="s">
        <v>135</v>
      </c>
      <c r="F30" s="1">
        <v>45258</v>
      </c>
      <c r="G30" t="s">
        <v>20</v>
      </c>
      <c r="H30">
        <v>933.64</v>
      </c>
      <c r="I30">
        <v>2570.2600000000002</v>
      </c>
      <c r="J30">
        <v>3225.51</v>
      </c>
      <c r="K30">
        <v>901.06</v>
      </c>
      <c r="L30">
        <v>351.23</v>
      </c>
      <c r="M30">
        <v>29.4</v>
      </c>
      <c r="N30">
        <v>10.23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13.26</v>
      </c>
      <c r="V30">
        <v>54.54</v>
      </c>
      <c r="W30">
        <v>16.82</v>
      </c>
      <c r="X30">
        <v>20.84</v>
      </c>
      <c r="Y30">
        <v>0</v>
      </c>
      <c r="Z30">
        <v>0</v>
      </c>
      <c r="AA30">
        <v>0</v>
      </c>
      <c r="AB30">
        <v>0</v>
      </c>
      <c r="AC30">
        <v>205.73</v>
      </c>
      <c r="AD30">
        <v>8615.5</v>
      </c>
      <c r="AE30">
        <v>242.17</v>
      </c>
      <c r="AF30">
        <v>17190.2</v>
      </c>
      <c r="AG30">
        <v>5.4312341E-2</v>
      </c>
      <c r="AH30">
        <v>0.149518912</v>
      </c>
      <c r="AI30">
        <v>0.18763656000000001</v>
      </c>
      <c r="AJ30">
        <v>5.2417075E-2</v>
      </c>
      <c r="AK30">
        <v>2.0431990000000001E-2</v>
      </c>
      <c r="AL30">
        <v>1.7102770000000001E-3</v>
      </c>
      <c r="AM30">
        <v>5.9510699999999999E-4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7.7136999999999996E-4</v>
      </c>
      <c r="AU30">
        <v>3.172738E-3</v>
      </c>
      <c r="AV30">
        <v>9.7846400000000007E-4</v>
      </c>
      <c r="AW30">
        <v>1.2123189999999999E-3</v>
      </c>
      <c r="AX30">
        <v>0</v>
      </c>
      <c r="AY30">
        <v>0</v>
      </c>
      <c r="AZ30">
        <v>0</v>
      </c>
      <c r="BA30">
        <v>0</v>
      </c>
      <c r="BB30">
        <v>1.1967864999999999E-2</v>
      </c>
      <c r="BC30">
        <v>0.501186723</v>
      </c>
      <c r="BD30">
        <v>1.4087677999999999E-2</v>
      </c>
    </row>
    <row r="31" spans="2:56" x14ac:dyDescent="0.25">
      <c r="B31" t="s">
        <v>18</v>
      </c>
      <c r="C31">
        <v>235528.128</v>
      </c>
      <c r="D31">
        <v>460202.00900000002</v>
      </c>
      <c r="E31" t="s">
        <v>136</v>
      </c>
      <c r="F31" s="1">
        <v>44941</v>
      </c>
      <c r="G31" t="s">
        <v>20</v>
      </c>
      <c r="H31">
        <v>11236.49</v>
      </c>
      <c r="I31">
        <v>27011.54</v>
      </c>
      <c r="J31">
        <v>33312.97</v>
      </c>
      <c r="K31">
        <v>10235.83</v>
      </c>
      <c r="L31">
        <v>13402.05</v>
      </c>
      <c r="M31">
        <v>2055.5500000000002</v>
      </c>
      <c r="N31">
        <v>781.12</v>
      </c>
      <c r="O31">
        <v>21.57</v>
      </c>
      <c r="P31">
        <v>0</v>
      </c>
      <c r="Q31">
        <v>0</v>
      </c>
      <c r="R31">
        <v>0</v>
      </c>
      <c r="S31">
        <v>0</v>
      </c>
      <c r="T31">
        <v>0</v>
      </c>
      <c r="U31">
        <v>18.16</v>
      </c>
      <c r="V31">
        <v>67.44</v>
      </c>
      <c r="W31">
        <v>167.78</v>
      </c>
      <c r="X31">
        <v>18.190000000000001</v>
      </c>
      <c r="Y31">
        <v>6.34</v>
      </c>
      <c r="Z31">
        <v>0</v>
      </c>
      <c r="AA31">
        <v>0</v>
      </c>
      <c r="AB31">
        <v>0</v>
      </c>
      <c r="AC31">
        <v>1420.12</v>
      </c>
      <c r="AD31">
        <v>326892.26</v>
      </c>
      <c r="AE31">
        <v>11788.66</v>
      </c>
      <c r="AF31">
        <v>438436.06</v>
      </c>
      <c r="AG31">
        <v>2.5628571999999999E-2</v>
      </c>
      <c r="AH31">
        <v>6.1608847000000001E-2</v>
      </c>
      <c r="AI31">
        <v>7.5981363999999996E-2</v>
      </c>
      <c r="AJ31">
        <v>2.3346232000000001E-2</v>
      </c>
      <c r="AK31">
        <v>3.0567855000000001E-2</v>
      </c>
      <c r="AL31">
        <v>4.6883690000000004E-3</v>
      </c>
      <c r="AM31">
        <v>1.7816049999999999E-3</v>
      </c>
      <c r="AN31" s="2" t="s">
        <v>137</v>
      </c>
      <c r="AO31">
        <v>0</v>
      </c>
      <c r="AP31">
        <v>0</v>
      </c>
      <c r="AQ31">
        <v>0</v>
      </c>
      <c r="AR31">
        <v>0</v>
      </c>
      <c r="AS31">
        <v>0</v>
      </c>
      <c r="AT31" s="2" t="s">
        <v>138</v>
      </c>
      <c r="AU31">
        <v>1.53819E-4</v>
      </c>
      <c r="AV31">
        <v>3.8267800000000001E-4</v>
      </c>
      <c r="AW31" s="2" t="s">
        <v>139</v>
      </c>
      <c r="AX31" s="2" t="s">
        <v>140</v>
      </c>
      <c r="AY31">
        <v>0</v>
      </c>
      <c r="AZ31">
        <v>0</v>
      </c>
      <c r="BA31">
        <v>0</v>
      </c>
      <c r="BB31">
        <v>3.239058E-3</v>
      </c>
      <c r="BC31">
        <v>0.74558707599999996</v>
      </c>
      <c r="BD31">
        <v>2.6887979999999999E-2</v>
      </c>
    </row>
    <row r="32" spans="2:56" x14ac:dyDescent="0.25">
      <c r="B32" t="s">
        <v>18</v>
      </c>
      <c r="C32">
        <v>235176.18</v>
      </c>
      <c r="D32">
        <v>460393.68599999999</v>
      </c>
      <c r="E32" t="s">
        <v>141</v>
      </c>
      <c r="F32" s="1">
        <v>44941</v>
      </c>
      <c r="G32" t="s">
        <v>20</v>
      </c>
      <c r="H32">
        <v>4100.26</v>
      </c>
      <c r="I32">
        <v>11655.38</v>
      </c>
      <c r="J32">
        <v>11047.39</v>
      </c>
      <c r="K32">
        <v>5092.08</v>
      </c>
      <c r="L32">
        <v>2634.47</v>
      </c>
      <c r="M32">
        <v>400.92</v>
      </c>
      <c r="N32">
        <v>66.52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12.2</v>
      </c>
      <c r="W32">
        <v>23.36</v>
      </c>
      <c r="X32">
        <v>14.76</v>
      </c>
      <c r="Y32">
        <v>0</v>
      </c>
      <c r="Z32">
        <v>0</v>
      </c>
      <c r="AA32">
        <v>0</v>
      </c>
      <c r="AB32">
        <v>0</v>
      </c>
      <c r="AC32">
        <v>69.290000000000006</v>
      </c>
      <c r="AD32">
        <v>41013.230000000003</v>
      </c>
      <c r="AE32">
        <v>1137.92</v>
      </c>
      <c r="AF32">
        <v>77267.789999999994</v>
      </c>
      <c r="AG32">
        <v>5.3065579000000002E-2</v>
      </c>
      <c r="AH32">
        <v>0.150843967</v>
      </c>
      <c r="AI32">
        <v>0.142975359</v>
      </c>
      <c r="AJ32">
        <v>6.5901716999999999E-2</v>
      </c>
      <c r="AK32">
        <v>3.4095319999999998E-2</v>
      </c>
      <c r="AL32">
        <v>5.1887080000000002E-3</v>
      </c>
      <c r="AM32">
        <v>8.6090199999999998E-4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1.57892E-4</v>
      </c>
      <c r="AV32">
        <v>3.0232499999999999E-4</v>
      </c>
      <c r="AW32">
        <v>1.9102400000000001E-4</v>
      </c>
      <c r="AX32">
        <v>0</v>
      </c>
      <c r="AY32">
        <v>0</v>
      </c>
      <c r="AZ32">
        <v>0</v>
      </c>
      <c r="BA32">
        <v>0</v>
      </c>
      <c r="BB32">
        <v>8.9675099999999999E-4</v>
      </c>
      <c r="BC32">
        <v>0.53079336200000005</v>
      </c>
      <c r="BD32">
        <v>1.4726964E-2</v>
      </c>
    </row>
    <row r="33" spans="2:56" x14ac:dyDescent="0.25">
      <c r="C33">
        <v>234917.45699999999</v>
      </c>
      <c r="D33">
        <v>460036.71</v>
      </c>
      <c r="E33" t="s">
        <v>142</v>
      </c>
      <c r="F33" s="1">
        <v>44783</v>
      </c>
      <c r="G33" t="s">
        <v>20</v>
      </c>
      <c r="H33">
        <v>76</v>
      </c>
      <c r="I33">
        <v>211.55</v>
      </c>
      <c r="J33">
        <v>197.57</v>
      </c>
      <c r="K33">
        <v>130.30000000000001</v>
      </c>
      <c r="L33">
        <v>42.78</v>
      </c>
      <c r="M33">
        <v>5.6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26.42</v>
      </c>
      <c r="V33">
        <v>103.1</v>
      </c>
      <c r="W33">
        <v>5.38</v>
      </c>
      <c r="X33">
        <v>46.32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117.46</v>
      </c>
      <c r="AE33">
        <v>0</v>
      </c>
      <c r="AF33">
        <v>962.5</v>
      </c>
      <c r="AG33">
        <v>7.8961038999999997E-2</v>
      </c>
      <c r="AH33">
        <v>0.21979220799999999</v>
      </c>
      <c r="AI33">
        <v>0.205267532</v>
      </c>
      <c r="AJ33">
        <v>0.135376623</v>
      </c>
      <c r="AK33">
        <v>4.4446752999999999E-2</v>
      </c>
      <c r="AL33">
        <v>5.8181819999999999E-3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2.7449351E-2</v>
      </c>
      <c r="AU33">
        <v>0.107116883</v>
      </c>
      <c r="AV33">
        <v>5.5896100000000001E-3</v>
      </c>
      <c r="AW33">
        <v>4.8124674999999999E-2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0.12203636399999999</v>
      </c>
      <c r="BD33">
        <v>0</v>
      </c>
    </row>
    <row r="34" spans="2:56" x14ac:dyDescent="0.25">
      <c r="B34" t="s">
        <v>18</v>
      </c>
      <c r="C34">
        <v>235380.47099999999</v>
      </c>
      <c r="D34">
        <v>459823.84100000001</v>
      </c>
      <c r="E34" t="s">
        <v>143</v>
      </c>
      <c r="F34" s="1">
        <v>44783</v>
      </c>
      <c r="G34" t="s">
        <v>20</v>
      </c>
      <c r="H34">
        <v>1935.23</v>
      </c>
      <c r="I34">
        <v>4410.24</v>
      </c>
      <c r="J34">
        <v>2832.79</v>
      </c>
      <c r="K34">
        <v>2473.84</v>
      </c>
      <c r="L34">
        <v>710.49</v>
      </c>
      <c r="M34">
        <v>267.13</v>
      </c>
      <c r="N34">
        <v>75.22</v>
      </c>
      <c r="O34">
        <v>7.27</v>
      </c>
      <c r="P34">
        <v>0</v>
      </c>
      <c r="Q34">
        <v>0</v>
      </c>
      <c r="R34">
        <v>0</v>
      </c>
      <c r="S34">
        <v>0</v>
      </c>
      <c r="T34">
        <v>0</v>
      </c>
      <c r="U34">
        <v>8.18</v>
      </c>
      <c r="V34">
        <v>34.770000000000003</v>
      </c>
      <c r="W34">
        <v>0</v>
      </c>
      <c r="X34">
        <v>73.97</v>
      </c>
      <c r="Y34">
        <v>0</v>
      </c>
      <c r="Z34">
        <v>0</v>
      </c>
      <c r="AA34">
        <v>0</v>
      </c>
      <c r="AB34">
        <v>0</v>
      </c>
      <c r="AC34">
        <v>10.35</v>
      </c>
      <c r="AD34">
        <v>2143.7800000000002</v>
      </c>
      <c r="AE34">
        <v>555.66999999999996</v>
      </c>
      <c r="AF34">
        <v>15538.95</v>
      </c>
      <c r="AG34">
        <v>0.12454059000000001</v>
      </c>
      <c r="AH34">
        <v>0.283818405</v>
      </c>
      <c r="AI34">
        <v>0.18230253699999999</v>
      </c>
      <c r="AJ34">
        <v>0.15920251999999999</v>
      </c>
      <c r="AK34">
        <v>4.5723167000000002E-2</v>
      </c>
      <c r="AL34">
        <v>1.7190994000000001E-2</v>
      </c>
      <c r="AM34">
        <v>4.8407390000000002E-3</v>
      </c>
      <c r="AN34">
        <v>4.6785700000000002E-4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5.2641899999999998E-4</v>
      </c>
      <c r="AU34">
        <v>2.2376029999999999E-3</v>
      </c>
      <c r="AV34">
        <v>0</v>
      </c>
      <c r="AW34">
        <v>4.7602959999999998E-3</v>
      </c>
      <c r="AX34">
        <v>0</v>
      </c>
      <c r="AY34">
        <v>0</v>
      </c>
      <c r="AZ34">
        <v>0</v>
      </c>
      <c r="BA34">
        <v>0</v>
      </c>
      <c r="BB34">
        <v>6.6606800000000002E-4</v>
      </c>
      <c r="BC34">
        <v>0.13796170299999999</v>
      </c>
      <c r="BD34">
        <v>3.5759816E-2</v>
      </c>
    </row>
    <row r="35" spans="2:56" x14ac:dyDescent="0.25">
      <c r="C35">
        <v>235314</v>
      </c>
      <c r="D35">
        <v>460533.348</v>
      </c>
      <c r="E35" t="s">
        <v>144</v>
      </c>
      <c r="F35" s="1">
        <v>44810</v>
      </c>
      <c r="G35" t="s">
        <v>20</v>
      </c>
      <c r="H35">
        <v>21.48</v>
      </c>
      <c r="I35">
        <v>69.83</v>
      </c>
      <c r="J35">
        <v>64.599999999999994</v>
      </c>
      <c r="K35">
        <v>42.32</v>
      </c>
      <c r="L35">
        <v>10.77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18.95</v>
      </c>
      <c r="AE35">
        <v>0</v>
      </c>
      <c r="AF35">
        <v>227.95</v>
      </c>
      <c r="AG35">
        <v>9.4231191000000006E-2</v>
      </c>
      <c r="AH35">
        <v>0.306339109</v>
      </c>
      <c r="AI35">
        <v>0.283395481</v>
      </c>
      <c r="AJ35">
        <v>0.18565474900000001</v>
      </c>
      <c r="AK35">
        <v>4.7247203000000002E-2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8.3132265999999996E-2</v>
      </c>
      <c r="BD35">
        <v>0</v>
      </c>
    </row>
    <row r="36" spans="2:56" x14ac:dyDescent="0.25">
      <c r="C36">
        <v>235275.90599999999</v>
      </c>
      <c r="D36">
        <v>460573.35800000001</v>
      </c>
      <c r="E36" t="s">
        <v>145</v>
      </c>
      <c r="F36" s="1">
        <v>44810</v>
      </c>
      <c r="G36" t="s">
        <v>20</v>
      </c>
      <c r="H36">
        <v>59.97</v>
      </c>
      <c r="I36">
        <v>80</v>
      </c>
      <c r="J36">
        <v>56.98</v>
      </c>
      <c r="K36">
        <v>48.27</v>
      </c>
      <c r="L36">
        <v>25.22</v>
      </c>
      <c r="M36">
        <v>10.17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9.0399999999999991</v>
      </c>
      <c r="W36">
        <v>0</v>
      </c>
      <c r="X36">
        <v>10.07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35.619999999999997</v>
      </c>
      <c r="AE36">
        <v>20.190000000000001</v>
      </c>
      <c r="AF36">
        <v>355.53</v>
      </c>
      <c r="AG36">
        <v>0.16867774899999999</v>
      </c>
      <c r="AH36">
        <v>0.22501617300000001</v>
      </c>
      <c r="AI36">
        <v>0.160267769</v>
      </c>
      <c r="AJ36">
        <v>0.13576913299999999</v>
      </c>
      <c r="AK36">
        <v>7.0936348999999996E-2</v>
      </c>
      <c r="AL36">
        <v>2.8605181E-2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2.5426827999999999E-2</v>
      </c>
      <c r="AV36">
        <v>0</v>
      </c>
      <c r="AW36">
        <v>2.8323911E-2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0.100188451</v>
      </c>
      <c r="BD36">
        <v>5.6788457000000001E-2</v>
      </c>
    </row>
    <row r="37" spans="2:56" x14ac:dyDescent="0.25">
      <c r="B37" t="s">
        <v>18</v>
      </c>
      <c r="C37">
        <v>235066.90900000001</v>
      </c>
      <c r="D37">
        <v>459804.66600000003</v>
      </c>
      <c r="E37" t="s">
        <v>146</v>
      </c>
      <c r="F37" s="1">
        <v>45083</v>
      </c>
      <c r="G37" t="s">
        <v>20</v>
      </c>
      <c r="H37">
        <v>8031.4</v>
      </c>
      <c r="I37">
        <v>29598.41</v>
      </c>
      <c r="J37">
        <v>22700.240000000002</v>
      </c>
      <c r="K37">
        <v>10584.64</v>
      </c>
      <c r="L37">
        <v>4413.0600000000004</v>
      </c>
      <c r="M37">
        <v>792.9</v>
      </c>
      <c r="N37">
        <v>425.68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40.61</v>
      </c>
      <c r="V37">
        <v>200.52</v>
      </c>
      <c r="W37">
        <v>38.880000000000003</v>
      </c>
      <c r="X37">
        <v>180.57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8585.16</v>
      </c>
      <c r="AE37">
        <v>837.68</v>
      </c>
      <c r="AF37">
        <v>86429.759999999995</v>
      </c>
      <c r="AG37">
        <v>9.2924011000000001E-2</v>
      </c>
      <c r="AH37">
        <v>0.342456233</v>
      </c>
      <c r="AI37">
        <v>0.26264379300000001</v>
      </c>
      <c r="AJ37">
        <v>0.122465225</v>
      </c>
      <c r="AK37">
        <v>5.1059496000000003E-2</v>
      </c>
      <c r="AL37">
        <v>9.1739230000000005E-3</v>
      </c>
      <c r="AM37">
        <v>4.9251549999999996E-3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4.6986100000000002E-4</v>
      </c>
      <c r="AU37">
        <v>2.3200339999999999E-3</v>
      </c>
      <c r="AV37">
        <v>4.4984499999999999E-4</v>
      </c>
      <c r="AW37">
        <v>2.0892110000000001E-3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9.9331063999999997E-2</v>
      </c>
      <c r="BD37">
        <v>9.6920319999999997E-3</v>
      </c>
    </row>
    <row r="38" spans="2:56" x14ac:dyDescent="0.25">
      <c r="B38" t="s">
        <v>18</v>
      </c>
      <c r="C38">
        <v>235961.57</v>
      </c>
      <c r="D38">
        <v>461110.68800000002</v>
      </c>
      <c r="E38" t="s">
        <v>147</v>
      </c>
      <c r="F38" s="1">
        <v>44801</v>
      </c>
      <c r="G38" t="s">
        <v>20</v>
      </c>
      <c r="H38">
        <v>4964.68</v>
      </c>
      <c r="I38">
        <v>14866.17</v>
      </c>
      <c r="J38">
        <v>21536.27</v>
      </c>
      <c r="K38">
        <v>5423.48</v>
      </c>
      <c r="L38">
        <v>5747.93</v>
      </c>
      <c r="M38">
        <v>76.430000000000007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6371.28</v>
      </c>
      <c r="V38">
        <v>24933.21</v>
      </c>
      <c r="W38">
        <v>601.70000000000005</v>
      </c>
      <c r="X38">
        <v>2062.0700000000002</v>
      </c>
      <c r="Y38">
        <v>0</v>
      </c>
      <c r="Z38">
        <v>0</v>
      </c>
      <c r="AA38">
        <v>0</v>
      </c>
      <c r="AB38">
        <v>0</v>
      </c>
      <c r="AC38">
        <v>19.440000000000001</v>
      </c>
      <c r="AD38">
        <v>6827.97</v>
      </c>
      <c r="AE38">
        <v>31.61</v>
      </c>
      <c r="AF38">
        <v>93462.24</v>
      </c>
      <c r="AG38">
        <v>5.3119633999999999E-2</v>
      </c>
      <c r="AH38">
        <v>0.159060707</v>
      </c>
      <c r="AI38">
        <v>0.23042749700000001</v>
      </c>
      <c r="AJ38">
        <v>5.8028569000000002E-2</v>
      </c>
      <c r="AK38">
        <v>6.1500024E-2</v>
      </c>
      <c r="AL38">
        <v>8.17763E-4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6.8169562000000003E-2</v>
      </c>
      <c r="AU38">
        <v>0.26677308399999999</v>
      </c>
      <c r="AV38">
        <v>6.4378940000000004E-3</v>
      </c>
      <c r="AW38">
        <v>2.2063135000000001E-2</v>
      </c>
      <c r="AX38">
        <v>0</v>
      </c>
      <c r="AY38">
        <v>0</v>
      </c>
      <c r="AZ38">
        <v>0</v>
      </c>
      <c r="BA38">
        <v>0</v>
      </c>
      <c r="BB38">
        <v>2.0799800000000001E-4</v>
      </c>
      <c r="BC38">
        <v>7.3055920999999996E-2</v>
      </c>
      <c r="BD38">
        <v>3.3821099999999999E-4</v>
      </c>
    </row>
    <row r="39" spans="2:56" x14ac:dyDescent="0.25">
      <c r="B39" t="s">
        <v>18</v>
      </c>
      <c r="C39">
        <v>236486.74400000001</v>
      </c>
      <c r="D39">
        <v>461250.93300000002</v>
      </c>
      <c r="E39" t="s">
        <v>148</v>
      </c>
      <c r="F39" s="1">
        <v>45083</v>
      </c>
      <c r="G39" t="s">
        <v>20</v>
      </c>
      <c r="H39">
        <v>1296.6600000000001</v>
      </c>
      <c r="I39">
        <v>3623.98</v>
      </c>
      <c r="J39">
        <v>4896.92</v>
      </c>
      <c r="K39">
        <v>1391.55</v>
      </c>
      <c r="L39">
        <v>1310.43</v>
      </c>
      <c r="M39">
        <v>50.42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1662.57</v>
      </c>
      <c r="V39">
        <v>6919.53</v>
      </c>
      <c r="W39">
        <v>278.14</v>
      </c>
      <c r="X39">
        <v>2183.38</v>
      </c>
      <c r="Y39">
        <v>0</v>
      </c>
      <c r="Z39">
        <v>0</v>
      </c>
      <c r="AA39">
        <v>0</v>
      </c>
      <c r="AB39">
        <v>0</v>
      </c>
      <c r="AC39">
        <v>19.86</v>
      </c>
      <c r="AD39">
        <v>5156.24</v>
      </c>
      <c r="AE39">
        <v>392.99</v>
      </c>
      <c r="AF39">
        <v>29182.68</v>
      </c>
      <c r="AG39">
        <v>4.4432520000000003E-2</v>
      </c>
      <c r="AH39">
        <v>0.124182563</v>
      </c>
      <c r="AI39">
        <v>0.167802272</v>
      </c>
      <c r="AJ39">
        <v>4.7684105999999997E-2</v>
      </c>
      <c r="AK39">
        <v>4.4904375000000003E-2</v>
      </c>
      <c r="AL39">
        <v>1.727737E-3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5.6971121E-2</v>
      </c>
      <c r="AU39">
        <v>0.23711084800000001</v>
      </c>
      <c r="AV39">
        <v>9.5309959999999999E-3</v>
      </c>
      <c r="AW39">
        <v>7.4817666000000005E-2</v>
      </c>
      <c r="AX39">
        <v>0</v>
      </c>
      <c r="AY39">
        <v>0</v>
      </c>
      <c r="AZ39">
        <v>0</v>
      </c>
      <c r="BA39">
        <v>0</v>
      </c>
      <c r="BB39">
        <v>6.80541E-4</v>
      </c>
      <c r="BC39">
        <v>0.17668836399999999</v>
      </c>
      <c r="BD39">
        <v>1.3466549E-2</v>
      </c>
    </row>
    <row r="40" spans="2:56" x14ac:dyDescent="0.25">
      <c r="C40">
        <v>236642.8058</v>
      </c>
      <c r="D40">
        <v>460781.71500000003</v>
      </c>
      <c r="E40" t="s">
        <v>149</v>
      </c>
      <c r="F40" s="1">
        <v>45083</v>
      </c>
      <c r="G40" t="s">
        <v>20</v>
      </c>
      <c r="H40">
        <v>350.32</v>
      </c>
      <c r="I40">
        <v>1213.8399999999999</v>
      </c>
      <c r="J40">
        <v>953.82</v>
      </c>
      <c r="K40">
        <v>422.17</v>
      </c>
      <c r="L40">
        <v>170.88</v>
      </c>
      <c r="M40">
        <v>13.75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92.86</v>
      </c>
      <c r="V40">
        <v>322.95</v>
      </c>
      <c r="W40">
        <v>10.09</v>
      </c>
      <c r="X40">
        <v>136.38999999999999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968.2</v>
      </c>
      <c r="AE40">
        <v>7.36</v>
      </c>
      <c r="AF40">
        <v>4662.63</v>
      </c>
      <c r="AG40">
        <v>7.5133562000000001E-2</v>
      </c>
      <c r="AH40">
        <v>0.26033376000000003</v>
      </c>
      <c r="AI40">
        <v>0.20456695</v>
      </c>
      <c r="AJ40">
        <v>9.0543319999999997E-2</v>
      </c>
      <c r="AK40">
        <v>3.6648844E-2</v>
      </c>
      <c r="AL40">
        <v>2.948979E-3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1.9915799000000001E-2</v>
      </c>
      <c r="AU40">
        <v>6.9263484E-2</v>
      </c>
      <c r="AV40">
        <v>2.164015E-3</v>
      </c>
      <c r="AW40">
        <v>2.9251731E-2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0.20765104700000001</v>
      </c>
      <c r="BD40">
        <v>1.578508E-3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BBAF-8D5F-401C-89AC-E68F43239146}">
  <dimension ref="A1:AC20"/>
  <sheetViews>
    <sheetView workbookViewId="0">
      <selection activeCell="A8" sqref="A8:XFD8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7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8</v>
      </c>
      <c r="AC1" t="s">
        <v>9</v>
      </c>
    </row>
    <row r="2" spans="1:29" x14ac:dyDescent="0.25">
      <c r="B2" t="s">
        <v>18</v>
      </c>
      <c r="C2">
        <v>235422.11300000001</v>
      </c>
      <c r="D2">
        <v>460257.67099999997</v>
      </c>
      <c r="E2" t="s">
        <v>19</v>
      </c>
      <c r="F2">
        <v>44941</v>
      </c>
      <c r="G2" t="s">
        <v>20</v>
      </c>
      <c r="H2">
        <v>0</v>
      </c>
      <c r="I2">
        <v>0</v>
      </c>
      <c r="J2">
        <v>0</v>
      </c>
      <c r="K2">
        <v>10200000</v>
      </c>
      <c r="L2">
        <v>0</v>
      </c>
      <c r="M2">
        <v>0</v>
      </c>
      <c r="N2">
        <v>0</v>
      </c>
      <c r="O2">
        <v>0</v>
      </c>
      <c r="P2">
        <v>89600000</v>
      </c>
      <c r="Q2">
        <v>0</v>
      </c>
      <c r="R2">
        <v>0</v>
      </c>
      <c r="S2">
        <v>51000000</v>
      </c>
      <c r="T2">
        <v>0</v>
      </c>
      <c r="U2">
        <v>0</v>
      </c>
      <c r="V2">
        <v>14700000</v>
      </c>
      <c r="W2">
        <v>960000000</v>
      </c>
      <c r="X2">
        <v>170000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B3" t="s">
        <v>18</v>
      </c>
      <c r="C3">
        <v>235665.13</v>
      </c>
      <c r="D3">
        <v>460008.788</v>
      </c>
      <c r="E3" t="s">
        <v>21</v>
      </c>
      <c r="F3">
        <v>44810</v>
      </c>
      <c r="G3" t="s">
        <v>20</v>
      </c>
      <c r="H3">
        <v>0</v>
      </c>
      <c r="I3">
        <v>0</v>
      </c>
      <c r="J3">
        <v>509000</v>
      </c>
      <c r="K3">
        <v>80700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1500000</v>
      </c>
      <c r="S3">
        <v>73500000</v>
      </c>
      <c r="T3">
        <v>0</v>
      </c>
      <c r="U3">
        <v>0</v>
      </c>
      <c r="V3">
        <v>0</v>
      </c>
      <c r="W3">
        <v>0</v>
      </c>
      <c r="X3">
        <v>2810000</v>
      </c>
      <c r="Y3">
        <v>4950000</v>
      </c>
      <c r="Z3">
        <v>0</v>
      </c>
      <c r="AA3">
        <v>0</v>
      </c>
      <c r="AB3">
        <v>0</v>
      </c>
      <c r="AC3">
        <v>0</v>
      </c>
    </row>
    <row r="4" spans="1:29" x14ac:dyDescent="0.25">
      <c r="B4" t="s">
        <v>18</v>
      </c>
      <c r="C4">
        <v>235855.33199999999</v>
      </c>
      <c r="D4">
        <v>461476.96600000001</v>
      </c>
      <c r="E4" t="s">
        <v>22</v>
      </c>
      <c r="F4">
        <v>44801</v>
      </c>
      <c r="G4" t="s">
        <v>20</v>
      </c>
      <c r="H4">
        <v>0</v>
      </c>
      <c r="I4">
        <v>0</v>
      </c>
      <c r="J4">
        <v>0</v>
      </c>
      <c r="K4">
        <v>0</v>
      </c>
      <c r="L4">
        <v>0</v>
      </c>
      <c r="M4">
        <v>6200000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960000000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B5" t="s">
        <v>18</v>
      </c>
      <c r="C5">
        <v>236095.78700000001</v>
      </c>
      <c r="D5">
        <v>461382.01500000001</v>
      </c>
      <c r="E5" t="s">
        <v>23</v>
      </c>
      <c r="F5">
        <v>44810</v>
      </c>
      <c r="G5" t="s">
        <v>20</v>
      </c>
      <c r="H5">
        <v>7600000</v>
      </c>
      <c r="I5">
        <v>0</v>
      </c>
      <c r="J5">
        <v>154000000</v>
      </c>
      <c r="K5">
        <v>0</v>
      </c>
      <c r="L5">
        <v>0</v>
      </c>
      <c r="M5">
        <v>0</v>
      </c>
      <c r="N5">
        <v>0</v>
      </c>
      <c r="O5">
        <v>0</v>
      </c>
      <c r="P5">
        <v>198000</v>
      </c>
      <c r="Q5">
        <v>0</v>
      </c>
      <c r="R5">
        <v>0</v>
      </c>
      <c r="S5">
        <v>129000</v>
      </c>
      <c r="T5">
        <v>0</v>
      </c>
      <c r="U5">
        <v>0</v>
      </c>
      <c r="V5">
        <v>0</v>
      </c>
      <c r="W5">
        <v>98400</v>
      </c>
      <c r="X5">
        <v>1930000</v>
      </c>
      <c r="Y5">
        <v>14600</v>
      </c>
      <c r="Z5">
        <v>4850000</v>
      </c>
      <c r="AA5">
        <v>0</v>
      </c>
      <c r="AB5">
        <v>0</v>
      </c>
      <c r="AC5">
        <v>0</v>
      </c>
    </row>
    <row r="6" spans="1:29" x14ac:dyDescent="0.25">
      <c r="B6" t="s">
        <v>18</v>
      </c>
      <c r="C6">
        <v>236114.231</v>
      </c>
      <c r="D6">
        <v>461371.49699999997</v>
      </c>
      <c r="E6" t="s">
        <v>24</v>
      </c>
      <c r="F6">
        <v>44810</v>
      </c>
      <c r="G6" t="s">
        <v>20</v>
      </c>
      <c r="H6">
        <v>6120000</v>
      </c>
      <c r="I6">
        <v>14900</v>
      </c>
      <c r="J6">
        <v>158000000</v>
      </c>
      <c r="K6">
        <v>0</v>
      </c>
      <c r="L6">
        <v>0</v>
      </c>
      <c r="M6">
        <v>177000</v>
      </c>
      <c r="N6">
        <v>0</v>
      </c>
      <c r="O6">
        <v>0</v>
      </c>
      <c r="P6">
        <v>210000</v>
      </c>
      <c r="Q6">
        <v>0</v>
      </c>
      <c r="R6">
        <v>0</v>
      </c>
      <c r="S6">
        <v>103000</v>
      </c>
      <c r="T6">
        <v>0</v>
      </c>
      <c r="U6">
        <v>0</v>
      </c>
      <c r="V6">
        <v>0</v>
      </c>
      <c r="W6">
        <v>68000</v>
      </c>
      <c r="X6">
        <v>8540000</v>
      </c>
      <c r="Y6">
        <v>2710000</v>
      </c>
      <c r="Z6">
        <v>4740000</v>
      </c>
      <c r="AA6">
        <v>77500</v>
      </c>
      <c r="AB6">
        <v>27700</v>
      </c>
      <c r="AC6">
        <v>26700</v>
      </c>
    </row>
    <row r="7" spans="1:29" x14ac:dyDescent="0.25">
      <c r="B7" t="s">
        <v>18</v>
      </c>
      <c r="C7">
        <v>236091.41500000001</v>
      </c>
      <c r="D7">
        <v>461329.14299999998</v>
      </c>
      <c r="E7" t="s">
        <v>25</v>
      </c>
      <c r="F7">
        <v>44810</v>
      </c>
      <c r="G7" t="s">
        <v>20</v>
      </c>
      <c r="H7">
        <v>7710000</v>
      </c>
      <c r="I7">
        <v>0</v>
      </c>
      <c r="J7">
        <v>207000000</v>
      </c>
      <c r="K7">
        <v>0</v>
      </c>
      <c r="L7">
        <v>0</v>
      </c>
      <c r="M7">
        <v>0</v>
      </c>
      <c r="N7">
        <v>0</v>
      </c>
      <c r="O7">
        <v>2270000</v>
      </c>
      <c r="P7">
        <v>2150000</v>
      </c>
      <c r="Q7">
        <v>0</v>
      </c>
      <c r="R7">
        <v>0</v>
      </c>
      <c r="S7">
        <v>906000</v>
      </c>
      <c r="T7">
        <v>0</v>
      </c>
      <c r="U7">
        <v>0</v>
      </c>
      <c r="V7">
        <v>0</v>
      </c>
      <c r="W7">
        <v>0</v>
      </c>
      <c r="X7">
        <v>10200000</v>
      </c>
      <c r="Y7">
        <v>4230000</v>
      </c>
      <c r="Z7">
        <v>0</v>
      </c>
      <c r="AA7">
        <v>0</v>
      </c>
      <c r="AB7">
        <v>0</v>
      </c>
      <c r="AC7">
        <v>0</v>
      </c>
    </row>
    <row r="8" spans="1:29" x14ac:dyDescent="0.25">
      <c r="B8" t="s">
        <v>18</v>
      </c>
      <c r="C8">
        <v>236070.935</v>
      </c>
      <c r="D8">
        <v>461290.071</v>
      </c>
      <c r="E8" t="s">
        <v>26</v>
      </c>
      <c r="F8">
        <v>44810</v>
      </c>
      <c r="G8" t="s">
        <v>20</v>
      </c>
      <c r="H8">
        <v>10500000</v>
      </c>
      <c r="I8">
        <v>34100</v>
      </c>
      <c r="J8">
        <v>198000000</v>
      </c>
      <c r="K8">
        <v>0</v>
      </c>
      <c r="L8">
        <v>0</v>
      </c>
      <c r="M8">
        <v>8520000</v>
      </c>
      <c r="N8">
        <v>0</v>
      </c>
      <c r="O8">
        <v>4300000</v>
      </c>
      <c r="P8">
        <v>0</v>
      </c>
      <c r="Q8">
        <v>0</v>
      </c>
      <c r="R8">
        <v>12700</v>
      </c>
      <c r="S8">
        <v>508000</v>
      </c>
      <c r="T8">
        <v>0</v>
      </c>
      <c r="U8">
        <v>0</v>
      </c>
      <c r="V8">
        <v>0</v>
      </c>
      <c r="W8">
        <v>43200</v>
      </c>
      <c r="X8">
        <v>3680000</v>
      </c>
      <c r="Y8">
        <v>5440000</v>
      </c>
      <c r="Z8">
        <v>5840000</v>
      </c>
      <c r="AA8">
        <v>103000</v>
      </c>
      <c r="AB8">
        <v>52600</v>
      </c>
      <c r="AC8">
        <v>84400</v>
      </c>
    </row>
    <row r="9" spans="1:29" x14ac:dyDescent="0.25">
      <c r="B9" t="s">
        <v>18</v>
      </c>
      <c r="C9">
        <v>235901.97500000001</v>
      </c>
      <c r="D9">
        <v>460578.864</v>
      </c>
      <c r="E9" t="s">
        <v>27</v>
      </c>
      <c r="F9">
        <v>44801</v>
      </c>
      <c r="G9" t="s">
        <v>20</v>
      </c>
      <c r="H9">
        <v>0</v>
      </c>
      <c r="I9">
        <v>231000</v>
      </c>
      <c r="J9">
        <v>0</v>
      </c>
      <c r="K9">
        <v>0</v>
      </c>
      <c r="L9">
        <v>0</v>
      </c>
      <c r="M9">
        <v>70400</v>
      </c>
      <c r="N9">
        <v>0</v>
      </c>
      <c r="O9">
        <v>0</v>
      </c>
      <c r="P9">
        <v>737000</v>
      </c>
      <c r="Q9">
        <v>0</v>
      </c>
      <c r="R9">
        <v>8870000</v>
      </c>
      <c r="S9">
        <v>13500000</v>
      </c>
      <c r="T9">
        <v>67800</v>
      </c>
      <c r="U9">
        <v>8850</v>
      </c>
      <c r="V9">
        <v>44800</v>
      </c>
      <c r="W9">
        <v>33900</v>
      </c>
      <c r="X9">
        <v>271000</v>
      </c>
      <c r="Y9">
        <v>0</v>
      </c>
      <c r="Z9">
        <v>3870000</v>
      </c>
      <c r="AA9">
        <v>0</v>
      </c>
      <c r="AB9">
        <v>0</v>
      </c>
      <c r="AC9">
        <v>0</v>
      </c>
    </row>
    <row r="10" spans="1:29" x14ac:dyDescent="0.25">
      <c r="B10" t="s">
        <v>18</v>
      </c>
      <c r="C10">
        <v>236276.69899999999</v>
      </c>
      <c r="D10">
        <v>461284.087</v>
      </c>
      <c r="E10" t="s">
        <v>28</v>
      </c>
      <c r="F10">
        <v>44801</v>
      </c>
      <c r="G10" t="s">
        <v>20</v>
      </c>
      <c r="H10">
        <v>13700</v>
      </c>
      <c r="I10">
        <v>0</v>
      </c>
      <c r="J10">
        <v>53500000</v>
      </c>
      <c r="K10">
        <v>0</v>
      </c>
      <c r="L10">
        <v>0</v>
      </c>
      <c r="M10">
        <v>40200</v>
      </c>
      <c r="N10">
        <v>0</v>
      </c>
      <c r="O10">
        <v>1620000</v>
      </c>
      <c r="P10">
        <v>0</v>
      </c>
      <c r="Q10">
        <v>0</v>
      </c>
      <c r="R10">
        <v>0</v>
      </c>
      <c r="S10">
        <v>150000</v>
      </c>
      <c r="T10">
        <v>0</v>
      </c>
      <c r="U10">
        <v>0</v>
      </c>
      <c r="V10">
        <v>0</v>
      </c>
      <c r="W10">
        <v>0</v>
      </c>
      <c r="X10">
        <v>1540000</v>
      </c>
      <c r="Y10">
        <v>688000</v>
      </c>
      <c r="Z10">
        <v>3850000</v>
      </c>
      <c r="AA10">
        <v>0</v>
      </c>
      <c r="AB10">
        <v>0</v>
      </c>
      <c r="AC10">
        <v>0</v>
      </c>
    </row>
    <row r="11" spans="1:29" x14ac:dyDescent="0.25">
      <c r="B11" t="s">
        <v>18</v>
      </c>
      <c r="C11">
        <v>235567.21799999999</v>
      </c>
      <c r="D11">
        <v>460665.30900000001</v>
      </c>
      <c r="E11" t="s">
        <v>29</v>
      </c>
      <c r="F11">
        <v>44810</v>
      </c>
      <c r="G11" t="s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45400</v>
      </c>
      <c r="Y11">
        <v>0</v>
      </c>
      <c r="Z11">
        <v>5970000</v>
      </c>
      <c r="AA11">
        <v>0</v>
      </c>
      <c r="AB11">
        <v>0</v>
      </c>
      <c r="AC11">
        <v>0</v>
      </c>
    </row>
    <row r="12" spans="1:29" x14ac:dyDescent="0.25">
      <c r="B12" t="s">
        <v>18</v>
      </c>
      <c r="C12">
        <v>235860.79300000001</v>
      </c>
      <c r="D12">
        <v>460508.603</v>
      </c>
      <c r="E12" t="s">
        <v>30</v>
      </c>
      <c r="F12">
        <v>44810</v>
      </c>
      <c r="G12" t="s">
        <v>20</v>
      </c>
      <c r="H12">
        <v>0</v>
      </c>
      <c r="I12">
        <v>3490</v>
      </c>
      <c r="J12">
        <v>0</v>
      </c>
      <c r="K12">
        <v>0</v>
      </c>
      <c r="L12">
        <v>0</v>
      </c>
      <c r="M12">
        <v>20500</v>
      </c>
      <c r="N12">
        <v>0</v>
      </c>
      <c r="O12">
        <v>0</v>
      </c>
      <c r="P12">
        <v>0</v>
      </c>
      <c r="Q12">
        <v>0</v>
      </c>
      <c r="R12">
        <v>0</v>
      </c>
      <c r="S12">
        <v>6220</v>
      </c>
      <c r="T12">
        <v>144000</v>
      </c>
      <c r="U12">
        <v>0</v>
      </c>
      <c r="V12">
        <v>12900</v>
      </c>
      <c r="W12">
        <v>39400</v>
      </c>
      <c r="X12">
        <v>0</v>
      </c>
      <c r="Y12">
        <v>38000</v>
      </c>
      <c r="Z12">
        <v>7950000</v>
      </c>
      <c r="AA12">
        <v>0</v>
      </c>
      <c r="AB12">
        <v>0</v>
      </c>
      <c r="AC12">
        <v>0</v>
      </c>
    </row>
    <row r="13" spans="1:29" x14ac:dyDescent="0.25">
      <c r="B13" t="s">
        <v>18</v>
      </c>
      <c r="C13">
        <v>237116.18900000001</v>
      </c>
      <c r="D13">
        <v>460962.28499999997</v>
      </c>
      <c r="E13" t="s">
        <v>31</v>
      </c>
      <c r="F13">
        <v>45053</v>
      </c>
      <c r="G13" t="s">
        <v>20</v>
      </c>
      <c r="H13">
        <v>50900</v>
      </c>
      <c r="I13">
        <v>0</v>
      </c>
      <c r="J13">
        <v>0</v>
      </c>
      <c r="K13">
        <v>0</v>
      </c>
      <c r="L13">
        <v>0</v>
      </c>
      <c r="M13">
        <v>0</v>
      </c>
      <c r="N13">
        <v>15700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33100</v>
      </c>
      <c r="X13">
        <v>0</v>
      </c>
      <c r="Y13">
        <v>0</v>
      </c>
      <c r="Z13">
        <v>9760000</v>
      </c>
      <c r="AA13">
        <v>0</v>
      </c>
      <c r="AB13">
        <v>0</v>
      </c>
      <c r="AC13">
        <v>0</v>
      </c>
    </row>
    <row r="14" spans="1:29" x14ac:dyDescent="0.25">
      <c r="B14" t="s">
        <v>18</v>
      </c>
      <c r="C14">
        <v>236830.11</v>
      </c>
      <c r="D14">
        <v>461026.891</v>
      </c>
      <c r="E14" t="s">
        <v>32</v>
      </c>
      <c r="F14">
        <v>44787</v>
      </c>
      <c r="G14" t="s">
        <v>20</v>
      </c>
      <c r="H14">
        <v>0</v>
      </c>
      <c r="I14">
        <v>0</v>
      </c>
      <c r="J14">
        <v>3440000</v>
      </c>
      <c r="K14">
        <v>0</v>
      </c>
      <c r="L14">
        <v>0</v>
      </c>
      <c r="M14">
        <v>0</v>
      </c>
      <c r="N14">
        <v>220000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436000</v>
      </c>
      <c r="Y14">
        <v>0</v>
      </c>
      <c r="Z14">
        <v>7780000</v>
      </c>
      <c r="AA14">
        <v>0</v>
      </c>
      <c r="AB14">
        <v>0</v>
      </c>
      <c r="AC14">
        <v>0</v>
      </c>
    </row>
    <row r="15" spans="1:29" x14ac:dyDescent="0.25">
      <c r="B15" t="s">
        <v>18</v>
      </c>
      <c r="C15">
        <v>235528.128</v>
      </c>
      <c r="D15">
        <v>460202.00900000002</v>
      </c>
      <c r="E15" t="s">
        <v>33</v>
      </c>
      <c r="F15">
        <v>44941</v>
      </c>
      <c r="G15" t="s">
        <v>20</v>
      </c>
      <c r="H15">
        <v>0</v>
      </c>
      <c r="I15">
        <v>0</v>
      </c>
      <c r="J15">
        <v>0</v>
      </c>
      <c r="K15">
        <v>322000</v>
      </c>
      <c r="L15">
        <v>0</v>
      </c>
      <c r="M15">
        <v>1880000</v>
      </c>
      <c r="N15">
        <v>0</v>
      </c>
      <c r="O15">
        <v>0</v>
      </c>
      <c r="P15">
        <v>97100000</v>
      </c>
      <c r="Q15">
        <v>2030000</v>
      </c>
      <c r="R15">
        <v>67200000</v>
      </c>
      <c r="S15">
        <v>37300000</v>
      </c>
      <c r="T15">
        <v>0</v>
      </c>
      <c r="U15">
        <v>0</v>
      </c>
      <c r="V15">
        <v>739000</v>
      </c>
      <c r="W15">
        <v>102000000</v>
      </c>
      <c r="X15">
        <v>436000</v>
      </c>
      <c r="Y15">
        <v>2570000</v>
      </c>
      <c r="Z15">
        <v>0</v>
      </c>
      <c r="AA15">
        <v>0</v>
      </c>
      <c r="AB15">
        <v>548000</v>
      </c>
      <c r="AC15">
        <v>691000</v>
      </c>
    </row>
    <row r="16" spans="1:29" x14ac:dyDescent="0.25">
      <c r="B16" t="s">
        <v>18</v>
      </c>
      <c r="C16">
        <v>235176.18</v>
      </c>
      <c r="D16">
        <v>460393.68599999999</v>
      </c>
      <c r="E16" t="s">
        <v>34</v>
      </c>
      <c r="F16">
        <v>44941</v>
      </c>
      <c r="G16" t="s">
        <v>20</v>
      </c>
      <c r="H16">
        <v>0</v>
      </c>
      <c r="I16">
        <v>0</v>
      </c>
      <c r="J16">
        <v>0</v>
      </c>
      <c r="K16">
        <v>0</v>
      </c>
      <c r="L16">
        <v>41300</v>
      </c>
      <c r="M16">
        <v>1300000</v>
      </c>
      <c r="N16">
        <v>0</v>
      </c>
      <c r="O16">
        <v>0</v>
      </c>
      <c r="P16">
        <v>3810000</v>
      </c>
      <c r="Q16">
        <v>0</v>
      </c>
      <c r="R16">
        <v>289000</v>
      </c>
      <c r="S16">
        <v>4680000</v>
      </c>
      <c r="T16">
        <v>0</v>
      </c>
      <c r="U16">
        <v>0</v>
      </c>
      <c r="V16">
        <v>240000</v>
      </c>
      <c r="W16">
        <v>15000000</v>
      </c>
      <c r="X16">
        <v>1130000</v>
      </c>
      <c r="Y16">
        <v>582000</v>
      </c>
      <c r="Z16">
        <v>0</v>
      </c>
      <c r="AA16">
        <v>55400</v>
      </c>
      <c r="AB16">
        <v>40400</v>
      </c>
      <c r="AC16">
        <v>174000</v>
      </c>
    </row>
    <row r="17" spans="2:29" x14ac:dyDescent="0.25">
      <c r="B17" t="s">
        <v>18</v>
      </c>
      <c r="C17">
        <v>235380.47099999999</v>
      </c>
      <c r="D17">
        <v>459823.84100000001</v>
      </c>
      <c r="E17" t="s">
        <v>35</v>
      </c>
      <c r="F17">
        <v>44783</v>
      </c>
      <c r="G17" t="s">
        <v>20</v>
      </c>
      <c r="H17">
        <v>0</v>
      </c>
      <c r="I17">
        <v>0</v>
      </c>
      <c r="J17">
        <v>0</v>
      </c>
      <c r="K17">
        <v>0</v>
      </c>
      <c r="L17">
        <v>0</v>
      </c>
      <c r="M17">
        <v>104000</v>
      </c>
      <c r="N17">
        <v>0</v>
      </c>
      <c r="O17">
        <v>0</v>
      </c>
      <c r="P17">
        <v>607000</v>
      </c>
      <c r="Q17">
        <v>33800</v>
      </c>
      <c r="R17">
        <v>25900</v>
      </c>
      <c r="S17">
        <v>544000</v>
      </c>
      <c r="T17">
        <v>0</v>
      </c>
      <c r="U17">
        <v>0</v>
      </c>
      <c r="V17">
        <v>25900</v>
      </c>
      <c r="W17">
        <v>332000</v>
      </c>
      <c r="X17">
        <v>2960000</v>
      </c>
      <c r="Y17">
        <v>495000</v>
      </c>
      <c r="Z17">
        <v>8870000</v>
      </c>
      <c r="AA17">
        <v>0</v>
      </c>
      <c r="AB17">
        <v>9740</v>
      </c>
      <c r="AC17">
        <v>0</v>
      </c>
    </row>
    <row r="18" spans="2:29" x14ac:dyDescent="0.25">
      <c r="B18" t="s">
        <v>18</v>
      </c>
      <c r="C18">
        <v>235066.90900000001</v>
      </c>
      <c r="D18">
        <v>459804.66600000003</v>
      </c>
      <c r="E18" t="s">
        <v>36</v>
      </c>
      <c r="F18">
        <v>45083</v>
      </c>
      <c r="G18" t="s">
        <v>20</v>
      </c>
      <c r="H18">
        <v>23800</v>
      </c>
      <c r="I18">
        <v>0</v>
      </c>
      <c r="J18">
        <v>0</v>
      </c>
      <c r="K18">
        <v>0</v>
      </c>
      <c r="L18">
        <v>0</v>
      </c>
      <c r="M18">
        <v>1980000</v>
      </c>
      <c r="N18">
        <v>0</v>
      </c>
      <c r="O18">
        <v>0</v>
      </c>
      <c r="P18">
        <v>0</v>
      </c>
      <c r="Q18">
        <v>0</v>
      </c>
      <c r="R18">
        <v>0</v>
      </c>
      <c r="S18">
        <v>183000</v>
      </c>
      <c r="T18">
        <v>0</v>
      </c>
      <c r="U18">
        <v>0</v>
      </c>
      <c r="V18">
        <v>0</v>
      </c>
      <c r="W18">
        <v>0</v>
      </c>
      <c r="X18">
        <v>9900000</v>
      </c>
      <c r="Y18">
        <v>4230000</v>
      </c>
      <c r="Z18">
        <v>9260000</v>
      </c>
      <c r="AA18">
        <v>0</v>
      </c>
      <c r="AB18">
        <v>0</v>
      </c>
      <c r="AC18">
        <v>0</v>
      </c>
    </row>
    <row r="19" spans="2:29" x14ac:dyDescent="0.25">
      <c r="B19" t="s">
        <v>18</v>
      </c>
      <c r="C19">
        <v>235961.57</v>
      </c>
      <c r="D19">
        <v>461110.68800000002</v>
      </c>
      <c r="E19" t="s">
        <v>37</v>
      </c>
      <c r="F19">
        <v>44801</v>
      </c>
      <c r="G19" t="s">
        <v>20</v>
      </c>
      <c r="H19">
        <v>7200000</v>
      </c>
      <c r="I19">
        <v>0</v>
      </c>
      <c r="J19">
        <v>0</v>
      </c>
      <c r="K19">
        <v>0</v>
      </c>
      <c r="L19">
        <v>0</v>
      </c>
      <c r="M19">
        <v>0</v>
      </c>
      <c r="N19">
        <v>2060000</v>
      </c>
      <c r="O19">
        <v>0</v>
      </c>
      <c r="P19">
        <v>0</v>
      </c>
      <c r="Q19">
        <v>0</v>
      </c>
      <c r="R19">
        <v>0</v>
      </c>
      <c r="S19">
        <v>61400</v>
      </c>
      <c r="T19">
        <v>0</v>
      </c>
      <c r="U19">
        <v>0</v>
      </c>
      <c r="V19">
        <v>140000</v>
      </c>
      <c r="W19">
        <v>64900</v>
      </c>
      <c r="X19">
        <v>3040000</v>
      </c>
      <c r="Y19">
        <v>1800000</v>
      </c>
      <c r="Z19">
        <v>7300000</v>
      </c>
      <c r="AA19">
        <v>0</v>
      </c>
      <c r="AB19">
        <v>0</v>
      </c>
      <c r="AC19">
        <v>0</v>
      </c>
    </row>
    <row r="20" spans="2:29" x14ac:dyDescent="0.25">
      <c r="B20" t="s">
        <v>18</v>
      </c>
      <c r="C20">
        <v>236486.74400000001</v>
      </c>
      <c r="D20">
        <v>461250.93300000002</v>
      </c>
      <c r="E20" t="s">
        <v>38</v>
      </c>
      <c r="F20">
        <v>45083</v>
      </c>
      <c r="G20" t="s">
        <v>20</v>
      </c>
      <c r="H20">
        <v>349000</v>
      </c>
      <c r="I20">
        <v>0</v>
      </c>
      <c r="J20">
        <v>4230000</v>
      </c>
      <c r="K20">
        <v>0</v>
      </c>
      <c r="L20">
        <v>0</v>
      </c>
      <c r="M20">
        <v>0</v>
      </c>
      <c r="N20">
        <v>258000</v>
      </c>
      <c r="O20">
        <v>0</v>
      </c>
      <c r="P20">
        <v>0</v>
      </c>
      <c r="Q20">
        <v>26100</v>
      </c>
      <c r="R20">
        <v>0</v>
      </c>
      <c r="S20">
        <v>183000</v>
      </c>
      <c r="T20">
        <v>0</v>
      </c>
      <c r="U20">
        <v>0</v>
      </c>
      <c r="V20">
        <v>0</v>
      </c>
      <c r="W20">
        <v>0</v>
      </c>
      <c r="X20">
        <v>0</v>
      </c>
      <c r="Y20">
        <v>69900</v>
      </c>
      <c r="Z20">
        <v>7450000</v>
      </c>
      <c r="AA20">
        <v>0</v>
      </c>
      <c r="AB20">
        <v>0</v>
      </c>
      <c r="AC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RLTO PFAS Target</vt:lpstr>
      <vt:lpstr>RLTO PFAS Suspect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Trever Schwichtenberg</dc:creator>
  <cp:lastModifiedBy>Mark Benotti</cp:lastModifiedBy>
  <dcterms:created xsi:type="dcterms:W3CDTF">2024-10-25T19:26:43Z</dcterms:created>
  <dcterms:modified xsi:type="dcterms:W3CDTF">2024-10-30T16:19:20Z</dcterms:modified>
</cp:coreProperties>
</file>