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725"/>
  </bookViews>
  <sheets>
    <sheet name="Sheet 1" sheetId="1" r:id="rId1"/>
  </sheets>
  <definedNames>
    <definedName name="_xlnm._FilterDatabase" localSheetId="0" hidden="1">'Sheet 1'!$A$2:$R$382</definedName>
  </definedNames>
  <calcPr calcId="144525"/>
</workbook>
</file>

<file path=xl/sharedStrings.xml><?xml version="1.0" encoding="utf-8"?>
<sst xmlns="http://schemas.openxmlformats.org/spreadsheetml/2006/main" count="963" uniqueCount="79">
  <si>
    <t>Round</t>
  </si>
  <si>
    <t>KODate</t>
  </si>
  <si>
    <t>Home</t>
  </si>
  <si>
    <t>Away</t>
  </si>
  <si>
    <t>FTHG</t>
  </si>
  <si>
    <t>FTAG</t>
  </si>
  <si>
    <t>Handicap</t>
  </si>
  <si>
    <t>Home.f</t>
  </si>
  <si>
    <t>Away.f</t>
  </si>
  <si>
    <t>AH.f1</t>
  </si>
  <si>
    <t>Hdp</t>
  </si>
  <si>
    <t>AH.PL1</t>
  </si>
  <si>
    <t>OU</t>
  </si>
  <si>
    <t>Over</t>
  </si>
  <si>
    <t>Under</t>
  </si>
  <si>
    <t>OU.f1</t>
  </si>
  <si>
    <t>Hdp2</t>
  </si>
  <si>
    <t>OU.PL1</t>
  </si>
  <si>
    <t>Liverpool</t>
  </si>
  <si>
    <t>Norwich</t>
  </si>
  <si>
    <t>West Ham</t>
  </si>
  <si>
    <t>Manchester City</t>
  </si>
  <si>
    <t>Bournemouth</t>
  </si>
  <si>
    <t>Sheffield Utd</t>
  </si>
  <si>
    <t>Burnley</t>
  </si>
  <si>
    <t>Southampton</t>
  </si>
  <si>
    <t>Crystal Palace</t>
  </si>
  <si>
    <t>Everton</t>
  </si>
  <si>
    <t>Watford</t>
  </si>
  <si>
    <t>Brighton</t>
  </si>
  <si>
    <t>Tottenham</t>
  </si>
  <si>
    <t>Aston Villa</t>
  </si>
  <si>
    <t>Leicester</t>
  </si>
  <si>
    <t>Wolves</t>
  </si>
  <si>
    <t>Newcastle</t>
  </si>
  <si>
    <t>Arsenal</t>
  </si>
  <si>
    <t>Manchester United</t>
  </si>
  <si>
    <t>Chelsea</t>
  </si>
  <si>
    <t>HP0.25</t>
  </si>
  <si>
    <t>U2.5</t>
  </si>
  <si>
    <t>AP0.75</t>
  </si>
  <si>
    <t>U2.75</t>
  </si>
  <si>
    <t>AN1.50</t>
  </si>
  <si>
    <t>U3.25</t>
  </si>
  <si>
    <t>HN2.75</t>
  </si>
  <si>
    <t>O4</t>
  </si>
  <si>
    <t>AP0.25</t>
  </si>
  <si>
    <t>U2</t>
  </si>
  <si>
    <t>AP0.50</t>
  </si>
  <si>
    <t>AN0.75</t>
  </si>
  <si>
    <t>O2.75</t>
  </si>
  <si>
    <t>AN0.25</t>
  </si>
  <si>
    <t>A0.00</t>
  </si>
  <si>
    <t>H0.00</t>
  </si>
  <si>
    <t>AP1.50</t>
  </si>
  <si>
    <t>HN0.25</t>
  </si>
  <si>
    <t>HN1.00</t>
  </si>
  <si>
    <t>AN0.50</t>
  </si>
  <si>
    <t>U3</t>
  </si>
  <si>
    <t>HP1.25</t>
  </si>
  <si>
    <t>AP1.25</t>
  </si>
  <si>
    <t>O3.25</t>
  </si>
  <si>
    <t>U2.25</t>
  </si>
  <si>
    <t>HP2.00</t>
  </si>
  <si>
    <t>HN1.25</t>
  </si>
  <si>
    <t>O3</t>
  </si>
  <si>
    <t>AP1.75</t>
  </si>
  <si>
    <t>HN0.75</t>
  </si>
  <si>
    <t>AP2.00</t>
  </si>
  <si>
    <t>U3.5</t>
  </si>
  <si>
    <t>HN0.50</t>
  </si>
  <si>
    <t>O2.5</t>
  </si>
  <si>
    <t>AN1.25</t>
  </si>
  <si>
    <t>HN1.50</t>
  </si>
  <si>
    <t>AN1.00</t>
  </si>
  <si>
    <t>HN2.25</t>
  </si>
  <si>
    <t>HN2.00</t>
  </si>
  <si>
    <t>AN2.00</t>
  </si>
  <si>
    <t>HN2.50</t>
  </si>
</sst>
</file>

<file path=xl/styles.xml><?xml version="1.0" encoding="utf-8"?>
<styleSheet xmlns="http://schemas.openxmlformats.org/spreadsheetml/2006/main">
  <numFmts count="6">
    <numFmt numFmtId="176" formatCode="[$-409]dd\-mmm\-yy;@"/>
    <numFmt numFmtId="44" formatCode="_(&quot;$&quot;* #,##0.00_);_(&quot;$&quot;* \(#,##0.00\);_(&quot;$&quot;* &quot;-&quot;??_);_(@_)"/>
    <numFmt numFmtId="177" formatCode="0.00_ ;[Red]\-0.00\ 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Lucida Console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8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4" borderId="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176" fontId="0" fillId="0" borderId="0" xfId="0" applyNumberFormat="1" applyFont="1"/>
    <xf numFmtId="177" fontId="0" fillId="0" borderId="0" xfId="0" applyNumberFormat="1" applyFont="1"/>
    <xf numFmtId="2" fontId="0" fillId="0" borderId="0" xfId="0" applyNumberFormat="1" applyFont="1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0" fillId="0" borderId="0" xfId="0" applyFont="1" applyFill="1" applyBorder="1" applyAlignment="1"/>
    <xf numFmtId="176" fontId="2" fillId="0" borderId="0" xfId="0" applyNumberFormat="1" applyFont="1" applyFill="1" applyBorder="1" applyAlignment="1"/>
    <xf numFmtId="177" fontId="1" fillId="0" borderId="0" xfId="0" applyNumberFormat="1" applyFont="1"/>
    <xf numFmtId="2" fontId="1" fillId="2" borderId="0" xfId="0" applyNumberFormat="1" applyFont="1" applyFill="1" applyAlignment="1">
      <alignment horizontal="center"/>
    </xf>
    <xf numFmtId="0" fontId="0" fillId="0" borderId="0" xfId="0" applyFont="1" applyBorder="1"/>
    <xf numFmtId="176" fontId="0" fillId="0" borderId="0" xfId="0" applyNumberFormat="1" applyFont="1" applyBorder="1"/>
    <xf numFmtId="177" fontId="0" fillId="0" borderId="0" xfId="0" applyNumberFormat="1" applyFont="1" applyBorder="1"/>
    <xf numFmtId="0" fontId="0" fillId="0" borderId="0" xfId="0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vertical="center"/>
    </xf>
    <xf numFmtId="177" fontId="0" fillId="0" borderId="0" xfId="0" applyNumberFormat="1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Border="1"/>
    <xf numFmtId="176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2"/>
  <sheetViews>
    <sheetView tabSelected="1" workbookViewId="0">
      <pane xSplit="1" ySplit="2" topLeftCell="B250" activePane="bottomRight" state="frozen"/>
      <selection/>
      <selection pane="topRight"/>
      <selection pane="bottomLeft"/>
      <selection pane="bottomRight" activeCell="G263" sqref="G263"/>
    </sheetView>
  </sheetViews>
  <sheetFormatPr defaultColWidth="9" defaultRowHeight="15"/>
  <cols>
    <col min="1" max="1" width="7.28571428571429" style="3" customWidth="1"/>
    <col min="2" max="2" width="12.1428571428571" style="4" customWidth="1"/>
    <col min="3" max="4" width="20" style="3" customWidth="1"/>
    <col min="5" max="6" width="6.57142857142857" style="3" customWidth="1"/>
    <col min="7" max="7" width="8.71428571428571" style="3" customWidth="1"/>
    <col min="8" max="9" width="8.42857142857143" style="5" customWidth="1"/>
    <col min="10" max="10" width="7.14285714285714" style="6" customWidth="1"/>
    <col min="11" max="11" width="6.71428571428571" style="6" customWidth="1"/>
    <col min="12" max="12" width="11.7142857142857" style="5"/>
    <col min="13" max="13" width="6.14285714285714" style="5" customWidth="1"/>
    <col min="14" max="15" width="9.14285714285714" style="5"/>
    <col min="16" max="16" width="7.14285714285714" style="6" customWidth="1"/>
    <col min="17" max="17" width="6.14285714285714" style="6" customWidth="1"/>
    <col min="18" max="18" width="14" style="5"/>
    <col min="19" max="19" width="3" style="3" customWidth="1"/>
    <col min="20" max="20" width="12.8571428571429" style="3"/>
    <col min="21" max="16384" width="9.14285714285714" style="3"/>
  </cols>
  <sheetData>
    <row r="1" spans="9:20">
      <c r="I1" s="5">
        <v>500</v>
      </c>
      <c r="L1" s="12">
        <f>SUM(L103:L382)</f>
        <v>0</v>
      </c>
      <c r="O1" s="5">
        <v>500</v>
      </c>
      <c r="R1" s="12">
        <f>SUM(R103:R382)</f>
        <v>0</v>
      </c>
      <c r="T1" s="12">
        <f>L1+R1</f>
        <v>0</v>
      </c>
    </row>
    <row r="2" s="1" customFormat="1" spans="1:18">
      <c r="A2" s="7" t="s">
        <v>0</v>
      </c>
      <c r="B2" s="8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9" t="s">
        <v>7</v>
      </c>
      <c r="I2" s="9" t="s">
        <v>8</v>
      </c>
      <c r="J2" s="13" t="s">
        <v>9</v>
      </c>
      <c r="K2" s="13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13" t="s">
        <v>15</v>
      </c>
      <c r="Q2" s="13" t="s">
        <v>16</v>
      </c>
      <c r="R2" s="9" t="s">
        <v>17</v>
      </c>
    </row>
    <row r="3" s="2" customFormat="1" spans="1:18">
      <c r="A3" s="10">
        <v>1</v>
      </c>
      <c r="B3" s="11">
        <v>43686</v>
      </c>
      <c r="C3" s="10" t="s">
        <v>18</v>
      </c>
      <c r="D3" s="10" t="s">
        <v>19</v>
      </c>
      <c r="E3" s="10">
        <v>4</v>
      </c>
      <c r="F3" s="10">
        <v>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="2" customFormat="1" spans="1:18">
      <c r="A4" s="10">
        <v>1</v>
      </c>
      <c r="B4" s="11">
        <v>43687</v>
      </c>
      <c r="C4" s="10" t="s">
        <v>20</v>
      </c>
      <c r="D4" s="10" t="s">
        <v>21</v>
      </c>
      <c r="E4" s="10">
        <v>0</v>
      </c>
      <c r="F4" s="10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="2" customFormat="1" spans="1:18">
      <c r="A5" s="10">
        <v>1</v>
      </c>
      <c r="B5" s="11">
        <v>43687</v>
      </c>
      <c r="C5" s="10" t="s">
        <v>22</v>
      </c>
      <c r="D5" s="10" t="s">
        <v>23</v>
      </c>
      <c r="E5" s="10">
        <v>1</v>
      </c>
      <c r="F5" s="10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="2" customFormat="1" spans="1:18">
      <c r="A6" s="10">
        <v>1</v>
      </c>
      <c r="B6" s="11">
        <v>43687</v>
      </c>
      <c r="C6" s="10" t="s">
        <v>24</v>
      </c>
      <c r="D6" s="10" t="s">
        <v>25</v>
      </c>
      <c r="E6" s="10">
        <v>3</v>
      </c>
      <c r="F6" s="10"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="2" customFormat="1" spans="1:18">
      <c r="A7" s="10">
        <v>1</v>
      </c>
      <c r="B7" s="11">
        <v>43687</v>
      </c>
      <c r="C7" s="10" t="s">
        <v>26</v>
      </c>
      <c r="D7" s="10" t="s">
        <v>27</v>
      </c>
      <c r="E7" s="10">
        <v>0</v>
      </c>
      <c r="F7" s="10"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="2" customFormat="1" spans="1:18">
      <c r="A8" s="10">
        <v>1</v>
      </c>
      <c r="B8" s="11">
        <v>43687</v>
      </c>
      <c r="C8" s="10" t="s">
        <v>28</v>
      </c>
      <c r="D8" s="10" t="s">
        <v>29</v>
      </c>
      <c r="E8" s="10">
        <v>0</v>
      </c>
      <c r="F8" s="10">
        <v>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="2" customFormat="1" spans="1:18">
      <c r="A9" s="10">
        <v>1</v>
      </c>
      <c r="B9" s="11">
        <v>43687</v>
      </c>
      <c r="C9" s="10" t="s">
        <v>30</v>
      </c>
      <c r="D9" s="10" t="s">
        <v>31</v>
      </c>
      <c r="E9" s="10">
        <v>3</v>
      </c>
      <c r="F9" s="10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="2" customFormat="1" spans="1:18">
      <c r="A10" s="10">
        <v>1</v>
      </c>
      <c r="B10" s="11">
        <v>43688</v>
      </c>
      <c r="C10" s="10" t="s">
        <v>32</v>
      </c>
      <c r="D10" s="10" t="s">
        <v>33</v>
      </c>
      <c r="E10" s="10">
        <v>0</v>
      </c>
      <c r="F10" s="10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="2" customFormat="1" spans="1:18">
      <c r="A11" s="10">
        <v>1</v>
      </c>
      <c r="B11" s="11">
        <v>43688</v>
      </c>
      <c r="C11" s="10" t="s">
        <v>34</v>
      </c>
      <c r="D11" s="10" t="s">
        <v>35</v>
      </c>
      <c r="E11" s="10">
        <v>0</v>
      </c>
      <c r="F11" s="10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="2" customFormat="1" spans="1:18">
      <c r="A12" s="10">
        <v>1</v>
      </c>
      <c r="B12" s="11">
        <v>43688</v>
      </c>
      <c r="C12" s="10" t="s">
        <v>36</v>
      </c>
      <c r="D12" s="10" t="s">
        <v>37</v>
      </c>
      <c r="E12" s="10">
        <v>4</v>
      </c>
      <c r="F12" s="10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="2" customFormat="1" spans="1:18">
      <c r="A13" s="10">
        <v>2</v>
      </c>
      <c r="B13" s="11">
        <v>43694</v>
      </c>
      <c r="C13" s="10" t="s">
        <v>35</v>
      </c>
      <c r="D13" s="10" t="s">
        <v>24</v>
      </c>
      <c r="E13" s="10">
        <v>2</v>
      </c>
      <c r="F13" s="10">
        <v>1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="2" customFormat="1" spans="1:18">
      <c r="A14" s="10">
        <v>2</v>
      </c>
      <c r="B14" s="11">
        <v>43694</v>
      </c>
      <c r="C14" s="10" t="s">
        <v>31</v>
      </c>
      <c r="D14" s="10" t="s">
        <v>22</v>
      </c>
      <c r="E14" s="10">
        <v>1</v>
      </c>
      <c r="F14" s="10">
        <v>2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="2" customFormat="1" spans="1:18">
      <c r="A15" s="10">
        <v>2</v>
      </c>
      <c r="B15" s="11">
        <v>43694</v>
      </c>
      <c r="C15" s="10" t="s">
        <v>29</v>
      </c>
      <c r="D15" s="10" t="s">
        <v>20</v>
      </c>
      <c r="E15" s="10">
        <v>1</v>
      </c>
      <c r="F15" s="10">
        <v>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="2" customFormat="1" spans="1:18">
      <c r="A16" s="10">
        <v>2</v>
      </c>
      <c r="B16" s="11">
        <v>43694</v>
      </c>
      <c r="C16" s="10" t="s">
        <v>27</v>
      </c>
      <c r="D16" s="10" t="s">
        <v>28</v>
      </c>
      <c r="E16" s="10">
        <v>1</v>
      </c>
      <c r="F16" s="10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="2" customFormat="1" spans="1:18">
      <c r="A17" s="10">
        <v>2</v>
      </c>
      <c r="B17" s="11">
        <v>43694</v>
      </c>
      <c r="C17" s="10" t="s">
        <v>19</v>
      </c>
      <c r="D17" s="10" t="s">
        <v>34</v>
      </c>
      <c r="E17" s="10">
        <v>3</v>
      </c>
      <c r="F17" s="10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="2" customFormat="1" spans="1:18">
      <c r="A18" s="10">
        <v>2</v>
      </c>
      <c r="B18" s="11">
        <v>43694</v>
      </c>
      <c r="C18" s="10" t="s">
        <v>25</v>
      </c>
      <c r="D18" s="10" t="s">
        <v>18</v>
      </c>
      <c r="E18" s="10">
        <v>1</v>
      </c>
      <c r="F18" s="10">
        <v>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="2" customFormat="1" spans="1:18">
      <c r="A19" s="10">
        <v>2</v>
      </c>
      <c r="B19" s="11">
        <v>43694</v>
      </c>
      <c r="C19" s="10" t="s">
        <v>21</v>
      </c>
      <c r="D19" s="10" t="s">
        <v>30</v>
      </c>
      <c r="E19" s="10">
        <v>2</v>
      </c>
      <c r="F19" s="10">
        <v>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="2" customFormat="1" spans="1:18">
      <c r="A20" s="10">
        <v>2</v>
      </c>
      <c r="B20" s="11">
        <v>43695</v>
      </c>
      <c r="C20" s="10" t="s">
        <v>23</v>
      </c>
      <c r="D20" s="10" t="s">
        <v>26</v>
      </c>
      <c r="E20" s="10">
        <v>1</v>
      </c>
      <c r="F20" s="10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="2" customFormat="1" spans="1:18">
      <c r="A21" s="10">
        <v>2</v>
      </c>
      <c r="B21" s="11">
        <v>43695</v>
      </c>
      <c r="C21" s="10" t="s">
        <v>37</v>
      </c>
      <c r="D21" s="10" t="s">
        <v>32</v>
      </c>
      <c r="E21" s="10">
        <v>1</v>
      </c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="2" customFormat="1" spans="1:18">
      <c r="A22" s="10">
        <v>2</v>
      </c>
      <c r="B22" s="11">
        <v>43696</v>
      </c>
      <c r="C22" s="10" t="s">
        <v>33</v>
      </c>
      <c r="D22" s="10" t="s">
        <v>36</v>
      </c>
      <c r="E22" s="10">
        <v>1</v>
      </c>
      <c r="F22" s="10">
        <v>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="2" customFormat="1" spans="1:18">
      <c r="A23" s="10">
        <v>3</v>
      </c>
      <c r="B23" s="11">
        <v>43700</v>
      </c>
      <c r="C23" s="10" t="s">
        <v>31</v>
      </c>
      <c r="D23" s="10" t="s">
        <v>27</v>
      </c>
      <c r="E23" s="10">
        <v>2</v>
      </c>
      <c r="F23" s="10"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="2" customFormat="1" spans="1:18">
      <c r="A24" s="10">
        <v>3</v>
      </c>
      <c r="B24" s="11">
        <v>43701</v>
      </c>
      <c r="C24" s="10" t="s">
        <v>19</v>
      </c>
      <c r="D24" s="10" t="s">
        <v>37</v>
      </c>
      <c r="E24" s="10">
        <v>2</v>
      </c>
      <c r="F24" s="10">
        <v>3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="2" customFormat="1" spans="1:18">
      <c r="A25" s="10">
        <v>3</v>
      </c>
      <c r="B25" s="11">
        <v>43701</v>
      </c>
      <c r="C25" s="10" t="s">
        <v>29</v>
      </c>
      <c r="D25" s="10" t="s">
        <v>25</v>
      </c>
      <c r="E25" s="10">
        <v>0</v>
      </c>
      <c r="F25" s="10">
        <v>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="2" customFormat="1" spans="1:18">
      <c r="A26" s="10">
        <v>3</v>
      </c>
      <c r="B26" s="11">
        <v>43701</v>
      </c>
      <c r="C26" s="10" t="s">
        <v>36</v>
      </c>
      <c r="D26" s="10" t="s">
        <v>26</v>
      </c>
      <c r="E26" s="10">
        <v>1</v>
      </c>
      <c r="F26" s="10">
        <v>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="2" customFormat="1" spans="1:18">
      <c r="A27" s="10">
        <v>3</v>
      </c>
      <c r="B27" s="11">
        <v>43701</v>
      </c>
      <c r="C27" s="10" t="s">
        <v>23</v>
      </c>
      <c r="D27" s="10" t="s">
        <v>32</v>
      </c>
      <c r="E27" s="10">
        <v>1</v>
      </c>
      <c r="F27" s="10">
        <v>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="2" customFormat="1" spans="1:18">
      <c r="A28" s="10">
        <v>3</v>
      </c>
      <c r="B28" s="11">
        <v>43701</v>
      </c>
      <c r="C28" s="10" t="s">
        <v>28</v>
      </c>
      <c r="D28" s="10" t="s">
        <v>20</v>
      </c>
      <c r="E28" s="10">
        <v>1</v>
      </c>
      <c r="F28" s="10">
        <v>3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="2" customFormat="1" spans="1:18">
      <c r="A29" s="10">
        <v>3</v>
      </c>
      <c r="B29" s="11">
        <v>43701</v>
      </c>
      <c r="C29" s="10" t="s">
        <v>18</v>
      </c>
      <c r="D29" s="10" t="s">
        <v>35</v>
      </c>
      <c r="E29" s="10">
        <v>3</v>
      </c>
      <c r="F29" s="10">
        <v>1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="2" customFormat="1" spans="1:18">
      <c r="A30" s="10">
        <v>3</v>
      </c>
      <c r="B30" s="11">
        <v>43702</v>
      </c>
      <c r="C30" s="10" t="s">
        <v>22</v>
      </c>
      <c r="D30" s="10" t="s">
        <v>21</v>
      </c>
      <c r="E30" s="10">
        <v>1</v>
      </c>
      <c r="F30" s="10">
        <v>3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="2" customFormat="1" spans="1:18">
      <c r="A31" s="10">
        <v>3</v>
      </c>
      <c r="B31" s="11">
        <v>43702</v>
      </c>
      <c r="C31" s="10" t="s">
        <v>30</v>
      </c>
      <c r="D31" s="10" t="s">
        <v>34</v>
      </c>
      <c r="E31" s="10">
        <v>0</v>
      </c>
      <c r="F31" s="10">
        <v>1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="2" customFormat="1" spans="1:18">
      <c r="A32" s="10">
        <v>3</v>
      </c>
      <c r="B32" s="11">
        <v>43702</v>
      </c>
      <c r="C32" s="10" t="s">
        <v>33</v>
      </c>
      <c r="D32" s="10" t="s">
        <v>24</v>
      </c>
      <c r="E32" s="10">
        <v>1</v>
      </c>
      <c r="F32" s="10">
        <v>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="2" customFormat="1" spans="1:18">
      <c r="A33" s="10">
        <v>4</v>
      </c>
      <c r="B33" s="11">
        <v>43708</v>
      </c>
      <c r="C33" s="10" t="s">
        <v>25</v>
      </c>
      <c r="D33" s="10" t="s">
        <v>36</v>
      </c>
      <c r="E33" s="10">
        <v>1</v>
      </c>
      <c r="F33" s="10">
        <v>1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="2" customFormat="1" spans="1:18">
      <c r="A34" s="10">
        <v>4</v>
      </c>
      <c r="B34" s="11">
        <v>43708</v>
      </c>
      <c r="C34" s="10" t="s">
        <v>37</v>
      </c>
      <c r="D34" s="10" t="s">
        <v>23</v>
      </c>
      <c r="E34" s="10">
        <v>2</v>
      </c>
      <c r="F34" s="10">
        <v>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="2" customFormat="1" spans="1:18">
      <c r="A35" s="10">
        <v>4</v>
      </c>
      <c r="B35" s="11">
        <v>43708</v>
      </c>
      <c r="C35" s="10" t="s">
        <v>26</v>
      </c>
      <c r="D35" s="10" t="s">
        <v>31</v>
      </c>
      <c r="E35" s="10">
        <v>1</v>
      </c>
      <c r="F35" s="10">
        <v>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="2" customFormat="1" spans="1:18">
      <c r="A36" s="10">
        <v>4</v>
      </c>
      <c r="B36" s="11">
        <v>43708</v>
      </c>
      <c r="C36" s="10" t="s">
        <v>32</v>
      </c>
      <c r="D36" s="10" t="s">
        <v>22</v>
      </c>
      <c r="E36" s="10">
        <v>3</v>
      </c>
      <c r="F36" s="10">
        <v>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="2" customFormat="1" spans="1:18">
      <c r="A37" s="10">
        <v>4</v>
      </c>
      <c r="B37" s="11">
        <v>43708</v>
      </c>
      <c r="C37" s="10" t="s">
        <v>21</v>
      </c>
      <c r="D37" s="10" t="s">
        <v>29</v>
      </c>
      <c r="E37" s="10">
        <v>4</v>
      </c>
      <c r="F37" s="10">
        <v>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="2" customFormat="1" spans="1:18">
      <c r="A38" s="10">
        <v>4</v>
      </c>
      <c r="B38" s="11">
        <v>43708</v>
      </c>
      <c r="C38" s="10" t="s">
        <v>34</v>
      </c>
      <c r="D38" s="10" t="s">
        <v>28</v>
      </c>
      <c r="E38" s="10">
        <v>1</v>
      </c>
      <c r="F38" s="10">
        <v>1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="2" customFormat="1" spans="1:18">
      <c r="A39" s="10">
        <v>4</v>
      </c>
      <c r="B39" s="11">
        <v>43708</v>
      </c>
      <c r="C39" s="10" t="s">
        <v>20</v>
      </c>
      <c r="D39" s="10" t="s">
        <v>19</v>
      </c>
      <c r="E39" s="10">
        <v>2</v>
      </c>
      <c r="F39" s="10">
        <v>0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="2" customFormat="1" spans="1:18">
      <c r="A40" s="10">
        <v>4</v>
      </c>
      <c r="B40" s="11">
        <v>43708</v>
      </c>
      <c r="C40" s="10" t="s">
        <v>24</v>
      </c>
      <c r="D40" s="10" t="s">
        <v>18</v>
      </c>
      <c r="E40" s="10">
        <v>0</v>
      </c>
      <c r="F40" s="10">
        <v>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="2" customFormat="1" spans="1:18">
      <c r="A41" s="10">
        <v>4</v>
      </c>
      <c r="B41" s="11">
        <v>43709</v>
      </c>
      <c r="C41" s="10" t="s">
        <v>27</v>
      </c>
      <c r="D41" s="10" t="s">
        <v>33</v>
      </c>
      <c r="E41" s="10">
        <v>3</v>
      </c>
      <c r="F41" s="10">
        <v>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="2" customFormat="1" spans="1:18">
      <c r="A42" s="10">
        <v>4</v>
      </c>
      <c r="B42" s="11">
        <v>43709</v>
      </c>
      <c r="C42" s="10" t="s">
        <v>35</v>
      </c>
      <c r="D42" s="10" t="s">
        <v>30</v>
      </c>
      <c r="E42" s="10">
        <v>2</v>
      </c>
      <c r="F42" s="10">
        <v>2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="2" customFormat="1" spans="1:18">
      <c r="A43" s="10">
        <v>5</v>
      </c>
      <c r="B43" s="11">
        <v>43722</v>
      </c>
      <c r="C43" s="10" t="s">
        <v>18</v>
      </c>
      <c r="D43" s="10" t="s">
        <v>34</v>
      </c>
      <c r="E43" s="10">
        <v>3</v>
      </c>
      <c r="F43" s="10">
        <v>1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="2" customFormat="1" spans="1:18">
      <c r="A44" s="10">
        <v>5</v>
      </c>
      <c r="B44" s="11">
        <v>43722</v>
      </c>
      <c r="C44" s="10" t="s">
        <v>29</v>
      </c>
      <c r="D44" s="10" t="s">
        <v>24</v>
      </c>
      <c r="E44" s="10">
        <v>1</v>
      </c>
      <c r="F44" s="10">
        <v>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="2" customFormat="1" spans="1:18">
      <c r="A45" s="10">
        <v>5</v>
      </c>
      <c r="B45" s="11">
        <v>43722</v>
      </c>
      <c r="C45" s="10" t="s">
        <v>36</v>
      </c>
      <c r="D45" s="10" t="s">
        <v>32</v>
      </c>
      <c r="E45" s="10">
        <v>1</v>
      </c>
      <c r="F45" s="10">
        <v>0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="2" customFormat="1" spans="1:18">
      <c r="A46" s="10">
        <v>5</v>
      </c>
      <c r="B46" s="11">
        <v>43722</v>
      </c>
      <c r="C46" s="10" t="s">
        <v>23</v>
      </c>
      <c r="D46" s="10" t="s">
        <v>25</v>
      </c>
      <c r="E46" s="10">
        <v>0</v>
      </c>
      <c r="F46" s="10">
        <v>1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="2" customFormat="1" spans="1:18">
      <c r="A47" s="10">
        <v>5</v>
      </c>
      <c r="B47" s="11">
        <v>43722</v>
      </c>
      <c r="C47" s="10" t="s">
        <v>30</v>
      </c>
      <c r="D47" s="10" t="s">
        <v>26</v>
      </c>
      <c r="E47" s="10">
        <v>4</v>
      </c>
      <c r="F47" s="10">
        <v>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="2" customFormat="1" spans="1:18">
      <c r="A48" s="10">
        <v>5</v>
      </c>
      <c r="B48" s="11">
        <v>43722</v>
      </c>
      <c r="C48" s="10" t="s">
        <v>33</v>
      </c>
      <c r="D48" s="10" t="s">
        <v>37</v>
      </c>
      <c r="E48" s="10">
        <v>2</v>
      </c>
      <c r="F48" s="10">
        <v>5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="2" customFormat="1" spans="1:18">
      <c r="A49" s="10">
        <v>5</v>
      </c>
      <c r="B49" s="11">
        <v>43722</v>
      </c>
      <c r="C49" s="10" t="s">
        <v>19</v>
      </c>
      <c r="D49" s="10" t="s">
        <v>21</v>
      </c>
      <c r="E49" s="10">
        <v>3</v>
      </c>
      <c r="F49" s="10">
        <v>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="2" customFormat="1" spans="1:18">
      <c r="A50" s="10">
        <v>5</v>
      </c>
      <c r="B50" s="11">
        <v>43723</v>
      </c>
      <c r="C50" s="10" t="s">
        <v>22</v>
      </c>
      <c r="D50" s="10" t="s">
        <v>27</v>
      </c>
      <c r="E50" s="10">
        <v>3</v>
      </c>
      <c r="F50" s="10">
        <v>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="2" customFormat="1" spans="1:18">
      <c r="A51" s="10">
        <v>5</v>
      </c>
      <c r="B51" s="11">
        <v>43723</v>
      </c>
      <c r="C51" s="10" t="s">
        <v>28</v>
      </c>
      <c r="D51" s="10" t="s">
        <v>35</v>
      </c>
      <c r="E51" s="10">
        <v>2</v>
      </c>
      <c r="F51" s="10">
        <v>2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="2" customFormat="1" spans="1:18">
      <c r="A52" s="10">
        <v>5</v>
      </c>
      <c r="B52" s="11">
        <v>43724</v>
      </c>
      <c r="C52" s="10" t="s">
        <v>31</v>
      </c>
      <c r="D52" s="10" t="s">
        <v>20</v>
      </c>
      <c r="E52" s="10">
        <v>0</v>
      </c>
      <c r="F52" s="10">
        <v>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="2" customFormat="1" spans="1:18">
      <c r="A53" s="10">
        <v>6</v>
      </c>
      <c r="B53" s="11">
        <v>43728</v>
      </c>
      <c r="C53" s="10" t="s">
        <v>25</v>
      </c>
      <c r="D53" s="10" t="s">
        <v>22</v>
      </c>
      <c r="E53" s="10">
        <v>1</v>
      </c>
      <c r="F53" s="10">
        <v>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="2" customFormat="1" spans="1:18">
      <c r="A54" s="10">
        <v>6</v>
      </c>
      <c r="B54" s="11">
        <v>43729</v>
      </c>
      <c r="C54" s="10" t="s">
        <v>32</v>
      </c>
      <c r="D54" s="10" t="s">
        <v>30</v>
      </c>
      <c r="E54" s="10">
        <v>2</v>
      </c>
      <c r="F54" s="10">
        <v>1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="2" customFormat="1" spans="1:18">
      <c r="A55" s="10">
        <v>6</v>
      </c>
      <c r="B55" s="11">
        <v>43729</v>
      </c>
      <c r="C55" s="10" t="s">
        <v>24</v>
      </c>
      <c r="D55" s="10" t="s">
        <v>19</v>
      </c>
      <c r="E55" s="10">
        <v>2</v>
      </c>
      <c r="F55" s="10">
        <v>0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="2" customFormat="1" spans="1:18">
      <c r="A56" s="10">
        <v>6</v>
      </c>
      <c r="B56" s="11">
        <v>43729</v>
      </c>
      <c r="C56" s="10" t="s">
        <v>27</v>
      </c>
      <c r="D56" s="10" t="s">
        <v>23</v>
      </c>
      <c r="E56" s="10">
        <v>0</v>
      </c>
      <c r="F56" s="10">
        <v>2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="2" customFormat="1" spans="1:18">
      <c r="A57" s="10">
        <v>6</v>
      </c>
      <c r="B57" s="11">
        <v>43729</v>
      </c>
      <c r="C57" s="10" t="s">
        <v>21</v>
      </c>
      <c r="D57" s="10" t="s">
        <v>28</v>
      </c>
      <c r="E57" s="10">
        <v>8</v>
      </c>
      <c r="F57" s="10">
        <v>0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="2" customFormat="1" spans="1:18">
      <c r="A58" s="10">
        <v>6</v>
      </c>
      <c r="B58" s="11">
        <v>43729</v>
      </c>
      <c r="C58" s="10" t="s">
        <v>34</v>
      </c>
      <c r="D58" s="10" t="s">
        <v>29</v>
      </c>
      <c r="E58" s="10">
        <v>0</v>
      </c>
      <c r="F58" s="10">
        <v>0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="2" customFormat="1" spans="1:18">
      <c r="A59" s="10">
        <v>6</v>
      </c>
      <c r="B59" s="11">
        <v>43730</v>
      </c>
      <c r="C59" s="10" t="s">
        <v>26</v>
      </c>
      <c r="D59" s="10" t="s">
        <v>33</v>
      </c>
      <c r="E59" s="10">
        <v>1</v>
      </c>
      <c r="F59" s="10">
        <v>1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="2" customFormat="1" spans="1:18">
      <c r="A60" s="10">
        <v>6</v>
      </c>
      <c r="B60" s="11">
        <v>43730</v>
      </c>
      <c r="C60" s="10" t="s">
        <v>20</v>
      </c>
      <c r="D60" s="10" t="s">
        <v>36</v>
      </c>
      <c r="E60" s="10">
        <v>2</v>
      </c>
      <c r="F60" s="10">
        <v>0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="2" customFormat="1" spans="1:18">
      <c r="A61" s="10">
        <v>6</v>
      </c>
      <c r="B61" s="11">
        <v>43730</v>
      </c>
      <c r="C61" s="10" t="s">
        <v>35</v>
      </c>
      <c r="D61" s="10" t="s">
        <v>31</v>
      </c>
      <c r="E61" s="10">
        <v>3</v>
      </c>
      <c r="F61" s="10">
        <v>2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="2" customFormat="1" spans="1:18">
      <c r="A62" s="10">
        <v>6</v>
      </c>
      <c r="B62" s="11">
        <v>43730</v>
      </c>
      <c r="C62" s="10" t="s">
        <v>37</v>
      </c>
      <c r="D62" s="10" t="s">
        <v>18</v>
      </c>
      <c r="E62" s="10">
        <v>1</v>
      </c>
      <c r="F62" s="10">
        <v>2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="2" customFormat="1" spans="1:18">
      <c r="A63" s="10">
        <v>7</v>
      </c>
      <c r="B63" s="11">
        <v>43736</v>
      </c>
      <c r="C63" s="10" t="s">
        <v>23</v>
      </c>
      <c r="D63" s="10" t="s">
        <v>18</v>
      </c>
      <c r="E63" s="10">
        <v>0</v>
      </c>
      <c r="F63" s="10">
        <v>1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="2" customFormat="1" spans="1:18">
      <c r="A64" s="10">
        <v>7</v>
      </c>
      <c r="B64" s="11">
        <v>43736</v>
      </c>
      <c r="C64" s="10" t="s">
        <v>31</v>
      </c>
      <c r="D64" s="10" t="s">
        <v>24</v>
      </c>
      <c r="E64" s="10">
        <v>2</v>
      </c>
      <c r="F64" s="10">
        <v>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="2" customFormat="1" spans="1:18">
      <c r="A65" s="10">
        <v>7</v>
      </c>
      <c r="B65" s="11">
        <v>43736</v>
      </c>
      <c r="C65" s="10" t="s">
        <v>22</v>
      </c>
      <c r="D65" s="10" t="s">
        <v>20</v>
      </c>
      <c r="E65" s="10">
        <v>2</v>
      </c>
      <c r="F65" s="10">
        <v>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="2" customFormat="1" spans="1:18">
      <c r="A66" s="10">
        <v>7</v>
      </c>
      <c r="B66" s="11">
        <v>43736</v>
      </c>
      <c r="C66" s="10" t="s">
        <v>37</v>
      </c>
      <c r="D66" s="10" t="s">
        <v>29</v>
      </c>
      <c r="E66" s="10">
        <v>2</v>
      </c>
      <c r="F66" s="10">
        <v>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="2" customFormat="1" spans="1:18">
      <c r="A67" s="10">
        <v>7</v>
      </c>
      <c r="B67" s="11">
        <v>43736</v>
      </c>
      <c r="C67" s="10" t="s">
        <v>26</v>
      </c>
      <c r="D67" s="10" t="s">
        <v>19</v>
      </c>
      <c r="E67" s="10">
        <v>2</v>
      </c>
      <c r="F67" s="10">
        <v>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="2" customFormat="1" spans="1:18">
      <c r="A68" s="10">
        <v>7</v>
      </c>
      <c r="B68" s="11">
        <v>43736</v>
      </c>
      <c r="C68" s="10" t="s">
        <v>30</v>
      </c>
      <c r="D68" s="10" t="s">
        <v>25</v>
      </c>
      <c r="E68" s="10">
        <v>2</v>
      </c>
      <c r="F68" s="10">
        <v>1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="2" customFormat="1" spans="1:18">
      <c r="A69" s="10">
        <v>7</v>
      </c>
      <c r="B69" s="11">
        <v>43736</v>
      </c>
      <c r="C69" s="10" t="s">
        <v>33</v>
      </c>
      <c r="D69" s="10" t="s">
        <v>28</v>
      </c>
      <c r="E69" s="10">
        <v>2</v>
      </c>
      <c r="F69" s="10">
        <v>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="2" customFormat="1" spans="1:18">
      <c r="A70" s="10">
        <v>7</v>
      </c>
      <c r="B70" s="11">
        <v>43736</v>
      </c>
      <c r="C70" s="10" t="s">
        <v>27</v>
      </c>
      <c r="D70" s="10" t="s">
        <v>21</v>
      </c>
      <c r="E70" s="10">
        <v>1</v>
      </c>
      <c r="F70" s="10">
        <v>3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="2" customFormat="1" spans="1:18">
      <c r="A71" s="10">
        <v>7</v>
      </c>
      <c r="B71" s="11">
        <v>43737</v>
      </c>
      <c r="C71" s="10" t="s">
        <v>32</v>
      </c>
      <c r="D71" s="10" t="s">
        <v>34</v>
      </c>
      <c r="E71" s="10">
        <v>5</v>
      </c>
      <c r="F71" s="10">
        <v>0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="2" customFormat="1" spans="1:18">
      <c r="A72" s="10">
        <v>7</v>
      </c>
      <c r="B72" s="11">
        <v>43738</v>
      </c>
      <c r="C72" s="10" t="s">
        <v>36</v>
      </c>
      <c r="D72" s="10" t="s">
        <v>35</v>
      </c>
      <c r="E72" s="10">
        <v>1</v>
      </c>
      <c r="F72" s="10">
        <v>1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="2" customFormat="1" spans="1:18">
      <c r="A73" s="10">
        <v>8</v>
      </c>
      <c r="B73" s="11">
        <v>43743</v>
      </c>
      <c r="C73" s="10" t="s">
        <v>29</v>
      </c>
      <c r="D73" s="10" t="s">
        <v>30</v>
      </c>
      <c r="E73" s="10">
        <v>3</v>
      </c>
      <c r="F73" s="10">
        <v>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="2" customFormat="1" spans="1:18">
      <c r="A74" s="10">
        <v>8</v>
      </c>
      <c r="B74" s="11">
        <v>43743</v>
      </c>
      <c r="C74" s="10" t="s">
        <v>24</v>
      </c>
      <c r="D74" s="10" t="s">
        <v>27</v>
      </c>
      <c r="E74" s="10">
        <v>1</v>
      </c>
      <c r="F74" s="10">
        <v>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="2" customFormat="1" spans="1:18">
      <c r="A75" s="10">
        <v>8</v>
      </c>
      <c r="B75" s="11">
        <v>43743</v>
      </c>
      <c r="C75" s="10" t="s">
        <v>18</v>
      </c>
      <c r="D75" s="10" t="s">
        <v>32</v>
      </c>
      <c r="E75" s="10">
        <v>2</v>
      </c>
      <c r="F75" s="10">
        <v>1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="2" customFormat="1" spans="1:18">
      <c r="A76" s="10">
        <v>8</v>
      </c>
      <c r="B76" s="11">
        <v>43743</v>
      </c>
      <c r="C76" s="10" t="s">
        <v>19</v>
      </c>
      <c r="D76" s="10" t="s">
        <v>31</v>
      </c>
      <c r="E76" s="10">
        <v>1</v>
      </c>
      <c r="F76" s="10">
        <v>5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="2" customFormat="1" spans="1:18">
      <c r="A77" s="10">
        <v>8</v>
      </c>
      <c r="B77" s="11">
        <v>43743</v>
      </c>
      <c r="C77" s="10" t="s">
        <v>28</v>
      </c>
      <c r="D77" s="10" t="s">
        <v>23</v>
      </c>
      <c r="E77" s="10">
        <v>0</v>
      </c>
      <c r="F77" s="10">
        <v>0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="2" customFormat="1" spans="1:18">
      <c r="A78" s="10">
        <v>8</v>
      </c>
      <c r="B78" s="11">
        <v>43743</v>
      </c>
      <c r="C78" s="10" t="s">
        <v>20</v>
      </c>
      <c r="D78" s="10" t="s">
        <v>26</v>
      </c>
      <c r="E78" s="10">
        <v>1</v>
      </c>
      <c r="F78" s="10">
        <v>2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="2" customFormat="1" spans="1:18">
      <c r="A79" s="10">
        <v>8</v>
      </c>
      <c r="B79" s="11">
        <v>43744</v>
      </c>
      <c r="C79" s="10" t="s">
        <v>35</v>
      </c>
      <c r="D79" s="10" t="s">
        <v>22</v>
      </c>
      <c r="E79" s="10">
        <v>1</v>
      </c>
      <c r="F79" s="10">
        <v>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="2" customFormat="1" spans="1:18">
      <c r="A80" s="10">
        <v>8</v>
      </c>
      <c r="B80" s="11">
        <v>43744</v>
      </c>
      <c r="C80" s="10" t="s">
        <v>21</v>
      </c>
      <c r="D80" s="10" t="s">
        <v>33</v>
      </c>
      <c r="E80" s="10">
        <v>0</v>
      </c>
      <c r="F80" s="10">
        <v>2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="2" customFormat="1" spans="1:18">
      <c r="A81" s="10">
        <v>8</v>
      </c>
      <c r="B81" s="11">
        <v>43744</v>
      </c>
      <c r="C81" s="10" t="s">
        <v>25</v>
      </c>
      <c r="D81" s="10" t="s">
        <v>37</v>
      </c>
      <c r="E81" s="10">
        <v>1</v>
      </c>
      <c r="F81" s="10">
        <v>4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="2" customFormat="1" spans="1:18">
      <c r="A82" s="10">
        <v>8</v>
      </c>
      <c r="B82" s="11">
        <v>43744</v>
      </c>
      <c r="C82" s="10" t="s">
        <v>34</v>
      </c>
      <c r="D82" s="10" t="s">
        <v>36</v>
      </c>
      <c r="E82" s="10">
        <v>1</v>
      </c>
      <c r="F82" s="10">
        <v>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="2" customFormat="1" spans="1:18">
      <c r="A83" s="10">
        <v>9</v>
      </c>
      <c r="B83" s="11">
        <v>43757</v>
      </c>
      <c r="C83" s="10" t="s">
        <v>27</v>
      </c>
      <c r="D83" s="10" t="s">
        <v>20</v>
      </c>
      <c r="E83" s="10">
        <v>2</v>
      </c>
      <c r="F83" s="10">
        <v>0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="2" customFormat="1" spans="1:18">
      <c r="A84" s="10">
        <v>9</v>
      </c>
      <c r="B84" s="11">
        <v>43757</v>
      </c>
      <c r="C84" s="10" t="s">
        <v>31</v>
      </c>
      <c r="D84" s="10" t="s">
        <v>29</v>
      </c>
      <c r="E84" s="10">
        <v>2</v>
      </c>
      <c r="F84" s="10">
        <v>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="2" customFormat="1" spans="1:18">
      <c r="A85" s="10">
        <v>9</v>
      </c>
      <c r="B85" s="11">
        <v>43757</v>
      </c>
      <c r="C85" s="10" t="s">
        <v>22</v>
      </c>
      <c r="D85" s="10" t="s">
        <v>19</v>
      </c>
      <c r="E85" s="10">
        <v>0</v>
      </c>
      <c r="F85" s="10">
        <v>0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="2" customFormat="1" spans="1:18">
      <c r="A86" s="10">
        <v>9</v>
      </c>
      <c r="B86" s="11">
        <v>43757</v>
      </c>
      <c r="C86" s="10" t="s">
        <v>37</v>
      </c>
      <c r="D86" s="10" t="s">
        <v>34</v>
      </c>
      <c r="E86" s="10">
        <v>1</v>
      </c>
      <c r="F86" s="10">
        <v>0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="2" customFormat="1" spans="1:18">
      <c r="A87" s="10">
        <v>9</v>
      </c>
      <c r="B87" s="11">
        <v>43757</v>
      </c>
      <c r="C87" s="10" t="s">
        <v>32</v>
      </c>
      <c r="D87" s="10" t="s">
        <v>24</v>
      </c>
      <c r="E87" s="10">
        <v>2</v>
      </c>
      <c r="F87" s="10">
        <v>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="2" customFormat="1" spans="1:18">
      <c r="A88" s="10">
        <v>9</v>
      </c>
      <c r="B88" s="11">
        <v>43757</v>
      </c>
      <c r="C88" s="10" t="s">
        <v>30</v>
      </c>
      <c r="D88" s="10" t="s">
        <v>28</v>
      </c>
      <c r="E88" s="10">
        <v>1</v>
      </c>
      <c r="F88" s="10">
        <v>1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="2" customFormat="1" spans="1:18">
      <c r="A89" s="10">
        <v>9</v>
      </c>
      <c r="B89" s="11">
        <v>43757</v>
      </c>
      <c r="C89" s="10" t="s">
        <v>33</v>
      </c>
      <c r="D89" s="10" t="s">
        <v>25</v>
      </c>
      <c r="E89" s="10">
        <v>1</v>
      </c>
      <c r="F89" s="10">
        <v>1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="2" customFormat="1" spans="1:18">
      <c r="A90" s="10">
        <v>9</v>
      </c>
      <c r="B90" s="11">
        <v>43757</v>
      </c>
      <c r="C90" s="10" t="s">
        <v>26</v>
      </c>
      <c r="D90" s="10" t="s">
        <v>21</v>
      </c>
      <c r="E90" s="10">
        <v>0</v>
      </c>
      <c r="F90" s="10">
        <v>2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="2" customFormat="1" spans="1:18">
      <c r="A91" s="10">
        <v>9</v>
      </c>
      <c r="B91" s="11">
        <v>43758</v>
      </c>
      <c r="C91" s="10" t="s">
        <v>36</v>
      </c>
      <c r="D91" s="10" t="s">
        <v>18</v>
      </c>
      <c r="E91" s="10">
        <v>1</v>
      </c>
      <c r="F91" s="10">
        <v>1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="2" customFormat="1" spans="1:18">
      <c r="A92" s="10">
        <v>9</v>
      </c>
      <c r="B92" s="11">
        <v>43759</v>
      </c>
      <c r="C92" s="10" t="s">
        <v>23</v>
      </c>
      <c r="D92" s="10" t="s">
        <v>35</v>
      </c>
      <c r="E92" s="10">
        <v>1</v>
      </c>
      <c r="F92" s="10">
        <v>0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="2" customFormat="1" spans="1:18">
      <c r="A93" s="10">
        <v>10</v>
      </c>
      <c r="B93" s="11">
        <v>43763</v>
      </c>
      <c r="C93" s="10" t="s">
        <v>25</v>
      </c>
      <c r="D93" s="10" t="s">
        <v>32</v>
      </c>
      <c r="E93" s="10">
        <v>0</v>
      </c>
      <c r="F93" s="10">
        <v>9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="2" customFormat="1" spans="1:18">
      <c r="A94" s="10">
        <v>10</v>
      </c>
      <c r="B94" s="11">
        <v>43764</v>
      </c>
      <c r="C94" s="10" t="s">
        <v>21</v>
      </c>
      <c r="D94" s="10" t="s">
        <v>31</v>
      </c>
      <c r="E94" s="10">
        <v>3</v>
      </c>
      <c r="F94" s="10">
        <v>0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="2" customFormat="1" spans="1:18">
      <c r="A95" s="10">
        <v>10</v>
      </c>
      <c r="B95" s="11">
        <v>43764</v>
      </c>
      <c r="C95" s="10" t="s">
        <v>29</v>
      </c>
      <c r="D95" s="10" t="s">
        <v>27</v>
      </c>
      <c r="E95" s="10">
        <v>3</v>
      </c>
      <c r="F95" s="10">
        <v>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="2" customFormat="1" spans="1:18">
      <c r="A96" s="10">
        <v>10</v>
      </c>
      <c r="B96" s="11">
        <v>43764</v>
      </c>
      <c r="C96" s="10" t="s">
        <v>28</v>
      </c>
      <c r="D96" s="10" t="s">
        <v>22</v>
      </c>
      <c r="E96" s="10">
        <v>0</v>
      </c>
      <c r="F96" s="10">
        <v>0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="2" customFormat="1" spans="1:18">
      <c r="A97" s="10">
        <v>10</v>
      </c>
      <c r="B97" s="11">
        <v>43764</v>
      </c>
      <c r="C97" s="10" t="s">
        <v>20</v>
      </c>
      <c r="D97" s="10" t="s">
        <v>23</v>
      </c>
      <c r="E97" s="10">
        <v>1</v>
      </c>
      <c r="F97" s="10">
        <v>1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="2" customFormat="1" spans="1:18">
      <c r="A98" s="10">
        <v>10</v>
      </c>
      <c r="B98" s="11">
        <v>43764</v>
      </c>
      <c r="C98" s="10" t="s">
        <v>24</v>
      </c>
      <c r="D98" s="10" t="s">
        <v>37</v>
      </c>
      <c r="E98" s="10">
        <v>2</v>
      </c>
      <c r="F98" s="10">
        <v>4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="2" customFormat="1" spans="1:18">
      <c r="A99" s="10">
        <v>10</v>
      </c>
      <c r="B99" s="11">
        <v>43765</v>
      </c>
      <c r="C99" s="10" t="s">
        <v>34</v>
      </c>
      <c r="D99" s="10" t="s">
        <v>33</v>
      </c>
      <c r="E99" s="10">
        <v>1</v>
      </c>
      <c r="F99" s="10">
        <v>1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="2" customFormat="1" spans="1:18">
      <c r="A100" s="10">
        <v>10</v>
      </c>
      <c r="B100" s="11">
        <v>43765</v>
      </c>
      <c r="C100" s="10" t="s">
        <v>35</v>
      </c>
      <c r="D100" s="10" t="s">
        <v>26</v>
      </c>
      <c r="E100" s="10">
        <v>2</v>
      </c>
      <c r="F100" s="10">
        <v>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="2" customFormat="1" spans="1:18">
      <c r="A101" s="10">
        <v>10</v>
      </c>
      <c r="B101" s="11">
        <v>43765</v>
      </c>
      <c r="C101" s="10" t="s">
        <v>18</v>
      </c>
      <c r="D101" s="10" t="s">
        <v>30</v>
      </c>
      <c r="E101" s="10">
        <v>2</v>
      </c>
      <c r="F101" s="10">
        <v>1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="2" customFormat="1" spans="1:18">
      <c r="A102" s="10">
        <v>10</v>
      </c>
      <c r="B102" s="11">
        <v>43765</v>
      </c>
      <c r="C102" s="10" t="s">
        <v>19</v>
      </c>
      <c r="D102" s="10" t="s">
        <v>36</v>
      </c>
      <c r="E102" s="10">
        <v>1</v>
      </c>
      <c r="F102" s="10">
        <v>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14">
        <v>11</v>
      </c>
      <c r="B103" s="15">
        <v>43771</v>
      </c>
      <c r="C103" s="14" t="s">
        <v>22</v>
      </c>
      <c r="D103" s="14" t="s">
        <v>36</v>
      </c>
      <c r="E103" s="14">
        <v>1</v>
      </c>
      <c r="F103" s="14">
        <v>0</v>
      </c>
      <c r="G103" s="14" t="s">
        <v>38</v>
      </c>
      <c r="H103" s="16">
        <v>0.99</v>
      </c>
      <c r="I103" s="16">
        <v>0.94</v>
      </c>
      <c r="J103" s="19"/>
      <c r="K103" s="19"/>
      <c r="L103" s="16"/>
      <c r="M103" s="16" t="s">
        <v>39</v>
      </c>
      <c r="N103" s="16">
        <v>0.98</v>
      </c>
      <c r="O103" s="16">
        <v>0.92</v>
      </c>
      <c r="P103" s="20"/>
      <c r="Q103" s="20"/>
      <c r="R103" s="16"/>
    </row>
    <row r="104" spans="1:18">
      <c r="A104" s="14">
        <v>11</v>
      </c>
      <c r="B104" s="15">
        <v>43771</v>
      </c>
      <c r="C104" s="14" t="s">
        <v>35</v>
      </c>
      <c r="D104" s="14" t="s">
        <v>33</v>
      </c>
      <c r="E104" s="14">
        <v>1</v>
      </c>
      <c r="F104" s="14">
        <v>1</v>
      </c>
      <c r="G104" s="14" t="s">
        <v>40</v>
      </c>
      <c r="H104" s="16">
        <v>1.01</v>
      </c>
      <c r="I104" s="16">
        <v>0.92</v>
      </c>
      <c r="J104" s="19"/>
      <c r="K104" s="19"/>
      <c r="L104" s="16"/>
      <c r="M104" s="16" t="s">
        <v>41</v>
      </c>
      <c r="N104" s="16">
        <v>1.05</v>
      </c>
      <c r="O104" s="16">
        <v>0.85</v>
      </c>
      <c r="P104" s="20"/>
      <c r="Q104" s="20"/>
      <c r="R104" s="16"/>
    </row>
    <row r="105" spans="1:18">
      <c r="A105" s="14">
        <v>11</v>
      </c>
      <c r="B105" s="15">
        <v>43771</v>
      </c>
      <c r="C105" s="14" t="s">
        <v>31</v>
      </c>
      <c r="D105" s="14" t="s">
        <v>18</v>
      </c>
      <c r="E105" s="14">
        <v>1</v>
      </c>
      <c r="F105" s="14">
        <v>2</v>
      </c>
      <c r="G105" s="14" t="s">
        <v>42</v>
      </c>
      <c r="H105" s="16">
        <v>0.92</v>
      </c>
      <c r="I105" s="16">
        <v>1.01</v>
      </c>
      <c r="J105" s="19"/>
      <c r="K105" s="19"/>
      <c r="L105" s="16"/>
      <c r="M105" s="16" t="s">
        <v>43</v>
      </c>
      <c r="N105" s="16">
        <v>0.94</v>
      </c>
      <c r="O105" s="16">
        <v>0.96</v>
      </c>
      <c r="P105" s="20"/>
      <c r="Q105" s="20"/>
      <c r="R105" s="16"/>
    </row>
    <row r="106" spans="1:18">
      <c r="A106" s="14">
        <v>11</v>
      </c>
      <c r="B106" s="15">
        <v>43771</v>
      </c>
      <c r="C106" s="14" t="s">
        <v>29</v>
      </c>
      <c r="D106" s="14" t="s">
        <v>19</v>
      </c>
      <c r="E106" s="14">
        <v>2</v>
      </c>
      <c r="F106" s="14">
        <v>0</v>
      </c>
      <c r="G106" s="14" t="s">
        <v>40</v>
      </c>
      <c r="H106" s="16">
        <v>0.96</v>
      </c>
      <c r="I106" s="16">
        <v>0.97</v>
      </c>
      <c r="J106" s="19"/>
      <c r="K106" s="19"/>
      <c r="L106" s="16"/>
      <c r="M106" s="16" t="s">
        <v>41</v>
      </c>
      <c r="N106" s="16">
        <v>0.85</v>
      </c>
      <c r="O106" s="16">
        <v>1.05</v>
      </c>
      <c r="P106" s="20"/>
      <c r="Q106" s="20"/>
      <c r="R106" s="16"/>
    </row>
    <row r="107" spans="1:18">
      <c r="A107" s="14">
        <v>11</v>
      </c>
      <c r="B107" s="15">
        <v>43771</v>
      </c>
      <c r="C107" s="14" t="s">
        <v>21</v>
      </c>
      <c r="D107" s="14" t="s">
        <v>25</v>
      </c>
      <c r="E107" s="14">
        <v>2</v>
      </c>
      <c r="F107" s="14">
        <v>1</v>
      </c>
      <c r="G107" s="14" t="s">
        <v>44</v>
      </c>
      <c r="H107" s="16">
        <v>0.88</v>
      </c>
      <c r="I107" s="16">
        <v>1.05</v>
      </c>
      <c r="J107" s="19"/>
      <c r="K107" s="19"/>
      <c r="L107" s="16"/>
      <c r="M107" s="16" t="s">
        <v>45</v>
      </c>
      <c r="N107" s="16">
        <v>0.92</v>
      </c>
      <c r="O107" s="16">
        <v>0.98</v>
      </c>
      <c r="P107" s="20"/>
      <c r="Q107" s="20"/>
      <c r="R107" s="16"/>
    </row>
    <row r="108" spans="1:18">
      <c r="A108" s="14">
        <v>11</v>
      </c>
      <c r="B108" s="15">
        <v>43771</v>
      </c>
      <c r="C108" s="14" t="s">
        <v>23</v>
      </c>
      <c r="D108" s="14" t="s">
        <v>24</v>
      </c>
      <c r="E108" s="14">
        <v>3</v>
      </c>
      <c r="F108" s="14">
        <v>0</v>
      </c>
      <c r="G108" s="14" t="s">
        <v>46</v>
      </c>
      <c r="H108" s="16">
        <v>0.91</v>
      </c>
      <c r="I108" s="16">
        <v>1.02</v>
      </c>
      <c r="J108" s="20"/>
      <c r="K108" s="19"/>
      <c r="L108" s="21"/>
      <c r="M108" s="16" t="s">
        <v>47</v>
      </c>
      <c r="N108" s="16">
        <v>0.82</v>
      </c>
      <c r="O108" s="16">
        <v>1.08</v>
      </c>
      <c r="P108" s="20"/>
      <c r="Q108" s="20"/>
      <c r="R108" s="16"/>
    </row>
    <row r="109" spans="1:18">
      <c r="A109" s="14">
        <v>11</v>
      </c>
      <c r="B109" s="15">
        <v>43771</v>
      </c>
      <c r="C109" s="14" t="s">
        <v>20</v>
      </c>
      <c r="D109" s="14" t="s">
        <v>34</v>
      </c>
      <c r="E109" s="14">
        <v>2</v>
      </c>
      <c r="F109" s="14">
        <v>3</v>
      </c>
      <c r="G109" s="14" t="s">
        <v>48</v>
      </c>
      <c r="H109" s="16">
        <v>0.85</v>
      </c>
      <c r="I109" s="16">
        <v>1.08</v>
      </c>
      <c r="J109" s="19"/>
      <c r="K109" s="19"/>
      <c r="L109" s="16"/>
      <c r="M109" s="16" t="s">
        <v>41</v>
      </c>
      <c r="N109" s="16">
        <v>1.02</v>
      </c>
      <c r="O109" s="16">
        <v>0.88</v>
      </c>
      <c r="P109" s="20"/>
      <c r="Q109" s="20"/>
      <c r="R109" s="16"/>
    </row>
    <row r="110" spans="1:18">
      <c r="A110" s="14">
        <v>11</v>
      </c>
      <c r="B110" s="15">
        <v>43771</v>
      </c>
      <c r="C110" s="14" t="s">
        <v>28</v>
      </c>
      <c r="D110" s="14" t="s">
        <v>37</v>
      </c>
      <c r="E110" s="14">
        <v>1</v>
      </c>
      <c r="F110" s="14">
        <v>2</v>
      </c>
      <c r="G110" s="14" t="s">
        <v>49</v>
      </c>
      <c r="H110" s="16">
        <v>1.12</v>
      </c>
      <c r="I110" s="16">
        <v>0.82</v>
      </c>
      <c r="J110" s="20"/>
      <c r="K110" s="19"/>
      <c r="L110" s="21"/>
      <c r="M110" s="16" t="s">
        <v>50</v>
      </c>
      <c r="N110" s="16">
        <v>0.85</v>
      </c>
      <c r="O110" s="16">
        <v>1.05</v>
      </c>
      <c r="P110" s="20"/>
      <c r="Q110" s="20"/>
      <c r="R110" s="16"/>
    </row>
    <row r="111" spans="1:18">
      <c r="A111" s="14">
        <v>11</v>
      </c>
      <c r="B111" s="15">
        <v>43772</v>
      </c>
      <c r="C111" s="14" t="s">
        <v>26</v>
      </c>
      <c r="D111" s="14" t="s">
        <v>32</v>
      </c>
      <c r="E111" s="14">
        <v>0</v>
      </c>
      <c r="F111" s="14">
        <v>2</v>
      </c>
      <c r="G111" s="14" t="s">
        <v>51</v>
      </c>
      <c r="H111" s="16">
        <v>1.03</v>
      </c>
      <c r="I111" s="16">
        <v>0.9</v>
      </c>
      <c r="J111" s="20"/>
      <c r="K111" s="19"/>
      <c r="L111" s="21"/>
      <c r="M111" s="16" t="s">
        <v>39</v>
      </c>
      <c r="N111" s="16">
        <v>1.08</v>
      </c>
      <c r="O111" s="16">
        <v>0.82</v>
      </c>
      <c r="P111" s="22"/>
      <c r="Q111" s="22"/>
      <c r="R111" s="16"/>
    </row>
    <row r="112" spans="1:18">
      <c r="A112" s="14">
        <v>11</v>
      </c>
      <c r="B112" s="15">
        <v>43772</v>
      </c>
      <c r="C112" s="14" t="s">
        <v>27</v>
      </c>
      <c r="D112" s="14" t="s">
        <v>30</v>
      </c>
      <c r="E112" s="14">
        <v>1</v>
      </c>
      <c r="F112" s="14">
        <v>1</v>
      </c>
      <c r="G112" s="14" t="s">
        <v>52</v>
      </c>
      <c r="H112" s="16">
        <v>1.01</v>
      </c>
      <c r="I112" s="16">
        <v>0.92</v>
      </c>
      <c r="J112" s="20"/>
      <c r="K112" s="19"/>
      <c r="L112" s="21"/>
      <c r="M112" s="16">
        <v>2.75</v>
      </c>
      <c r="N112" s="16">
        <v>0.96</v>
      </c>
      <c r="O112" s="16">
        <v>0.94</v>
      </c>
      <c r="P112" s="22"/>
      <c r="Q112" s="22"/>
      <c r="R112" s="16"/>
    </row>
    <row r="113" spans="1:12">
      <c r="A113" s="14">
        <v>12</v>
      </c>
      <c r="B113" s="15">
        <v>43777</v>
      </c>
      <c r="C113" s="14" t="s">
        <v>19</v>
      </c>
      <c r="D113" s="14" t="s">
        <v>28</v>
      </c>
      <c r="E113" s="14">
        <v>0</v>
      </c>
      <c r="F113" s="14">
        <v>2</v>
      </c>
      <c r="G113" s="14" t="s">
        <v>53</v>
      </c>
      <c r="H113" s="16">
        <v>0.89</v>
      </c>
      <c r="I113" s="16">
        <v>1.01</v>
      </c>
      <c r="J113" s="20"/>
      <c r="K113" s="19"/>
      <c r="L113" s="16"/>
    </row>
    <row r="114" spans="1:12">
      <c r="A114" s="14">
        <v>12</v>
      </c>
      <c r="B114" s="15">
        <v>43778</v>
      </c>
      <c r="C114" s="14" t="s">
        <v>37</v>
      </c>
      <c r="D114" s="14" t="s">
        <v>26</v>
      </c>
      <c r="E114" s="14">
        <v>2</v>
      </c>
      <c r="F114" s="14">
        <v>0</v>
      </c>
      <c r="G114" s="14" t="s">
        <v>54</v>
      </c>
      <c r="H114" s="16">
        <v>1.05</v>
      </c>
      <c r="I114" s="16">
        <v>0.85</v>
      </c>
      <c r="J114" s="20"/>
      <c r="K114" s="19"/>
      <c r="L114" s="16"/>
    </row>
    <row r="115" spans="1:12">
      <c r="A115" s="14">
        <v>12</v>
      </c>
      <c r="B115" s="15">
        <v>43778</v>
      </c>
      <c r="C115" s="14" t="s">
        <v>24</v>
      </c>
      <c r="D115" s="14" t="s">
        <v>20</v>
      </c>
      <c r="E115" s="14">
        <v>3</v>
      </c>
      <c r="F115" s="14">
        <v>0</v>
      </c>
      <c r="G115" s="14" t="s">
        <v>55</v>
      </c>
      <c r="H115" s="16">
        <v>1.07</v>
      </c>
      <c r="I115" s="16">
        <v>0.83</v>
      </c>
      <c r="J115" s="20"/>
      <c r="K115" s="19"/>
      <c r="L115" s="16"/>
    </row>
    <row r="116" spans="1:12">
      <c r="A116" s="14">
        <v>12</v>
      </c>
      <c r="B116" s="15">
        <v>43778</v>
      </c>
      <c r="C116" s="14" t="s">
        <v>34</v>
      </c>
      <c r="D116" s="14" t="s">
        <v>22</v>
      </c>
      <c r="E116" s="14">
        <v>2</v>
      </c>
      <c r="F116" s="14">
        <v>1</v>
      </c>
      <c r="G116" s="14" t="s">
        <v>53</v>
      </c>
      <c r="H116" s="16">
        <v>0.9</v>
      </c>
      <c r="I116" s="16">
        <v>1</v>
      </c>
      <c r="J116" s="20"/>
      <c r="K116" s="19"/>
      <c r="L116" s="16"/>
    </row>
    <row r="117" spans="1:12">
      <c r="A117" s="14">
        <v>12</v>
      </c>
      <c r="B117" s="15">
        <v>43778</v>
      </c>
      <c r="C117" s="14" t="s">
        <v>25</v>
      </c>
      <c r="D117" s="14" t="s">
        <v>27</v>
      </c>
      <c r="E117" s="14">
        <v>1</v>
      </c>
      <c r="F117" s="14">
        <v>2</v>
      </c>
      <c r="G117" s="14" t="s">
        <v>53</v>
      </c>
      <c r="H117" s="16">
        <v>1.05</v>
      </c>
      <c r="I117" s="16">
        <v>0.85</v>
      </c>
      <c r="J117" s="20"/>
      <c r="K117" s="19"/>
      <c r="L117" s="16"/>
    </row>
    <row r="118" spans="1:12">
      <c r="A118" s="14">
        <v>12</v>
      </c>
      <c r="B118" s="15">
        <v>43778</v>
      </c>
      <c r="C118" s="14" t="s">
        <v>30</v>
      </c>
      <c r="D118" s="14" t="s">
        <v>23</v>
      </c>
      <c r="E118" s="14">
        <v>1</v>
      </c>
      <c r="F118" s="14">
        <v>1</v>
      </c>
      <c r="G118" s="14" t="s">
        <v>56</v>
      </c>
      <c r="H118" s="16">
        <v>0.83</v>
      </c>
      <c r="I118" s="16">
        <v>1.07</v>
      </c>
      <c r="J118" s="20"/>
      <c r="K118" s="19"/>
      <c r="L118" s="16"/>
    </row>
    <row r="119" spans="1:12">
      <c r="A119" s="14">
        <v>12</v>
      </c>
      <c r="B119" s="15">
        <v>43778</v>
      </c>
      <c r="C119" s="14" t="s">
        <v>32</v>
      </c>
      <c r="D119" s="14" t="s">
        <v>35</v>
      </c>
      <c r="E119" s="14">
        <v>2</v>
      </c>
      <c r="F119" s="14">
        <v>0</v>
      </c>
      <c r="G119" s="14" t="s">
        <v>55</v>
      </c>
      <c r="H119" s="16">
        <v>1.02</v>
      </c>
      <c r="I119" s="16">
        <v>0.88</v>
      </c>
      <c r="J119" s="20"/>
      <c r="K119" s="19"/>
      <c r="L119" s="16"/>
    </row>
    <row r="120" spans="1:12">
      <c r="A120" s="14">
        <v>12</v>
      </c>
      <c r="B120" s="15">
        <v>43779</v>
      </c>
      <c r="C120" s="14" t="s">
        <v>36</v>
      </c>
      <c r="D120" s="14" t="s">
        <v>29</v>
      </c>
      <c r="E120" s="14">
        <v>3</v>
      </c>
      <c r="F120" s="14">
        <v>1</v>
      </c>
      <c r="G120" s="14" t="s">
        <v>56</v>
      </c>
      <c r="H120" s="16">
        <v>1.02</v>
      </c>
      <c r="I120" s="16">
        <v>0.88</v>
      </c>
      <c r="J120" s="20"/>
      <c r="K120" s="20"/>
      <c r="L120" s="16"/>
    </row>
    <row r="121" spans="1:12">
      <c r="A121" s="14">
        <v>12</v>
      </c>
      <c r="B121" s="15">
        <v>43779</v>
      </c>
      <c r="C121" s="14" t="s">
        <v>33</v>
      </c>
      <c r="D121" s="14" t="s">
        <v>31</v>
      </c>
      <c r="E121" s="14">
        <v>2</v>
      </c>
      <c r="F121" s="14">
        <v>1</v>
      </c>
      <c r="G121" s="14" t="s">
        <v>48</v>
      </c>
      <c r="H121" s="16">
        <v>0.89</v>
      </c>
      <c r="I121" s="16">
        <v>1.01</v>
      </c>
      <c r="J121" s="20"/>
      <c r="K121" s="20"/>
      <c r="L121" s="16"/>
    </row>
    <row r="122" spans="1:12">
      <c r="A122" s="14">
        <v>12</v>
      </c>
      <c r="B122" s="15">
        <v>43779</v>
      </c>
      <c r="C122" s="14" t="s">
        <v>18</v>
      </c>
      <c r="D122" s="14" t="s">
        <v>21</v>
      </c>
      <c r="E122" s="14">
        <v>3</v>
      </c>
      <c r="F122" s="14">
        <v>1</v>
      </c>
      <c r="G122" s="14" t="s">
        <v>53</v>
      </c>
      <c r="H122" s="16">
        <v>1.03</v>
      </c>
      <c r="I122" s="16">
        <v>0.87</v>
      </c>
      <c r="J122" s="20"/>
      <c r="K122" s="20"/>
      <c r="L122" s="16"/>
    </row>
    <row r="123" spans="1:18">
      <c r="A123" s="17">
        <v>13</v>
      </c>
      <c r="B123" s="15">
        <v>43792</v>
      </c>
      <c r="C123" s="14" t="s">
        <v>20</v>
      </c>
      <c r="D123" s="14" t="s">
        <v>30</v>
      </c>
      <c r="E123" s="14">
        <v>2</v>
      </c>
      <c r="F123" s="14">
        <v>3</v>
      </c>
      <c r="G123" s="14" t="s">
        <v>57</v>
      </c>
      <c r="H123" s="16">
        <v>0.97</v>
      </c>
      <c r="I123" s="16">
        <v>0.93</v>
      </c>
      <c r="J123" s="22"/>
      <c r="K123" s="22"/>
      <c r="L123" s="16"/>
      <c r="M123" s="16" t="s">
        <v>58</v>
      </c>
      <c r="N123" s="16">
        <v>0.97</v>
      </c>
      <c r="O123" s="16">
        <v>0.93</v>
      </c>
      <c r="P123" s="22"/>
      <c r="Q123" s="22"/>
      <c r="R123" s="16"/>
    </row>
    <row r="124" spans="1:18">
      <c r="A124" s="17">
        <v>13</v>
      </c>
      <c r="B124" s="18">
        <v>43792</v>
      </c>
      <c r="C124" s="14" t="s">
        <v>35</v>
      </c>
      <c r="D124" s="14" t="s">
        <v>25</v>
      </c>
      <c r="E124" s="14">
        <v>2</v>
      </c>
      <c r="F124" s="14">
        <v>2</v>
      </c>
      <c r="G124" s="14" t="s">
        <v>56</v>
      </c>
      <c r="H124" s="16">
        <v>0.86</v>
      </c>
      <c r="I124" s="16">
        <v>1.04</v>
      </c>
      <c r="J124" s="22"/>
      <c r="K124" s="22"/>
      <c r="L124" s="16"/>
      <c r="M124" s="16" t="s">
        <v>58</v>
      </c>
      <c r="N124" s="16">
        <v>0.91</v>
      </c>
      <c r="O124" s="16">
        <v>0.99</v>
      </c>
      <c r="P124" s="22"/>
      <c r="Q124" s="22"/>
      <c r="R124" s="16"/>
    </row>
    <row r="125" spans="1:18">
      <c r="A125" s="17">
        <v>13</v>
      </c>
      <c r="B125" s="18">
        <v>43792</v>
      </c>
      <c r="C125" s="14" t="s">
        <v>22</v>
      </c>
      <c r="D125" s="14" t="s">
        <v>33</v>
      </c>
      <c r="E125" s="14">
        <v>1</v>
      </c>
      <c r="F125" s="14">
        <v>2</v>
      </c>
      <c r="G125" s="14" t="s">
        <v>52</v>
      </c>
      <c r="H125" s="16">
        <v>0.91</v>
      </c>
      <c r="I125" s="16">
        <v>0.99</v>
      </c>
      <c r="J125" s="22"/>
      <c r="K125" s="22"/>
      <c r="L125" s="16"/>
      <c r="M125" s="16" t="s">
        <v>39</v>
      </c>
      <c r="N125" s="16">
        <v>1.01</v>
      </c>
      <c r="O125" s="16">
        <v>0.89</v>
      </c>
      <c r="P125" s="22"/>
      <c r="Q125" s="22"/>
      <c r="R125" s="16"/>
    </row>
    <row r="126" spans="1:18">
      <c r="A126" s="17">
        <v>13</v>
      </c>
      <c r="B126" s="18">
        <v>43792</v>
      </c>
      <c r="C126" s="14" t="s">
        <v>29</v>
      </c>
      <c r="D126" s="14" t="s">
        <v>32</v>
      </c>
      <c r="E126" s="14">
        <v>0</v>
      </c>
      <c r="F126" s="14">
        <v>2</v>
      </c>
      <c r="G126" s="14" t="s">
        <v>51</v>
      </c>
      <c r="H126" s="16">
        <v>1.03</v>
      </c>
      <c r="I126" s="16">
        <v>0.87</v>
      </c>
      <c r="J126" s="22"/>
      <c r="K126" s="22"/>
      <c r="L126" s="16"/>
      <c r="M126" s="16" t="s">
        <v>39</v>
      </c>
      <c r="N126" s="16">
        <v>0.92</v>
      </c>
      <c r="O126" s="16">
        <v>0.98</v>
      </c>
      <c r="P126" s="22"/>
      <c r="Q126" s="22"/>
      <c r="R126" s="16"/>
    </row>
    <row r="127" spans="1:18">
      <c r="A127" s="17">
        <v>13</v>
      </c>
      <c r="B127" s="18">
        <v>43792</v>
      </c>
      <c r="C127" s="14" t="s">
        <v>26</v>
      </c>
      <c r="D127" s="14" t="s">
        <v>18</v>
      </c>
      <c r="E127" s="14">
        <v>1</v>
      </c>
      <c r="F127" s="14">
        <v>2</v>
      </c>
      <c r="G127" s="14" t="s">
        <v>59</v>
      </c>
      <c r="H127" s="16">
        <v>1.05</v>
      </c>
      <c r="I127" s="16">
        <v>0.85</v>
      </c>
      <c r="J127" s="22"/>
      <c r="K127" s="22"/>
      <c r="L127" s="16"/>
      <c r="M127" s="16" t="s">
        <v>58</v>
      </c>
      <c r="N127" s="16">
        <v>1.04</v>
      </c>
      <c r="O127" s="16">
        <v>0.86</v>
      </c>
      <c r="P127" s="22"/>
      <c r="Q127" s="22"/>
      <c r="R127" s="16"/>
    </row>
    <row r="128" spans="1:18">
      <c r="A128" s="17">
        <v>13</v>
      </c>
      <c r="B128" s="18">
        <v>43792</v>
      </c>
      <c r="C128" s="14" t="s">
        <v>27</v>
      </c>
      <c r="D128" s="14" t="s">
        <v>19</v>
      </c>
      <c r="E128" s="14">
        <v>0</v>
      </c>
      <c r="F128" s="14">
        <v>2</v>
      </c>
      <c r="G128" s="14" t="s">
        <v>60</v>
      </c>
      <c r="H128" s="16">
        <v>0.91</v>
      </c>
      <c r="I128" s="16">
        <v>0.99</v>
      </c>
      <c r="J128" s="22"/>
      <c r="K128" s="22"/>
      <c r="L128" s="16"/>
      <c r="M128" s="16" t="s">
        <v>58</v>
      </c>
      <c r="N128" s="16">
        <v>0.91</v>
      </c>
      <c r="O128" s="16">
        <v>0.99</v>
      </c>
      <c r="P128" s="22"/>
      <c r="Q128" s="22"/>
      <c r="R128" s="16"/>
    </row>
    <row r="129" spans="1:18">
      <c r="A129" s="17">
        <v>13</v>
      </c>
      <c r="B129" s="18">
        <v>43792</v>
      </c>
      <c r="C129" s="14" t="s">
        <v>28</v>
      </c>
      <c r="D129" s="14" t="s">
        <v>24</v>
      </c>
      <c r="E129" s="14">
        <v>0</v>
      </c>
      <c r="F129" s="14">
        <v>3</v>
      </c>
      <c r="G129" s="14" t="s">
        <v>46</v>
      </c>
      <c r="H129" s="16">
        <v>0.94</v>
      </c>
      <c r="I129" s="16">
        <v>0.96</v>
      </c>
      <c r="J129" s="22"/>
      <c r="K129" s="22"/>
      <c r="L129" s="16"/>
      <c r="M129" s="16" t="s">
        <v>39</v>
      </c>
      <c r="N129" s="16">
        <v>0.96</v>
      </c>
      <c r="O129" s="16">
        <v>0.94</v>
      </c>
      <c r="P129" s="22"/>
      <c r="Q129" s="22"/>
      <c r="R129" s="16"/>
    </row>
    <row r="130" spans="1:18">
      <c r="A130" s="17">
        <v>13</v>
      </c>
      <c r="B130" s="18">
        <v>43792</v>
      </c>
      <c r="C130" s="14" t="s">
        <v>21</v>
      </c>
      <c r="D130" s="14" t="s">
        <v>37</v>
      </c>
      <c r="E130" s="14">
        <v>2</v>
      </c>
      <c r="F130" s="14">
        <v>1</v>
      </c>
      <c r="G130" s="14" t="s">
        <v>60</v>
      </c>
      <c r="H130" s="16">
        <v>0.84</v>
      </c>
      <c r="I130" s="16">
        <v>1.06</v>
      </c>
      <c r="J130" s="22"/>
      <c r="K130" s="22"/>
      <c r="L130" s="16"/>
      <c r="M130" s="16" t="s">
        <v>61</v>
      </c>
      <c r="N130" s="16">
        <v>1</v>
      </c>
      <c r="O130" s="16">
        <v>0.9</v>
      </c>
      <c r="P130" s="22"/>
      <c r="Q130" s="22"/>
      <c r="R130" s="16"/>
    </row>
    <row r="131" spans="1:18">
      <c r="A131" s="17">
        <v>13</v>
      </c>
      <c r="B131" s="18">
        <v>43793</v>
      </c>
      <c r="C131" s="14" t="s">
        <v>23</v>
      </c>
      <c r="D131" s="14" t="s">
        <v>36</v>
      </c>
      <c r="E131" s="14">
        <v>3</v>
      </c>
      <c r="F131" s="14">
        <v>3</v>
      </c>
      <c r="G131" s="14" t="s">
        <v>51</v>
      </c>
      <c r="H131" s="16">
        <v>1.05</v>
      </c>
      <c r="I131" s="16">
        <v>0.85</v>
      </c>
      <c r="J131" s="22"/>
      <c r="K131" s="22"/>
      <c r="L131" s="16"/>
      <c r="M131" s="16" t="s">
        <v>62</v>
      </c>
      <c r="N131" s="16">
        <v>0.97</v>
      </c>
      <c r="O131" s="16">
        <v>0.93</v>
      </c>
      <c r="P131" s="22"/>
      <c r="Q131" s="22"/>
      <c r="R131" s="16"/>
    </row>
    <row r="132" spans="1:18">
      <c r="A132" s="17">
        <v>13</v>
      </c>
      <c r="B132" s="18">
        <v>43794</v>
      </c>
      <c r="C132" s="14" t="s">
        <v>31</v>
      </c>
      <c r="D132" s="14" t="s">
        <v>34</v>
      </c>
      <c r="E132" s="14">
        <v>2</v>
      </c>
      <c r="F132" s="14">
        <v>0</v>
      </c>
      <c r="G132" s="14" t="s">
        <v>55</v>
      </c>
      <c r="H132" s="16">
        <v>0.81</v>
      </c>
      <c r="I132" s="16">
        <v>1.09</v>
      </c>
      <c r="J132" s="22"/>
      <c r="K132" s="22"/>
      <c r="L132" s="16"/>
      <c r="M132" s="16" t="s">
        <v>39</v>
      </c>
      <c r="N132" s="16">
        <v>0.98</v>
      </c>
      <c r="O132" s="16">
        <v>0.92</v>
      </c>
      <c r="P132" s="22"/>
      <c r="Q132" s="22"/>
      <c r="R132" s="16"/>
    </row>
    <row r="133" spans="1:18">
      <c r="A133" s="23">
        <v>14</v>
      </c>
      <c r="B133" s="15">
        <v>43799</v>
      </c>
      <c r="C133" s="14" t="s">
        <v>34</v>
      </c>
      <c r="D133" s="14" t="s">
        <v>21</v>
      </c>
      <c r="E133" s="14">
        <v>2</v>
      </c>
      <c r="F133" s="14">
        <v>2</v>
      </c>
      <c r="G133" s="14" t="s">
        <v>63</v>
      </c>
      <c r="H133" s="16">
        <v>1.01</v>
      </c>
      <c r="I133" s="16">
        <v>0.89</v>
      </c>
      <c r="J133" s="22"/>
      <c r="K133" s="22"/>
      <c r="L133" s="16"/>
      <c r="M133" s="16" t="s">
        <v>43</v>
      </c>
      <c r="N133" s="16">
        <v>0.96</v>
      </c>
      <c r="O133" s="16">
        <v>0.94</v>
      </c>
      <c r="P133" s="22"/>
      <c r="Q133" s="22"/>
      <c r="R133" s="16"/>
    </row>
    <row r="134" spans="1:18">
      <c r="A134" s="14">
        <v>14</v>
      </c>
      <c r="B134" s="15">
        <v>43799</v>
      </c>
      <c r="C134" s="14" t="s">
        <v>24</v>
      </c>
      <c r="D134" s="14" t="s">
        <v>26</v>
      </c>
      <c r="E134" s="14">
        <v>0</v>
      </c>
      <c r="F134" s="14">
        <v>2</v>
      </c>
      <c r="G134" s="14" t="s">
        <v>55</v>
      </c>
      <c r="H134" s="16">
        <v>0.96</v>
      </c>
      <c r="I134" s="16">
        <v>0.94</v>
      </c>
      <c r="J134" s="22"/>
      <c r="K134" s="22"/>
      <c r="L134" s="16"/>
      <c r="M134" s="16" t="s">
        <v>62</v>
      </c>
      <c r="N134" s="16">
        <v>0.98</v>
      </c>
      <c r="O134" s="16">
        <v>0.92</v>
      </c>
      <c r="P134" s="22"/>
      <c r="Q134" s="22"/>
      <c r="R134" s="16"/>
    </row>
    <row r="135" spans="1:18">
      <c r="A135" s="14">
        <v>14</v>
      </c>
      <c r="B135" s="15">
        <v>43799</v>
      </c>
      <c r="C135" s="14" t="s">
        <v>37</v>
      </c>
      <c r="D135" s="14" t="s">
        <v>20</v>
      </c>
      <c r="E135" s="14">
        <v>0</v>
      </c>
      <c r="F135" s="14">
        <v>1</v>
      </c>
      <c r="G135" s="14" t="s">
        <v>64</v>
      </c>
      <c r="H135" s="16">
        <v>0.89</v>
      </c>
      <c r="I135" s="16">
        <v>1.01</v>
      </c>
      <c r="J135" s="22"/>
      <c r="K135" s="22"/>
      <c r="L135" s="16"/>
      <c r="M135" s="16" t="s">
        <v>65</v>
      </c>
      <c r="N135" s="16">
        <v>0.81</v>
      </c>
      <c r="O135" s="16">
        <v>1.09</v>
      </c>
      <c r="P135" s="22"/>
      <c r="Q135" s="22"/>
      <c r="R135" s="16"/>
    </row>
    <row r="136" spans="1:18">
      <c r="A136" s="14">
        <v>14</v>
      </c>
      <c r="B136" s="15">
        <v>43799</v>
      </c>
      <c r="C136" s="14" t="s">
        <v>18</v>
      </c>
      <c r="D136" s="14" t="s">
        <v>29</v>
      </c>
      <c r="E136" s="14">
        <v>2</v>
      </c>
      <c r="F136" s="14">
        <v>1</v>
      </c>
      <c r="G136" s="14" t="s">
        <v>66</v>
      </c>
      <c r="H136" s="16">
        <v>0.81</v>
      </c>
      <c r="I136" s="16">
        <v>1.09</v>
      </c>
      <c r="J136" s="22"/>
      <c r="K136" s="22"/>
      <c r="L136" s="16"/>
      <c r="M136" s="16" t="s">
        <v>58</v>
      </c>
      <c r="N136" s="16">
        <v>0.86</v>
      </c>
      <c r="O136" s="16">
        <v>1.04</v>
      </c>
      <c r="P136" s="22"/>
      <c r="Q136" s="22"/>
      <c r="R136" s="16"/>
    </row>
    <row r="137" spans="1:18">
      <c r="A137" s="14">
        <v>14</v>
      </c>
      <c r="B137" s="15">
        <v>43799</v>
      </c>
      <c r="C137" s="14" t="s">
        <v>30</v>
      </c>
      <c r="D137" s="14" t="s">
        <v>22</v>
      </c>
      <c r="E137" s="14">
        <v>3</v>
      </c>
      <c r="F137" s="14">
        <v>2</v>
      </c>
      <c r="G137" s="14" t="s">
        <v>56</v>
      </c>
      <c r="H137" s="16">
        <v>0.86</v>
      </c>
      <c r="I137" s="16">
        <v>1.04</v>
      </c>
      <c r="J137" s="22"/>
      <c r="K137" s="22"/>
      <c r="L137" s="16"/>
      <c r="M137" s="16" t="s">
        <v>58</v>
      </c>
      <c r="N137" s="16">
        <v>0.81</v>
      </c>
      <c r="O137" s="16">
        <v>1.09</v>
      </c>
      <c r="P137" s="22"/>
      <c r="Q137" s="22"/>
      <c r="R137" s="16"/>
    </row>
    <row r="138" spans="1:18">
      <c r="A138" s="14">
        <v>14</v>
      </c>
      <c r="B138" s="15">
        <v>43799</v>
      </c>
      <c r="C138" s="14" t="s">
        <v>25</v>
      </c>
      <c r="D138" s="14" t="s">
        <v>28</v>
      </c>
      <c r="E138" s="14">
        <v>2</v>
      </c>
      <c r="F138" s="14">
        <v>1</v>
      </c>
      <c r="G138" s="14" t="s">
        <v>55</v>
      </c>
      <c r="H138" s="16">
        <v>0.93</v>
      </c>
      <c r="I138" s="16">
        <v>0.97</v>
      </c>
      <c r="J138" s="22"/>
      <c r="K138" s="22"/>
      <c r="L138" s="16"/>
      <c r="M138" s="16" t="s">
        <v>39</v>
      </c>
      <c r="N138" s="16">
        <v>0.93</v>
      </c>
      <c r="O138" s="16">
        <v>0.97</v>
      </c>
      <c r="P138" s="22"/>
      <c r="Q138" s="22"/>
      <c r="R138" s="16"/>
    </row>
    <row r="139" spans="1:18">
      <c r="A139" s="14">
        <v>14</v>
      </c>
      <c r="B139" s="15">
        <v>43800</v>
      </c>
      <c r="C139" s="14" t="s">
        <v>19</v>
      </c>
      <c r="D139" s="14" t="s">
        <v>35</v>
      </c>
      <c r="E139" s="14">
        <v>2</v>
      </c>
      <c r="F139" s="14">
        <v>2</v>
      </c>
      <c r="G139" s="14" t="s">
        <v>49</v>
      </c>
      <c r="H139" s="16">
        <v>1.03</v>
      </c>
      <c r="I139" s="16">
        <v>0.87</v>
      </c>
      <c r="J139" s="22"/>
      <c r="K139" s="22"/>
      <c r="L139" s="16"/>
      <c r="M139" s="16" t="s">
        <v>43</v>
      </c>
      <c r="N139" s="16">
        <v>0.95</v>
      </c>
      <c r="O139" s="16">
        <v>0.95</v>
      </c>
      <c r="P139" s="22"/>
      <c r="Q139" s="22"/>
      <c r="R139" s="16"/>
    </row>
    <row r="140" spans="1:18">
      <c r="A140" s="14">
        <v>14</v>
      </c>
      <c r="B140" s="15">
        <v>43800</v>
      </c>
      <c r="C140" s="14" t="s">
        <v>33</v>
      </c>
      <c r="D140" s="14" t="s">
        <v>23</v>
      </c>
      <c r="E140" s="14">
        <v>1</v>
      </c>
      <c r="F140" s="14">
        <v>1</v>
      </c>
      <c r="G140" s="14" t="s">
        <v>48</v>
      </c>
      <c r="H140" s="16">
        <v>1.05</v>
      </c>
      <c r="I140" s="16">
        <v>0.85</v>
      </c>
      <c r="J140" s="22"/>
      <c r="K140" s="22"/>
      <c r="L140" s="16"/>
      <c r="M140" s="16" t="s">
        <v>62</v>
      </c>
      <c r="N140" s="16">
        <v>1.05</v>
      </c>
      <c r="O140" s="16">
        <v>0.85</v>
      </c>
      <c r="P140" s="22"/>
      <c r="Q140" s="22"/>
      <c r="R140" s="16"/>
    </row>
    <row r="141" spans="1:18">
      <c r="A141" s="14">
        <v>14</v>
      </c>
      <c r="B141" s="15">
        <v>43800</v>
      </c>
      <c r="C141" s="14" t="s">
        <v>32</v>
      </c>
      <c r="D141" s="14" t="s">
        <v>27</v>
      </c>
      <c r="E141" s="14">
        <v>2</v>
      </c>
      <c r="F141" s="14">
        <v>1</v>
      </c>
      <c r="G141" s="14" t="s">
        <v>67</v>
      </c>
      <c r="H141" s="16">
        <v>1.06</v>
      </c>
      <c r="I141" s="16">
        <v>0.84</v>
      </c>
      <c r="J141" s="22"/>
      <c r="K141" s="22"/>
      <c r="L141" s="16"/>
      <c r="M141" s="16" t="s">
        <v>50</v>
      </c>
      <c r="N141" s="16">
        <v>1.07</v>
      </c>
      <c r="O141" s="16">
        <v>0.83</v>
      </c>
      <c r="P141" s="22"/>
      <c r="Q141" s="22"/>
      <c r="R141" s="16"/>
    </row>
    <row r="142" spans="1:18">
      <c r="A142" s="14">
        <v>14</v>
      </c>
      <c r="B142" s="15">
        <v>43800</v>
      </c>
      <c r="C142" s="14" t="s">
        <v>36</v>
      </c>
      <c r="D142" s="14" t="s">
        <v>31</v>
      </c>
      <c r="E142" s="14">
        <v>2</v>
      </c>
      <c r="F142" s="14">
        <v>2</v>
      </c>
      <c r="G142" s="14" t="s">
        <v>60</v>
      </c>
      <c r="H142" s="16">
        <v>0.97</v>
      </c>
      <c r="I142" s="16">
        <v>0.93</v>
      </c>
      <c r="J142" s="22"/>
      <c r="K142" s="22"/>
      <c r="L142" s="16"/>
      <c r="M142" s="16" t="s">
        <v>41</v>
      </c>
      <c r="N142" s="16">
        <v>0.86</v>
      </c>
      <c r="O142" s="16">
        <v>1.04</v>
      </c>
      <c r="P142" s="22"/>
      <c r="Q142" s="22"/>
      <c r="R142" s="16"/>
    </row>
    <row r="143" spans="1:15">
      <c r="A143" s="14">
        <v>15</v>
      </c>
      <c r="B143" s="15">
        <v>43802</v>
      </c>
      <c r="C143" s="14" t="s">
        <v>26</v>
      </c>
      <c r="D143" s="14" t="s">
        <v>22</v>
      </c>
      <c r="E143" s="14">
        <v>1</v>
      </c>
      <c r="F143" s="14">
        <v>0</v>
      </c>
      <c r="G143" s="24"/>
      <c r="H143" s="24"/>
      <c r="I143" s="24"/>
      <c r="M143" s="24"/>
      <c r="N143" s="24"/>
      <c r="O143" s="24"/>
    </row>
    <row r="144" spans="1:15">
      <c r="A144" s="14">
        <v>15</v>
      </c>
      <c r="B144" s="15">
        <v>43802</v>
      </c>
      <c r="C144" s="14" t="s">
        <v>24</v>
      </c>
      <c r="D144" s="14" t="s">
        <v>21</v>
      </c>
      <c r="E144" s="14">
        <v>1</v>
      </c>
      <c r="F144" s="14">
        <v>4</v>
      </c>
      <c r="G144" s="24"/>
      <c r="H144" s="24"/>
      <c r="I144" s="24"/>
      <c r="M144" s="24"/>
      <c r="N144" s="24"/>
      <c r="O144" s="24"/>
    </row>
    <row r="145" spans="1:15">
      <c r="A145" s="14">
        <v>15</v>
      </c>
      <c r="B145" s="15">
        <v>43803</v>
      </c>
      <c r="C145" s="14" t="s">
        <v>37</v>
      </c>
      <c r="D145" s="14" t="s">
        <v>31</v>
      </c>
      <c r="E145" s="14">
        <v>2</v>
      </c>
      <c r="F145" s="14">
        <v>1</v>
      </c>
      <c r="G145" s="24"/>
      <c r="H145" s="24"/>
      <c r="I145" s="24"/>
      <c r="M145" s="24"/>
      <c r="N145" s="24"/>
      <c r="O145" s="24"/>
    </row>
    <row r="146" spans="1:15">
      <c r="A146" s="14">
        <v>15</v>
      </c>
      <c r="B146" s="15">
        <v>43803</v>
      </c>
      <c r="C146" s="14" t="s">
        <v>32</v>
      </c>
      <c r="D146" s="14" t="s">
        <v>28</v>
      </c>
      <c r="E146" s="14">
        <v>2</v>
      </c>
      <c r="F146" s="14">
        <v>0</v>
      </c>
      <c r="G146" s="24"/>
      <c r="H146" s="24"/>
      <c r="I146" s="24"/>
      <c r="M146" s="24"/>
      <c r="N146" s="24"/>
      <c r="O146" s="24"/>
    </row>
    <row r="147" spans="1:15">
      <c r="A147" s="14">
        <v>15</v>
      </c>
      <c r="B147" s="15">
        <v>43803</v>
      </c>
      <c r="C147" s="14" t="s">
        <v>36</v>
      </c>
      <c r="D147" s="14" t="s">
        <v>30</v>
      </c>
      <c r="E147" s="14">
        <v>2</v>
      </c>
      <c r="F147" s="14">
        <v>1</v>
      </c>
      <c r="G147" s="24"/>
      <c r="H147" s="24"/>
      <c r="I147" s="24"/>
      <c r="M147" s="24"/>
      <c r="N147" s="24"/>
      <c r="O147" s="24"/>
    </row>
    <row r="148" spans="1:15">
      <c r="A148" s="14">
        <v>15</v>
      </c>
      <c r="B148" s="15">
        <v>43803</v>
      </c>
      <c r="C148" s="14" t="s">
        <v>25</v>
      </c>
      <c r="D148" s="14" t="s">
        <v>19</v>
      </c>
      <c r="E148" s="14">
        <v>2</v>
      </c>
      <c r="F148" s="14">
        <v>1</v>
      </c>
      <c r="G148" s="24"/>
      <c r="H148" s="24"/>
      <c r="I148" s="24"/>
      <c r="M148" s="24"/>
      <c r="N148" s="24"/>
      <c r="O148" s="24"/>
    </row>
    <row r="149" spans="1:15">
      <c r="A149" s="14">
        <v>15</v>
      </c>
      <c r="B149" s="15">
        <v>43803</v>
      </c>
      <c r="C149" s="14" t="s">
        <v>33</v>
      </c>
      <c r="D149" s="14" t="s">
        <v>20</v>
      </c>
      <c r="E149" s="14">
        <v>2</v>
      </c>
      <c r="F149" s="14">
        <v>0</v>
      </c>
      <c r="G149" s="24"/>
      <c r="H149" s="24"/>
      <c r="I149" s="24"/>
      <c r="M149" s="24"/>
      <c r="N149" s="24"/>
      <c r="O149" s="24"/>
    </row>
    <row r="150" spans="1:15">
      <c r="A150" s="14">
        <v>15</v>
      </c>
      <c r="B150" s="15">
        <v>43803</v>
      </c>
      <c r="C150" s="14" t="s">
        <v>18</v>
      </c>
      <c r="D150" s="14" t="s">
        <v>27</v>
      </c>
      <c r="E150" s="14">
        <v>5</v>
      </c>
      <c r="F150" s="14">
        <v>2</v>
      </c>
      <c r="G150" s="24"/>
      <c r="H150" s="24"/>
      <c r="I150" s="24"/>
      <c r="M150" s="24"/>
      <c r="N150" s="24"/>
      <c r="O150" s="24"/>
    </row>
    <row r="151" spans="1:15">
      <c r="A151" s="14">
        <v>15</v>
      </c>
      <c r="B151" s="15">
        <v>43804</v>
      </c>
      <c r="C151" s="14" t="s">
        <v>23</v>
      </c>
      <c r="D151" s="14" t="s">
        <v>34</v>
      </c>
      <c r="E151" s="14">
        <v>0</v>
      </c>
      <c r="F151" s="14">
        <v>2</v>
      </c>
      <c r="G151" s="24"/>
      <c r="H151" s="24"/>
      <c r="I151" s="24"/>
      <c r="M151" s="24"/>
      <c r="N151" s="24"/>
      <c r="O151" s="24"/>
    </row>
    <row r="152" spans="1:15">
      <c r="A152" s="14">
        <v>15</v>
      </c>
      <c r="B152" s="15">
        <v>43804</v>
      </c>
      <c r="C152" s="14" t="s">
        <v>35</v>
      </c>
      <c r="D152" s="14" t="s">
        <v>29</v>
      </c>
      <c r="E152" s="14">
        <v>1</v>
      </c>
      <c r="F152" s="14">
        <v>2</v>
      </c>
      <c r="G152" s="24"/>
      <c r="H152" s="24"/>
      <c r="I152" s="24"/>
      <c r="M152" s="24"/>
      <c r="N152" s="24"/>
      <c r="O152" s="24"/>
    </row>
    <row r="153" spans="1:15">
      <c r="A153" s="14">
        <v>16</v>
      </c>
      <c r="B153" s="15">
        <v>43806</v>
      </c>
      <c r="C153" s="14" t="s">
        <v>27</v>
      </c>
      <c r="D153" s="14" t="s">
        <v>37</v>
      </c>
      <c r="E153" s="14">
        <v>3</v>
      </c>
      <c r="F153" s="14">
        <v>1</v>
      </c>
      <c r="G153" s="24"/>
      <c r="H153" s="24"/>
      <c r="I153" s="24"/>
      <c r="M153" s="24"/>
      <c r="N153" s="24"/>
      <c r="O153" s="24"/>
    </row>
    <row r="154" spans="1:15">
      <c r="A154" s="14">
        <v>16</v>
      </c>
      <c r="B154" s="15">
        <v>43806</v>
      </c>
      <c r="C154" s="14" t="s">
        <v>22</v>
      </c>
      <c r="D154" s="14" t="s">
        <v>18</v>
      </c>
      <c r="E154" s="14">
        <v>0</v>
      </c>
      <c r="F154" s="14">
        <v>3</v>
      </c>
      <c r="G154" s="24"/>
      <c r="H154" s="24"/>
      <c r="I154" s="24"/>
      <c r="M154" s="24"/>
      <c r="N154" s="24"/>
      <c r="O154" s="24"/>
    </row>
    <row r="155" spans="1:15">
      <c r="A155" s="14">
        <v>16</v>
      </c>
      <c r="B155" s="15">
        <v>43806</v>
      </c>
      <c r="C155" s="14" t="s">
        <v>30</v>
      </c>
      <c r="D155" s="14" t="s">
        <v>24</v>
      </c>
      <c r="E155" s="14">
        <v>5</v>
      </c>
      <c r="F155" s="14">
        <v>0</v>
      </c>
      <c r="G155" s="24"/>
      <c r="H155" s="24"/>
      <c r="I155" s="24"/>
      <c r="M155" s="24"/>
      <c r="N155" s="24"/>
      <c r="O155" s="24"/>
    </row>
    <row r="156" spans="1:15">
      <c r="A156" s="14">
        <v>16</v>
      </c>
      <c r="B156" s="15">
        <v>43806</v>
      </c>
      <c r="C156" s="14" t="s">
        <v>28</v>
      </c>
      <c r="D156" s="14" t="s">
        <v>26</v>
      </c>
      <c r="E156" s="14">
        <v>0</v>
      </c>
      <c r="F156" s="14">
        <v>0</v>
      </c>
      <c r="G156" s="24"/>
      <c r="H156" s="24"/>
      <c r="I156" s="24"/>
      <c r="M156" s="24"/>
      <c r="N156" s="24"/>
      <c r="O156" s="24"/>
    </row>
    <row r="157" spans="1:15">
      <c r="A157" s="14">
        <v>16</v>
      </c>
      <c r="B157" s="15">
        <v>43806</v>
      </c>
      <c r="C157" s="14" t="s">
        <v>21</v>
      </c>
      <c r="D157" s="14" t="s">
        <v>36</v>
      </c>
      <c r="E157" s="14">
        <v>1</v>
      </c>
      <c r="F157" s="14">
        <v>2</v>
      </c>
      <c r="G157" s="24"/>
      <c r="H157" s="24"/>
      <c r="I157" s="24"/>
      <c r="M157" s="24"/>
      <c r="N157" s="24"/>
      <c r="O157" s="24"/>
    </row>
    <row r="158" spans="1:15">
      <c r="A158" s="14">
        <v>16</v>
      </c>
      <c r="B158" s="15">
        <v>43807</v>
      </c>
      <c r="C158" s="14" t="s">
        <v>31</v>
      </c>
      <c r="D158" s="14" t="s">
        <v>32</v>
      </c>
      <c r="E158" s="14">
        <v>1</v>
      </c>
      <c r="F158" s="14">
        <v>4</v>
      </c>
      <c r="G158" s="24"/>
      <c r="H158" s="24"/>
      <c r="I158" s="24"/>
      <c r="M158" s="24"/>
      <c r="N158" s="24"/>
      <c r="O158" s="24"/>
    </row>
    <row r="159" spans="1:15">
      <c r="A159" s="14">
        <v>16</v>
      </c>
      <c r="B159" s="15">
        <v>43807</v>
      </c>
      <c r="C159" s="14" t="s">
        <v>34</v>
      </c>
      <c r="D159" s="14" t="s">
        <v>25</v>
      </c>
      <c r="E159" s="14">
        <v>2</v>
      </c>
      <c r="F159" s="14">
        <v>1</v>
      </c>
      <c r="G159" s="24"/>
      <c r="H159" s="24"/>
      <c r="I159" s="24"/>
      <c r="M159" s="24"/>
      <c r="N159" s="24"/>
      <c r="O159" s="24"/>
    </row>
    <row r="160" spans="1:15">
      <c r="A160" s="14">
        <v>16</v>
      </c>
      <c r="B160" s="15">
        <v>43807</v>
      </c>
      <c r="C160" s="14" t="s">
        <v>19</v>
      </c>
      <c r="D160" s="14" t="s">
        <v>23</v>
      </c>
      <c r="E160" s="14">
        <v>1</v>
      </c>
      <c r="F160" s="14">
        <v>2</v>
      </c>
      <c r="G160" s="24"/>
      <c r="H160" s="24"/>
      <c r="I160" s="24"/>
      <c r="M160" s="24"/>
      <c r="N160" s="24"/>
      <c r="O160" s="24"/>
    </row>
    <row r="161" spans="1:15">
      <c r="A161" s="14">
        <v>16</v>
      </c>
      <c r="B161" s="15">
        <v>43807</v>
      </c>
      <c r="C161" s="14" t="s">
        <v>29</v>
      </c>
      <c r="D161" s="14" t="s">
        <v>33</v>
      </c>
      <c r="E161" s="14">
        <v>2</v>
      </c>
      <c r="F161" s="14">
        <v>2</v>
      </c>
      <c r="G161" s="24"/>
      <c r="H161" s="24"/>
      <c r="I161" s="24"/>
      <c r="M161" s="24"/>
      <c r="N161" s="24"/>
      <c r="O161" s="24"/>
    </row>
    <row r="162" spans="1:15">
      <c r="A162" s="14">
        <v>16</v>
      </c>
      <c r="B162" s="15">
        <v>43808</v>
      </c>
      <c r="C162" s="14" t="s">
        <v>20</v>
      </c>
      <c r="D162" s="14" t="s">
        <v>35</v>
      </c>
      <c r="E162" s="14">
        <v>1</v>
      </c>
      <c r="F162" s="14">
        <v>3</v>
      </c>
      <c r="G162" s="24"/>
      <c r="H162" s="24"/>
      <c r="I162" s="24"/>
      <c r="M162" s="24"/>
      <c r="N162" s="24"/>
      <c r="O162" s="24"/>
    </row>
    <row r="163" spans="1:18">
      <c r="A163" s="14">
        <v>17</v>
      </c>
      <c r="B163" s="15">
        <v>43813</v>
      </c>
      <c r="C163" s="14" t="s">
        <v>18</v>
      </c>
      <c r="D163" s="14" t="s">
        <v>28</v>
      </c>
      <c r="E163" s="14">
        <v>2</v>
      </c>
      <c r="F163" s="14">
        <v>0</v>
      </c>
      <c r="G163" s="14" t="s">
        <v>68</v>
      </c>
      <c r="H163" s="16">
        <v>0.92</v>
      </c>
      <c r="I163" s="16">
        <v>1.01</v>
      </c>
      <c r="J163" s="19"/>
      <c r="L163" s="21"/>
      <c r="M163" s="16" t="s">
        <v>69</v>
      </c>
      <c r="N163" s="16">
        <v>1.04</v>
      </c>
      <c r="O163" s="16">
        <v>0.86</v>
      </c>
      <c r="P163" s="19"/>
      <c r="R163" s="16"/>
    </row>
    <row r="164" spans="1:17">
      <c r="A164" s="14">
        <v>17</v>
      </c>
      <c r="B164" s="15">
        <v>43813</v>
      </c>
      <c r="C164" s="14" t="s">
        <v>24</v>
      </c>
      <c r="D164" s="14" t="s">
        <v>34</v>
      </c>
      <c r="E164" s="14">
        <v>1</v>
      </c>
      <c r="F164" s="14">
        <v>0</v>
      </c>
      <c r="G164" s="14" t="s">
        <v>70</v>
      </c>
      <c r="H164" s="16">
        <v>1.05</v>
      </c>
      <c r="I164" s="16">
        <v>0.88</v>
      </c>
      <c r="J164" s="19"/>
      <c r="K164" s="19"/>
      <c r="M164" s="16" t="s">
        <v>62</v>
      </c>
      <c r="N164" s="16">
        <v>0.88</v>
      </c>
      <c r="O164" s="16">
        <v>1.02</v>
      </c>
      <c r="P164" s="19"/>
      <c r="Q164" s="19"/>
    </row>
    <row r="165" spans="1:18">
      <c r="A165" s="14">
        <v>17</v>
      </c>
      <c r="B165" s="15">
        <v>43813</v>
      </c>
      <c r="C165" s="14" t="s">
        <v>37</v>
      </c>
      <c r="D165" s="14" t="s">
        <v>22</v>
      </c>
      <c r="E165" s="14">
        <v>0</v>
      </c>
      <c r="F165" s="14">
        <v>1</v>
      </c>
      <c r="G165" s="14" t="s">
        <v>66</v>
      </c>
      <c r="H165" s="16">
        <v>0.93</v>
      </c>
      <c r="I165" s="16">
        <v>1</v>
      </c>
      <c r="J165" s="19"/>
      <c r="L165" s="16"/>
      <c r="M165" s="16" t="s">
        <v>43</v>
      </c>
      <c r="N165" s="16">
        <v>0.89</v>
      </c>
      <c r="O165" s="16">
        <v>1.01</v>
      </c>
      <c r="P165" s="19"/>
      <c r="R165" s="16"/>
    </row>
    <row r="166" spans="1:17">
      <c r="A166" s="14">
        <v>17</v>
      </c>
      <c r="B166" s="15">
        <v>43813</v>
      </c>
      <c r="C166" s="14" t="s">
        <v>32</v>
      </c>
      <c r="D166" s="14" t="s">
        <v>19</v>
      </c>
      <c r="E166" s="14">
        <v>1</v>
      </c>
      <c r="F166" s="14">
        <v>1</v>
      </c>
      <c r="G166" s="14" t="s">
        <v>66</v>
      </c>
      <c r="H166" s="16">
        <v>0.86</v>
      </c>
      <c r="I166" s="16">
        <v>1.07</v>
      </c>
      <c r="J166" s="19"/>
      <c r="K166" s="19"/>
      <c r="M166" s="16" t="s">
        <v>43</v>
      </c>
      <c r="N166" s="16">
        <v>0.89</v>
      </c>
      <c r="O166" s="16">
        <v>1.01</v>
      </c>
      <c r="P166" s="19"/>
      <c r="Q166" s="19"/>
    </row>
    <row r="167" spans="1:18">
      <c r="A167" s="14">
        <v>17</v>
      </c>
      <c r="B167" s="15">
        <v>43813</v>
      </c>
      <c r="C167" s="14" t="s">
        <v>23</v>
      </c>
      <c r="D167" s="14" t="s">
        <v>31</v>
      </c>
      <c r="E167" s="14">
        <v>2</v>
      </c>
      <c r="F167" s="14">
        <v>0</v>
      </c>
      <c r="G167" s="14" t="s">
        <v>70</v>
      </c>
      <c r="H167" s="16">
        <v>0.9</v>
      </c>
      <c r="I167" s="16">
        <v>1.03</v>
      </c>
      <c r="J167" s="19"/>
      <c r="K167" s="19"/>
      <c r="M167" s="16" t="s">
        <v>39</v>
      </c>
      <c r="N167" s="16">
        <v>0.92</v>
      </c>
      <c r="O167" s="16">
        <v>0.98</v>
      </c>
      <c r="P167" s="19"/>
      <c r="R167" s="16"/>
    </row>
    <row r="168" spans="1:18">
      <c r="A168" s="14">
        <v>17</v>
      </c>
      <c r="B168" s="15">
        <v>43813</v>
      </c>
      <c r="C168" s="14" t="s">
        <v>25</v>
      </c>
      <c r="D168" s="14" t="s">
        <v>20</v>
      </c>
      <c r="E168" s="14">
        <v>0</v>
      </c>
      <c r="F168" s="14">
        <v>1</v>
      </c>
      <c r="G168" s="14" t="s">
        <v>48</v>
      </c>
      <c r="H168" s="16">
        <v>0.93</v>
      </c>
      <c r="I168" s="16">
        <v>1</v>
      </c>
      <c r="J168" s="19"/>
      <c r="L168" s="16"/>
      <c r="M168" s="16" t="s">
        <v>58</v>
      </c>
      <c r="N168" s="16">
        <v>1.04</v>
      </c>
      <c r="O168" s="16">
        <v>0.86</v>
      </c>
      <c r="P168" s="19"/>
      <c r="R168" s="16"/>
    </row>
    <row r="169" spans="1:17">
      <c r="A169" s="14">
        <v>17</v>
      </c>
      <c r="B169" s="15">
        <v>43814</v>
      </c>
      <c r="C169" s="14" t="s">
        <v>36</v>
      </c>
      <c r="D169" s="14" t="s">
        <v>27</v>
      </c>
      <c r="E169" s="14">
        <v>1</v>
      </c>
      <c r="F169" s="14">
        <v>1</v>
      </c>
      <c r="G169" s="14" t="s">
        <v>67</v>
      </c>
      <c r="H169" s="16">
        <v>1.05</v>
      </c>
      <c r="I169" s="16">
        <v>0.88</v>
      </c>
      <c r="J169" s="19"/>
      <c r="L169" s="16"/>
      <c r="M169" s="16" t="s">
        <v>71</v>
      </c>
      <c r="N169" s="16">
        <v>0.82</v>
      </c>
      <c r="O169" s="16">
        <v>1.08</v>
      </c>
      <c r="P169" s="19"/>
      <c r="Q169" s="19"/>
    </row>
    <row r="170" spans="1:18">
      <c r="A170" s="14">
        <v>17</v>
      </c>
      <c r="B170" s="15">
        <v>43814</v>
      </c>
      <c r="C170" s="14" t="s">
        <v>33</v>
      </c>
      <c r="D170" s="14" t="s">
        <v>30</v>
      </c>
      <c r="E170" s="14">
        <v>1</v>
      </c>
      <c r="F170" s="14">
        <v>2</v>
      </c>
      <c r="G170" s="14" t="s">
        <v>51</v>
      </c>
      <c r="H170" s="16">
        <v>0.95</v>
      </c>
      <c r="I170" s="16">
        <v>0.98</v>
      </c>
      <c r="J170" s="19"/>
      <c r="K170" s="19"/>
      <c r="M170" s="16" t="s">
        <v>39</v>
      </c>
      <c r="N170" s="16">
        <v>0.95</v>
      </c>
      <c r="O170" s="16">
        <v>0.95</v>
      </c>
      <c r="P170" s="19"/>
      <c r="R170" s="16"/>
    </row>
    <row r="171" spans="1:18">
      <c r="A171" s="14">
        <v>17</v>
      </c>
      <c r="B171" s="15">
        <v>43814</v>
      </c>
      <c r="C171" s="14" t="s">
        <v>35</v>
      </c>
      <c r="D171" s="14" t="s">
        <v>21</v>
      </c>
      <c r="E171" s="14">
        <v>0</v>
      </c>
      <c r="F171" s="14">
        <v>3</v>
      </c>
      <c r="G171" s="14" t="s">
        <v>59</v>
      </c>
      <c r="H171" s="16">
        <v>0.94</v>
      </c>
      <c r="I171" s="16">
        <v>0.99</v>
      </c>
      <c r="J171" s="19"/>
      <c r="L171" s="16"/>
      <c r="M171" s="16" t="s">
        <v>69</v>
      </c>
      <c r="N171" s="16">
        <v>0.92</v>
      </c>
      <c r="O171" s="16">
        <v>0.98</v>
      </c>
      <c r="P171" s="19"/>
      <c r="R171" s="16"/>
    </row>
    <row r="172" spans="1:15">
      <c r="A172" s="14">
        <v>17</v>
      </c>
      <c r="B172" s="15">
        <v>43815</v>
      </c>
      <c r="C172" s="14" t="s">
        <v>26</v>
      </c>
      <c r="D172" s="14" t="s">
        <v>29</v>
      </c>
      <c r="E172" s="14">
        <v>1</v>
      </c>
      <c r="F172" s="14">
        <v>1</v>
      </c>
      <c r="G172" s="14" t="s">
        <v>53</v>
      </c>
      <c r="H172" s="16">
        <v>0.84</v>
      </c>
      <c r="I172" s="16">
        <v>1.09</v>
      </c>
      <c r="J172" s="19"/>
      <c r="L172" s="21"/>
      <c r="M172" s="24"/>
      <c r="N172" s="24"/>
      <c r="O172" s="24"/>
    </row>
    <row r="173" spans="1:16">
      <c r="A173" s="14">
        <v>18</v>
      </c>
      <c r="B173" s="15">
        <v>43820</v>
      </c>
      <c r="C173" s="14" t="s">
        <v>27</v>
      </c>
      <c r="D173" s="14" t="s">
        <v>35</v>
      </c>
      <c r="E173" s="14">
        <v>0</v>
      </c>
      <c r="F173" s="14">
        <v>0</v>
      </c>
      <c r="G173" s="14" t="s">
        <v>52</v>
      </c>
      <c r="H173" s="16">
        <v>0.91</v>
      </c>
      <c r="I173" s="16">
        <v>0.99</v>
      </c>
      <c r="J173" s="19"/>
      <c r="L173" s="21"/>
      <c r="M173" s="16" t="s">
        <v>58</v>
      </c>
      <c r="N173" s="16">
        <v>0.97</v>
      </c>
      <c r="O173" s="16">
        <v>0.93</v>
      </c>
      <c r="P173" s="19"/>
    </row>
    <row r="174" spans="1:16">
      <c r="A174" s="14">
        <v>18</v>
      </c>
      <c r="B174" s="15">
        <v>43820</v>
      </c>
      <c r="C174" s="14" t="s">
        <v>31</v>
      </c>
      <c r="D174" s="14" t="s">
        <v>25</v>
      </c>
      <c r="E174" s="14">
        <v>1</v>
      </c>
      <c r="F174" s="14">
        <v>3</v>
      </c>
      <c r="G174" s="14" t="s">
        <v>46</v>
      </c>
      <c r="H174" s="16">
        <v>1.03</v>
      </c>
      <c r="I174" s="16">
        <v>0.87</v>
      </c>
      <c r="J174" s="19"/>
      <c r="L174" s="16"/>
      <c r="M174" s="16" t="s">
        <v>41</v>
      </c>
      <c r="N174" s="16">
        <v>0.84</v>
      </c>
      <c r="O174" s="16">
        <v>1.06</v>
      </c>
      <c r="P174" s="19"/>
    </row>
    <row r="175" spans="1:16">
      <c r="A175" s="14">
        <v>18</v>
      </c>
      <c r="B175" s="15">
        <v>43820</v>
      </c>
      <c r="C175" s="14" t="s">
        <v>22</v>
      </c>
      <c r="D175" s="14" t="s">
        <v>24</v>
      </c>
      <c r="E175" s="14">
        <v>0</v>
      </c>
      <c r="F175" s="14">
        <v>1</v>
      </c>
      <c r="G175" s="14" t="s">
        <v>46</v>
      </c>
      <c r="H175" s="16">
        <v>0.97</v>
      </c>
      <c r="I175" s="16">
        <v>0.93</v>
      </c>
      <c r="J175" s="19"/>
      <c r="L175" s="16"/>
      <c r="M175" s="16" t="s">
        <v>39</v>
      </c>
      <c r="N175" s="16">
        <v>0.85</v>
      </c>
      <c r="O175" s="16">
        <v>1.05</v>
      </c>
      <c r="P175" s="19"/>
    </row>
    <row r="176" spans="1:16">
      <c r="A176" s="14">
        <v>18</v>
      </c>
      <c r="B176" s="15">
        <v>43820</v>
      </c>
      <c r="C176" s="14" t="s">
        <v>29</v>
      </c>
      <c r="D176" s="14" t="s">
        <v>23</v>
      </c>
      <c r="E176" s="14">
        <v>0</v>
      </c>
      <c r="F176" s="14">
        <v>1</v>
      </c>
      <c r="G176" s="14" t="s">
        <v>46</v>
      </c>
      <c r="H176" s="16">
        <v>1</v>
      </c>
      <c r="I176" s="16">
        <v>0.9</v>
      </c>
      <c r="J176" s="19"/>
      <c r="L176" s="16"/>
      <c r="M176" s="16" t="s">
        <v>62</v>
      </c>
      <c r="N176" s="16">
        <v>0.91</v>
      </c>
      <c r="O176" s="16">
        <v>0.99</v>
      </c>
      <c r="P176" s="19"/>
    </row>
    <row r="177" spans="1:16">
      <c r="A177" s="14">
        <v>18</v>
      </c>
      <c r="B177" s="15">
        <v>43820</v>
      </c>
      <c r="C177" s="14" t="s">
        <v>34</v>
      </c>
      <c r="D177" s="14" t="s">
        <v>26</v>
      </c>
      <c r="E177" s="14">
        <v>1</v>
      </c>
      <c r="F177" s="14">
        <v>0</v>
      </c>
      <c r="G177" s="14" t="s">
        <v>46</v>
      </c>
      <c r="H177" s="16">
        <v>1.12</v>
      </c>
      <c r="I177" s="16">
        <v>0.79</v>
      </c>
      <c r="J177" s="19"/>
      <c r="L177" s="16"/>
      <c r="M177" s="16" t="s">
        <v>62</v>
      </c>
      <c r="N177" s="16">
        <v>1.07</v>
      </c>
      <c r="O177" s="16">
        <v>0.83</v>
      </c>
      <c r="P177" s="19"/>
    </row>
    <row r="178" spans="1:16">
      <c r="A178" s="14">
        <v>18</v>
      </c>
      <c r="B178" s="15">
        <v>43820</v>
      </c>
      <c r="C178" s="14" t="s">
        <v>19</v>
      </c>
      <c r="D178" s="14" t="s">
        <v>33</v>
      </c>
      <c r="E178" s="14">
        <v>1</v>
      </c>
      <c r="F178" s="14">
        <v>2</v>
      </c>
      <c r="G178" s="14" t="s">
        <v>57</v>
      </c>
      <c r="H178" s="16">
        <v>0.94</v>
      </c>
      <c r="I178" s="16">
        <v>0.96</v>
      </c>
      <c r="J178" s="19"/>
      <c r="L178" s="16"/>
      <c r="M178" s="16" t="s">
        <v>41</v>
      </c>
      <c r="N178" s="16">
        <v>0.99</v>
      </c>
      <c r="O178" s="16">
        <v>0.91</v>
      </c>
      <c r="P178" s="19"/>
    </row>
    <row r="179" spans="1:15">
      <c r="A179" s="14">
        <v>18</v>
      </c>
      <c r="B179" s="15">
        <v>43820</v>
      </c>
      <c r="C179" s="14" t="s">
        <v>21</v>
      </c>
      <c r="D179" s="14" t="s">
        <v>32</v>
      </c>
      <c r="E179" s="14">
        <v>3</v>
      </c>
      <c r="F179" s="14">
        <v>1</v>
      </c>
      <c r="G179" s="14" t="s">
        <v>60</v>
      </c>
      <c r="H179" s="16">
        <v>1.02</v>
      </c>
      <c r="I179" s="16">
        <v>0.88</v>
      </c>
      <c r="J179" s="6"/>
      <c r="M179" s="16" t="s">
        <v>58</v>
      </c>
      <c r="N179" s="16">
        <v>0.84</v>
      </c>
      <c r="O179" s="16">
        <v>1.06</v>
      </c>
    </row>
    <row r="180" spans="1:16">
      <c r="A180" s="14">
        <v>18</v>
      </c>
      <c r="B180" s="15">
        <v>43821</v>
      </c>
      <c r="C180" s="14" t="s">
        <v>28</v>
      </c>
      <c r="D180" s="14" t="s">
        <v>36</v>
      </c>
      <c r="E180" s="14">
        <v>2</v>
      </c>
      <c r="F180" s="14">
        <v>0</v>
      </c>
      <c r="G180" s="14" t="s">
        <v>57</v>
      </c>
      <c r="H180" s="16">
        <v>1.06</v>
      </c>
      <c r="I180" s="16">
        <v>0.84</v>
      </c>
      <c r="J180" s="24"/>
      <c r="L180" s="24"/>
      <c r="M180" s="16">
        <v>2.5</v>
      </c>
      <c r="N180" s="16">
        <v>0.85</v>
      </c>
      <c r="O180" s="16">
        <v>1.05</v>
      </c>
      <c r="P180" s="24"/>
    </row>
    <row r="181" spans="1:15">
      <c r="A181" s="14">
        <v>18</v>
      </c>
      <c r="B181" s="15">
        <v>43821</v>
      </c>
      <c r="C181" s="14" t="s">
        <v>30</v>
      </c>
      <c r="D181" s="14" t="s">
        <v>37</v>
      </c>
      <c r="E181" s="14">
        <v>0</v>
      </c>
      <c r="F181" s="14">
        <v>2</v>
      </c>
      <c r="G181" s="14" t="s">
        <v>55</v>
      </c>
      <c r="H181" s="16">
        <v>1.05</v>
      </c>
      <c r="I181" s="16">
        <v>0.85</v>
      </c>
      <c r="M181" s="16">
        <v>3</v>
      </c>
      <c r="N181" s="16">
        <v>1</v>
      </c>
      <c r="O181" s="16">
        <v>0.9</v>
      </c>
    </row>
    <row r="182" spans="1:15">
      <c r="A182" s="14">
        <v>18</v>
      </c>
      <c r="B182" s="15">
        <v>43859</v>
      </c>
      <c r="C182" s="14" t="s">
        <v>20</v>
      </c>
      <c r="D182" s="14" t="s">
        <v>18</v>
      </c>
      <c r="E182" s="24">
        <v>0</v>
      </c>
      <c r="F182" s="24">
        <v>2</v>
      </c>
      <c r="G182" s="14" t="s">
        <v>72</v>
      </c>
      <c r="H182" s="16">
        <v>1.04</v>
      </c>
      <c r="I182" s="16">
        <v>89</v>
      </c>
      <c r="M182" s="16">
        <v>3</v>
      </c>
      <c r="N182" s="16">
        <v>1.05</v>
      </c>
      <c r="O182" s="16">
        <v>0.85</v>
      </c>
    </row>
    <row r="183" spans="1:15">
      <c r="A183" s="14">
        <v>19</v>
      </c>
      <c r="B183" s="15">
        <v>43825</v>
      </c>
      <c r="C183" s="14" t="s">
        <v>30</v>
      </c>
      <c r="D183" s="14" t="s">
        <v>29</v>
      </c>
      <c r="E183" s="14">
        <v>2</v>
      </c>
      <c r="F183" s="14">
        <v>1</v>
      </c>
      <c r="G183" s="14" t="s">
        <v>64</v>
      </c>
      <c r="H183" s="16">
        <v>1.09</v>
      </c>
      <c r="I183" s="16">
        <v>0.81</v>
      </c>
      <c r="M183" s="16">
        <v>3</v>
      </c>
      <c r="N183" s="16">
        <v>0.95</v>
      </c>
      <c r="O183" s="16">
        <v>0.95</v>
      </c>
    </row>
    <row r="184" spans="1:15">
      <c r="A184" s="14">
        <v>19</v>
      </c>
      <c r="B184" s="15">
        <v>43825</v>
      </c>
      <c r="C184" s="14" t="s">
        <v>31</v>
      </c>
      <c r="D184" s="14" t="s">
        <v>19</v>
      </c>
      <c r="E184" s="14">
        <v>1</v>
      </c>
      <c r="F184" s="14">
        <v>0</v>
      </c>
      <c r="G184" s="14" t="s">
        <v>70</v>
      </c>
      <c r="H184" s="16">
        <v>0.96</v>
      </c>
      <c r="I184" s="16">
        <v>0.94</v>
      </c>
      <c r="M184" s="16">
        <v>3</v>
      </c>
      <c r="N184" s="16">
        <v>0.85</v>
      </c>
      <c r="O184" s="16">
        <v>1.05</v>
      </c>
    </row>
    <row r="185" spans="1:15">
      <c r="A185" s="14">
        <v>19</v>
      </c>
      <c r="B185" s="15">
        <v>43825</v>
      </c>
      <c r="C185" s="14" t="s">
        <v>22</v>
      </c>
      <c r="D185" s="14" t="s">
        <v>35</v>
      </c>
      <c r="E185" s="14">
        <v>1</v>
      </c>
      <c r="F185" s="14">
        <v>1</v>
      </c>
      <c r="G185" s="14" t="s">
        <v>57</v>
      </c>
      <c r="H185" s="16">
        <v>0.91</v>
      </c>
      <c r="I185" s="16">
        <v>0.99</v>
      </c>
      <c r="M185" s="16">
        <v>3.25</v>
      </c>
      <c r="N185" s="16">
        <v>1.04</v>
      </c>
      <c r="O185" s="16">
        <v>0.86</v>
      </c>
    </row>
    <row r="186" spans="1:15">
      <c r="A186" s="14">
        <v>19</v>
      </c>
      <c r="B186" s="15">
        <v>43825</v>
      </c>
      <c r="C186" s="14" t="s">
        <v>37</v>
      </c>
      <c r="D186" s="14" t="s">
        <v>25</v>
      </c>
      <c r="E186" s="14">
        <v>0</v>
      </c>
      <c r="F186" s="14">
        <v>2</v>
      </c>
      <c r="G186" s="14" t="s">
        <v>73</v>
      </c>
      <c r="H186" s="16">
        <v>0.97</v>
      </c>
      <c r="I186" s="16">
        <v>0.93</v>
      </c>
      <c r="M186" s="16">
        <v>3.25</v>
      </c>
      <c r="N186" s="16">
        <v>1.02</v>
      </c>
      <c r="O186" s="16">
        <v>0.88</v>
      </c>
    </row>
    <row r="187" spans="1:15">
      <c r="A187" s="14">
        <v>19</v>
      </c>
      <c r="B187" s="15">
        <v>43825</v>
      </c>
      <c r="C187" s="14" t="s">
        <v>26</v>
      </c>
      <c r="D187" s="14" t="s">
        <v>20</v>
      </c>
      <c r="E187" s="14">
        <v>2</v>
      </c>
      <c r="F187" s="14">
        <v>1</v>
      </c>
      <c r="G187" s="14" t="s">
        <v>55</v>
      </c>
      <c r="H187" s="16">
        <v>0.85</v>
      </c>
      <c r="I187" s="16">
        <v>1.05</v>
      </c>
      <c r="M187" s="16">
        <v>2.5</v>
      </c>
      <c r="N187" s="16">
        <v>0.89</v>
      </c>
      <c r="O187" s="16">
        <v>1.01</v>
      </c>
    </row>
    <row r="188" spans="1:15">
      <c r="A188" s="14">
        <v>19</v>
      </c>
      <c r="B188" s="15">
        <v>43825</v>
      </c>
      <c r="C188" s="14" t="s">
        <v>27</v>
      </c>
      <c r="D188" s="14" t="s">
        <v>24</v>
      </c>
      <c r="E188" s="14">
        <v>1</v>
      </c>
      <c r="F188" s="14">
        <v>0</v>
      </c>
      <c r="G188" s="14" t="s">
        <v>67</v>
      </c>
      <c r="H188" s="16">
        <v>0.93</v>
      </c>
      <c r="I188" s="16">
        <v>0.97</v>
      </c>
      <c r="M188" s="16">
        <v>2.75</v>
      </c>
      <c r="N188" s="16">
        <v>1.04</v>
      </c>
      <c r="O188" s="16">
        <v>0.86</v>
      </c>
    </row>
    <row r="189" spans="1:15">
      <c r="A189" s="14">
        <v>19</v>
      </c>
      <c r="B189" s="15">
        <v>43825</v>
      </c>
      <c r="C189" s="14" t="s">
        <v>23</v>
      </c>
      <c r="D189" s="14" t="s">
        <v>28</v>
      </c>
      <c r="E189" s="14">
        <v>1</v>
      </c>
      <c r="F189" s="14">
        <v>1</v>
      </c>
      <c r="G189" s="14" t="s">
        <v>70</v>
      </c>
      <c r="H189" s="16">
        <v>0.87</v>
      </c>
      <c r="I189" s="16">
        <v>1.03</v>
      </c>
      <c r="M189" s="16">
        <v>2.25</v>
      </c>
      <c r="N189" s="16">
        <v>0.83</v>
      </c>
      <c r="O189" s="16">
        <v>1.07</v>
      </c>
    </row>
    <row r="190" spans="1:15">
      <c r="A190" s="14">
        <v>19</v>
      </c>
      <c r="B190" s="15">
        <v>43825</v>
      </c>
      <c r="C190" s="14" t="s">
        <v>36</v>
      </c>
      <c r="D190" s="14" t="s">
        <v>34</v>
      </c>
      <c r="E190" s="14">
        <v>4</v>
      </c>
      <c r="F190" s="14">
        <v>1</v>
      </c>
      <c r="G190" s="14" t="s">
        <v>64</v>
      </c>
      <c r="H190" s="16">
        <v>0.82</v>
      </c>
      <c r="I190" s="16">
        <v>1.08</v>
      </c>
      <c r="M190" s="16">
        <v>2.75</v>
      </c>
      <c r="N190" s="16">
        <v>0.89</v>
      </c>
      <c r="O190" s="16">
        <v>1.01</v>
      </c>
    </row>
    <row r="191" spans="1:15">
      <c r="A191" s="14">
        <v>19</v>
      </c>
      <c r="B191" s="15">
        <v>43825</v>
      </c>
      <c r="C191" s="14" t="s">
        <v>32</v>
      </c>
      <c r="D191" s="14" t="s">
        <v>18</v>
      </c>
      <c r="E191" s="14">
        <v>0</v>
      </c>
      <c r="F191" s="14">
        <v>4</v>
      </c>
      <c r="G191" s="14" t="s">
        <v>51</v>
      </c>
      <c r="H191" s="16">
        <v>0.99</v>
      </c>
      <c r="I191" s="16">
        <v>0.91</v>
      </c>
      <c r="M191" s="16">
        <v>2.75</v>
      </c>
      <c r="N191" s="16">
        <v>0.91</v>
      </c>
      <c r="O191" s="16">
        <v>0.99</v>
      </c>
    </row>
    <row r="192" spans="1:15">
      <c r="A192" s="14">
        <v>19</v>
      </c>
      <c r="B192" s="15">
        <v>43826</v>
      </c>
      <c r="C192" s="14" t="s">
        <v>33</v>
      </c>
      <c r="D192" s="14" t="s">
        <v>21</v>
      </c>
      <c r="E192" s="24"/>
      <c r="F192" s="24"/>
      <c r="G192" s="14" t="s">
        <v>72</v>
      </c>
      <c r="H192" s="16">
        <v>0.97</v>
      </c>
      <c r="I192" s="16">
        <v>0.93</v>
      </c>
      <c r="M192" s="16">
        <v>3</v>
      </c>
      <c r="N192" s="16">
        <v>1.05</v>
      </c>
      <c r="O192" s="16">
        <v>0.85</v>
      </c>
    </row>
    <row r="193" spans="1:15">
      <c r="A193" s="14">
        <v>20</v>
      </c>
      <c r="B193" s="15">
        <v>43827</v>
      </c>
      <c r="C193" s="14" t="s">
        <v>29</v>
      </c>
      <c r="D193" s="14" t="s">
        <v>22</v>
      </c>
      <c r="E193" s="14">
        <v>2</v>
      </c>
      <c r="F193" s="14">
        <v>0</v>
      </c>
      <c r="G193" s="14" t="s">
        <v>70</v>
      </c>
      <c r="H193" s="16">
        <v>0.85</v>
      </c>
      <c r="I193" s="16">
        <v>1.05</v>
      </c>
      <c r="M193" s="16">
        <v>2.5</v>
      </c>
      <c r="N193" s="16">
        <v>0.96</v>
      </c>
      <c r="O193" s="16">
        <v>0.94</v>
      </c>
    </row>
    <row r="194" spans="1:15">
      <c r="A194" s="14">
        <v>20</v>
      </c>
      <c r="B194" s="15">
        <v>43827</v>
      </c>
      <c r="C194" s="14" t="s">
        <v>34</v>
      </c>
      <c r="D194" s="14" t="s">
        <v>27</v>
      </c>
      <c r="E194" s="14">
        <v>1</v>
      </c>
      <c r="F194" s="14">
        <v>2</v>
      </c>
      <c r="G194" s="14" t="s">
        <v>51</v>
      </c>
      <c r="H194" s="16">
        <v>0.91</v>
      </c>
      <c r="I194" s="16">
        <v>0.99</v>
      </c>
      <c r="M194" s="16">
        <v>2.5</v>
      </c>
      <c r="N194" s="16">
        <v>1.08</v>
      </c>
      <c r="O194" s="16">
        <v>0.82</v>
      </c>
    </row>
    <row r="195" spans="1:15">
      <c r="A195" s="14">
        <v>20</v>
      </c>
      <c r="B195" s="15">
        <v>43827</v>
      </c>
      <c r="C195" s="14" t="s">
        <v>25</v>
      </c>
      <c r="D195" s="14" t="s">
        <v>26</v>
      </c>
      <c r="E195" s="14">
        <v>1</v>
      </c>
      <c r="F195" s="14">
        <v>1</v>
      </c>
      <c r="G195" s="14" t="s">
        <v>70</v>
      </c>
      <c r="H195" s="16">
        <v>0.99</v>
      </c>
      <c r="I195" s="16">
        <v>0.91</v>
      </c>
      <c r="M195" s="16">
        <v>2.25</v>
      </c>
      <c r="N195" s="16">
        <v>0.83</v>
      </c>
      <c r="O195" s="16">
        <v>1.07</v>
      </c>
    </row>
    <row r="196" spans="1:15">
      <c r="A196" s="14">
        <v>20</v>
      </c>
      <c r="B196" s="15">
        <v>43827</v>
      </c>
      <c r="C196" s="14" t="s">
        <v>28</v>
      </c>
      <c r="D196" s="14" t="s">
        <v>31</v>
      </c>
      <c r="E196" s="14">
        <v>3</v>
      </c>
      <c r="F196" s="14">
        <v>0</v>
      </c>
      <c r="G196" s="14" t="s">
        <v>70</v>
      </c>
      <c r="H196" s="16">
        <v>0.96</v>
      </c>
      <c r="I196" s="16">
        <v>0.94</v>
      </c>
      <c r="M196" s="16">
        <v>2.75</v>
      </c>
      <c r="N196" s="16">
        <v>0.89</v>
      </c>
      <c r="O196" s="16">
        <v>1.01</v>
      </c>
    </row>
    <row r="197" spans="1:15">
      <c r="A197" s="14">
        <v>20</v>
      </c>
      <c r="B197" s="15">
        <v>43827</v>
      </c>
      <c r="C197" s="14" t="s">
        <v>19</v>
      </c>
      <c r="D197" s="14" t="s">
        <v>30</v>
      </c>
      <c r="E197" s="14">
        <v>2</v>
      </c>
      <c r="F197" s="14">
        <v>2</v>
      </c>
      <c r="G197" s="14" t="s">
        <v>74</v>
      </c>
      <c r="H197" s="16">
        <v>0.89</v>
      </c>
      <c r="I197" s="16">
        <v>1.01</v>
      </c>
      <c r="M197" s="16">
        <v>3</v>
      </c>
      <c r="N197" s="16">
        <v>0.88</v>
      </c>
      <c r="O197" s="16">
        <v>1.02</v>
      </c>
    </row>
    <row r="198" spans="1:15">
      <c r="A198" s="14">
        <v>20</v>
      </c>
      <c r="B198" s="15">
        <v>43827</v>
      </c>
      <c r="C198" s="14" t="s">
        <v>20</v>
      </c>
      <c r="D198" s="14" t="s">
        <v>32</v>
      </c>
      <c r="E198" s="14">
        <v>1</v>
      </c>
      <c r="F198" s="14">
        <v>2</v>
      </c>
      <c r="G198" s="14" t="s">
        <v>49</v>
      </c>
      <c r="H198" s="16">
        <v>0.97</v>
      </c>
      <c r="I198" s="16">
        <v>0.93</v>
      </c>
      <c r="M198" s="16">
        <v>3</v>
      </c>
      <c r="N198" s="16">
        <v>0.94</v>
      </c>
      <c r="O198" s="16">
        <v>0.96</v>
      </c>
    </row>
    <row r="199" spans="1:15">
      <c r="A199" s="14">
        <v>20</v>
      </c>
      <c r="B199" s="15">
        <v>43827</v>
      </c>
      <c r="C199" s="14" t="s">
        <v>24</v>
      </c>
      <c r="D199" s="14" t="s">
        <v>36</v>
      </c>
      <c r="E199" s="14">
        <v>0</v>
      </c>
      <c r="F199" s="14">
        <v>2</v>
      </c>
      <c r="G199" s="14" t="s">
        <v>57</v>
      </c>
      <c r="H199" s="16">
        <v>0.92</v>
      </c>
      <c r="I199" s="16">
        <v>0.98</v>
      </c>
      <c r="M199" s="16">
        <v>2.5</v>
      </c>
      <c r="N199" s="16">
        <v>0.91</v>
      </c>
      <c r="O199" s="16">
        <v>0.99</v>
      </c>
    </row>
    <row r="200" spans="1:16">
      <c r="A200" s="14">
        <v>20</v>
      </c>
      <c r="B200" s="15">
        <v>43828</v>
      </c>
      <c r="C200" s="14" t="s">
        <v>35</v>
      </c>
      <c r="D200" s="14" t="s">
        <v>37</v>
      </c>
      <c r="E200" s="14">
        <v>1</v>
      </c>
      <c r="F200" s="14">
        <v>2</v>
      </c>
      <c r="G200" s="14" t="s">
        <v>51</v>
      </c>
      <c r="H200" s="16">
        <v>0.91</v>
      </c>
      <c r="I200" s="16">
        <v>0.99</v>
      </c>
      <c r="J200" s="24"/>
      <c r="L200" s="24"/>
      <c r="M200" s="16">
        <v>3</v>
      </c>
      <c r="N200" s="16">
        <v>0.86</v>
      </c>
      <c r="O200" s="16">
        <v>1.04</v>
      </c>
      <c r="P200" s="24"/>
    </row>
    <row r="201" spans="1:16">
      <c r="A201" s="14">
        <v>20</v>
      </c>
      <c r="B201" s="15">
        <v>43828</v>
      </c>
      <c r="C201" s="14" t="s">
        <v>18</v>
      </c>
      <c r="D201" s="14" t="s">
        <v>33</v>
      </c>
      <c r="E201" s="14">
        <v>1</v>
      </c>
      <c r="F201" s="14">
        <v>0</v>
      </c>
      <c r="G201" s="14" t="s">
        <v>73</v>
      </c>
      <c r="H201" s="16">
        <v>0.9</v>
      </c>
      <c r="I201" s="16">
        <v>1</v>
      </c>
      <c r="J201" s="24"/>
      <c r="L201" s="24"/>
      <c r="M201" s="16">
        <v>3</v>
      </c>
      <c r="N201" s="16">
        <v>0.93</v>
      </c>
      <c r="O201" s="16">
        <v>0.97</v>
      </c>
      <c r="P201" s="24"/>
    </row>
    <row r="202" spans="1:16">
      <c r="A202" s="14">
        <v>20</v>
      </c>
      <c r="B202" s="15">
        <v>43828</v>
      </c>
      <c r="C202" s="14" t="s">
        <v>21</v>
      </c>
      <c r="D202" s="14" t="s">
        <v>23</v>
      </c>
      <c r="E202" s="14">
        <v>2</v>
      </c>
      <c r="F202" s="14">
        <v>0</v>
      </c>
      <c r="G202" s="14" t="s">
        <v>75</v>
      </c>
      <c r="H202" s="16">
        <v>1.04</v>
      </c>
      <c r="I202" s="16">
        <v>0.86</v>
      </c>
      <c r="J202" s="24"/>
      <c r="L202" s="24"/>
      <c r="M202" s="16">
        <v>3.5</v>
      </c>
      <c r="N202" s="16">
        <v>1.02</v>
      </c>
      <c r="O202" s="16">
        <v>0.88</v>
      </c>
      <c r="P202" s="24"/>
    </row>
    <row r="203" spans="1:16">
      <c r="A203" s="14">
        <v>21</v>
      </c>
      <c r="B203" s="15">
        <v>43831</v>
      </c>
      <c r="C203" s="14" t="s">
        <v>29</v>
      </c>
      <c r="D203" s="14" t="s">
        <v>37</v>
      </c>
      <c r="E203" s="14">
        <v>1</v>
      </c>
      <c r="F203" s="14">
        <v>1</v>
      </c>
      <c r="G203" s="14" t="s">
        <v>57</v>
      </c>
      <c r="H203" s="16">
        <v>0.98</v>
      </c>
      <c r="I203" s="16">
        <v>0.92</v>
      </c>
      <c r="J203" s="24"/>
      <c r="L203" s="24"/>
      <c r="M203" s="16">
        <v>2.75</v>
      </c>
      <c r="N203" s="16">
        <v>0.88</v>
      </c>
      <c r="O203" s="16">
        <v>1.02</v>
      </c>
      <c r="P203" s="24"/>
    </row>
    <row r="204" spans="1:16">
      <c r="A204" s="14">
        <v>21</v>
      </c>
      <c r="B204" s="15">
        <v>43831</v>
      </c>
      <c r="C204" s="14" t="s">
        <v>24</v>
      </c>
      <c r="D204" s="14" t="s">
        <v>31</v>
      </c>
      <c r="E204" s="14">
        <v>1</v>
      </c>
      <c r="F204" s="14">
        <v>2</v>
      </c>
      <c r="G204" s="14" t="s">
        <v>70</v>
      </c>
      <c r="H204" s="16">
        <v>0.92</v>
      </c>
      <c r="I204" s="16">
        <v>0.98</v>
      </c>
      <c r="J204" s="24"/>
      <c r="L204" s="24"/>
      <c r="M204" s="16">
        <v>2.5</v>
      </c>
      <c r="N204" s="16">
        <v>0.95</v>
      </c>
      <c r="O204" s="16">
        <v>0.95</v>
      </c>
      <c r="P204" s="24"/>
    </row>
    <row r="205" spans="1:16">
      <c r="A205" s="14">
        <v>21</v>
      </c>
      <c r="B205" s="15">
        <v>43831</v>
      </c>
      <c r="C205" s="14" t="s">
        <v>34</v>
      </c>
      <c r="D205" s="14" t="s">
        <v>32</v>
      </c>
      <c r="E205" s="14">
        <v>0</v>
      </c>
      <c r="F205" s="14">
        <v>3</v>
      </c>
      <c r="G205" s="14" t="s">
        <v>49</v>
      </c>
      <c r="H205" s="16">
        <v>0.95</v>
      </c>
      <c r="I205" s="16">
        <v>0.95</v>
      </c>
      <c r="J205" s="24"/>
      <c r="L205" s="24"/>
      <c r="M205" s="16">
        <v>2.5</v>
      </c>
      <c r="N205" s="16">
        <v>0.99</v>
      </c>
      <c r="O205" s="16">
        <v>0.91</v>
      </c>
      <c r="P205" s="24"/>
    </row>
    <row r="206" spans="1:16">
      <c r="A206" s="14">
        <v>21</v>
      </c>
      <c r="B206" s="15">
        <v>43831</v>
      </c>
      <c r="C206" s="14" t="s">
        <v>25</v>
      </c>
      <c r="D206" s="14" t="s">
        <v>30</v>
      </c>
      <c r="E206" s="14">
        <v>1</v>
      </c>
      <c r="F206" s="14">
        <v>0</v>
      </c>
      <c r="G206" s="14" t="s">
        <v>57</v>
      </c>
      <c r="H206" s="16">
        <v>0.85</v>
      </c>
      <c r="I206" s="16">
        <v>1.05</v>
      </c>
      <c r="J206" s="24"/>
      <c r="L206" s="24"/>
      <c r="M206" s="16">
        <v>2.75</v>
      </c>
      <c r="N206" s="16">
        <v>0.85</v>
      </c>
      <c r="O206" s="16">
        <v>1.05</v>
      </c>
      <c r="P206" s="24"/>
    </row>
    <row r="207" spans="1:16">
      <c r="A207" s="14">
        <v>21</v>
      </c>
      <c r="B207" s="15">
        <v>43831</v>
      </c>
      <c r="C207" s="14" t="s">
        <v>28</v>
      </c>
      <c r="D207" s="14" t="s">
        <v>33</v>
      </c>
      <c r="E207" s="14">
        <v>2</v>
      </c>
      <c r="F207" s="14">
        <v>1</v>
      </c>
      <c r="G207" s="14" t="s">
        <v>51</v>
      </c>
      <c r="H207" s="16">
        <v>0.84</v>
      </c>
      <c r="I207" s="16">
        <v>1.06</v>
      </c>
      <c r="J207" s="24"/>
      <c r="L207" s="24"/>
      <c r="M207" s="16">
        <v>2.5</v>
      </c>
      <c r="N207" s="16">
        <v>1.05</v>
      </c>
      <c r="O207" s="16">
        <v>0.85</v>
      </c>
      <c r="P207" s="24"/>
    </row>
    <row r="208" spans="1:16">
      <c r="A208" s="14">
        <v>21</v>
      </c>
      <c r="B208" s="15">
        <v>43831</v>
      </c>
      <c r="C208" s="14" t="s">
        <v>21</v>
      </c>
      <c r="D208" s="14" t="s">
        <v>27</v>
      </c>
      <c r="E208" s="14">
        <v>2</v>
      </c>
      <c r="F208" s="14">
        <v>1</v>
      </c>
      <c r="G208" s="14" t="s">
        <v>76</v>
      </c>
      <c r="H208" s="16">
        <v>0.93</v>
      </c>
      <c r="I208" s="16">
        <v>0.97</v>
      </c>
      <c r="J208" s="24"/>
      <c r="L208" s="24"/>
      <c r="M208" s="16">
        <v>3.5</v>
      </c>
      <c r="N208" s="16">
        <v>0.92</v>
      </c>
      <c r="O208" s="16">
        <v>0.98</v>
      </c>
      <c r="P208" s="24"/>
    </row>
    <row r="209" spans="1:16">
      <c r="A209" s="14">
        <v>21</v>
      </c>
      <c r="B209" s="15">
        <v>43831</v>
      </c>
      <c r="C209" s="14" t="s">
        <v>19</v>
      </c>
      <c r="D209" s="14" t="s">
        <v>26</v>
      </c>
      <c r="E209" s="14">
        <v>1</v>
      </c>
      <c r="F209" s="14">
        <v>1</v>
      </c>
      <c r="G209" s="14" t="s">
        <v>53</v>
      </c>
      <c r="H209" s="16">
        <v>0.9</v>
      </c>
      <c r="I209" s="16">
        <v>1</v>
      </c>
      <c r="J209" s="24"/>
      <c r="L209" s="24"/>
      <c r="M209" s="16">
        <v>2.5</v>
      </c>
      <c r="N209" s="16">
        <v>0.86</v>
      </c>
      <c r="O209" s="16">
        <v>1.04</v>
      </c>
      <c r="P209" s="24"/>
    </row>
    <row r="210" spans="1:16">
      <c r="A210" s="14">
        <v>21</v>
      </c>
      <c r="B210" s="15">
        <v>43831</v>
      </c>
      <c r="C210" s="14" t="s">
        <v>20</v>
      </c>
      <c r="D210" s="14" t="s">
        <v>22</v>
      </c>
      <c r="E210" s="14">
        <v>4</v>
      </c>
      <c r="F210" s="14">
        <v>0</v>
      </c>
      <c r="G210" s="14" t="s">
        <v>55</v>
      </c>
      <c r="H210" s="16">
        <v>0.9</v>
      </c>
      <c r="I210" s="16">
        <v>1</v>
      </c>
      <c r="J210" s="24"/>
      <c r="L210" s="24"/>
      <c r="M210" s="16">
        <v>2.75</v>
      </c>
      <c r="N210" s="16">
        <v>0.89</v>
      </c>
      <c r="O210" s="16">
        <v>1.01</v>
      </c>
      <c r="P210" s="24"/>
    </row>
    <row r="211" spans="1:17">
      <c r="A211" s="14">
        <v>21</v>
      </c>
      <c r="B211" s="15">
        <v>43831</v>
      </c>
      <c r="C211" s="14" t="s">
        <v>35</v>
      </c>
      <c r="D211" s="14" t="s">
        <v>36</v>
      </c>
      <c r="E211" s="14">
        <v>2</v>
      </c>
      <c r="F211" s="14">
        <v>0</v>
      </c>
      <c r="G211" s="14" t="s">
        <v>53</v>
      </c>
      <c r="H211" s="16">
        <v>0.84</v>
      </c>
      <c r="I211" s="16">
        <v>1.06</v>
      </c>
      <c r="J211" s="24"/>
      <c r="K211" s="24"/>
      <c r="L211" s="24"/>
      <c r="M211" s="16">
        <v>3</v>
      </c>
      <c r="N211" s="16">
        <v>1.05</v>
      </c>
      <c r="O211" s="16">
        <v>0.85</v>
      </c>
      <c r="P211" s="24"/>
      <c r="Q211" s="24"/>
    </row>
    <row r="212" spans="1:18">
      <c r="A212" s="14">
        <v>21</v>
      </c>
      <c r="B212" s="15">
        <v>43832</v>
      </c>
      <c r="C212" s="14" t="s">
        <v>18</v>
      </c>
      <c r="D212" s="14" t="s">
        <v>23</v>
      </c>
      <c r="E212" s="14">
        <v>2</v>
      </c>
      <c r="F212" s="14">
        <v>0</v>
      </c>
      <c r="G212" s="14" t="s">
        <v>76</v>
      </c>
      <c r="H212" s="16">
        <v>1.01</v>
      </c>
      <c r="I212" s="16">
        <v>0.89</v>
      </c>
      <c r="J212" s="24"/>
      <c r="K212" s="24"/>
      <c r="L212" s="24"/>
      <c r="M212" s="16">
        <v>3.25</v>
      </c>
      <c r="N212" s="16">
        <v>1.06</v>
      </c>
      <c r="O212" s="16">
        <v>0.84</v>
      </c>
      <c r="P212" s="24"/>
      <c r="Q212" s="24"/>
      <c r="R212" s="24"/>
    </row>
    <row r="213" spans="1:18">
      <c r="A213" s="14">
        <v>22</v>
      </c>
      <c r="B213" s="15">
        <v>43840</v>
      </c>
      <c r="C213" s="14" t="s">
        <v>23</v>
      </c>
      <c r="D213" s="14" t="s">
        <v>20</v>
      </c>
      <c r="E213" s="14">
        <v>1</v>
      </c>
      <c r="F213" s="14">
        <v>0</v>
      </c>
      <c r="G213" s="14" t="s">
        <v>70</v>
      </c>
      <c r="H213" s="16">
        <v>0.92</v>
      </c>
      <c r="I213" s="16">
        <v>0.98</v>
      </c>
      <c r="J213" s="24"/>
      <c r="K213" s="24"/>
      <c r="L213" s="24"/>
      <c r="M213" s="16">
        <v>2.5</v>
      </c>
      <c r="N213" s="16">
        <v>0.95</v>
      </c>
      <c r="O213" s="16">
        <v>0.95</v>
      </c>
      <c r="P213" s="24"/>
      <c r="Q213" s="24"/>
      <c r="R213" s="24"/>
    </row>
    <row r="214" spans="1:18">
      <c r="A214" s="14">
        <v>22</v>
      </c>
      <c r="B214" s="15">
        <v>43841</v>
      </c>
      <c r="C214" s="14" t="s">
        <v>26</v>
      </c>
      <c r="D214" s="14" t="s">
        <v>35</v>
      </c>
      <c r="E214" s="14">
        <v>1</v>
      </c>
      <c r="F214" s="14">
        <v>1</v>
      </c>
      <c r="G214" s="14" t="s">
        <v>57</v>
      </c>
      <c r="H214" s="16">
        <v>0.91</v>
      </c>
      <c r="I214" s="16">
        <v>0.99</v>
      </c>
      <c r="J214" s="24"/>
      <c r="K214" s="24"/>
      <c r="L214" s="24"/>
      <c r="M214" s="16">
        <v>2.75</v>
      </c>
      <c r="N214" s="16">
        <v>0.93</v>
      </c>
      <c r="O214" s="16">
        <v>0.97</v>
      </c>
      <c r="P214" s="24"/>
      <c r="Q214" s="24"/>
      <c r="R214" s="24"/>
    </row>
    <row r="215" spans="1:18">
      <c r="A215" s="14">
        <v>22</v>
      </c>
      <c r="B215" s="15">
        <v>43841</v>
      </c>
      <c r="C215" s="14" t="s">
        <v>37</v>
      </c>
      <c r="D215" s="14" t="s">
        <v>24</v>
      </c>
      <c r="E215" s="14">
        <v>3</v>
      </c>
      <c r="F215" s="14">
        <v>0</v>
      </c>
      <c r="G215" s="14" t="s">
        <v>73</v>
      </c>
      <c r="H215" s="16">
        <v>0.98</v>
      </c>
      <c r="I215" s="16">
        <v>0.92</v>
      </c>
      <c r="J215" s="24"/>
      <c r="K215" s="24"/>
      <c r="L215" s="24"/>
      <c r="M215" s="16">
        <v>3</v>
      </c>
      <c r="N215" s="16">
        <v>1.05</v>
      </c>
      <c r="O215" s="16">
        <v>0.85</v>
      </c>
      <c r="P215" s="24"/>
      <c r="Q215" s="24"/>
      <c r="R215" s="24"/>
    </row>
    <row r="216" spans="1:18">
      <c r="A216" s="14">
        <v>22</v>
      </c>
      <c r="B216" s="15">
        <v>43841</v>
      </c>
      <c r="C216" s="14" t="s">
        <v>27</v>
      </c>
      <c r="D216" s="14" t="s">
        <v>29</v>
      </c>
      <c r="E216" s="14">
        <v>1</v>
      </c>
      <c r="F216" s="14">
        <v>0</v>
      </c>
      <c r="G216" s="14" t="s">
        <v>67</v>
      </c>
      <c r="H216" s="16">
        <v>1.09</v>
      </c>
      <c r="I216" s="16">
        <v>0.81</v>
      </c>
      <c r="J216" s="24"/>
      <c r="K216" s="24"/>
      <c r="L216" s="24"/>
      <c r="M216" s="16">
        <v>2.5</v>
      </c>
      <c r="N216" s="16">
        <v>0.89</v>
      </c>
      <c r="O216" s="16">
        <v>1.01</v>
      </c>
      <c r="P216" s="24"/>
      <c r="Q216" s="24"/>
      <c r="R216" s="24"/>
    </row>
    <row r="217" spans="1:18">
      <c r="A217" s="14">
        <v>22</v>
      </c>
      <c r="B217" s="15">
        <v>43841</v>
      </c>
      <c r="C217" s="14" t="s">
        <v>32</v>
      </c>
      <c r="D217" s="14" t="s">
        <v>25</v>
      </c>
      <c r="E217" s="14">
        <v>1</v>
      </c>
      <c r="F217" s="14">
        <v>2</v>
      </c>
      <c r="G217" s="14" t="s">
        <v>56</v>
      </c>
      <c r="H217" s="16">
        <v>0.9</v>
      </c>
      <c r="I217" s="16">
        <v>1</v>
      </c>
      <c r="J217" s="24"/>
      <c r="K217" s="24"/>
      <c r="L217" s="24"/>
      <c r="M217" s="16">
        <v>2.75</v>
      </c>
      <c r="N217" s="16">
        <v>0.83</v>
      </c>
      <c r="O217" s="16">
        <v>1.07</v>
      </c>
      <c r="P217" s="24"/>
      <c r="Q217" s="24"/>
      <c r="R217" s="24"/>
    </row>
    <row r="218" spans="1:18">
      <c r="A218" s="14">
        <v>22</v>
      </c>
      <c r="B218" s="15">
        <v>43841</v>
      </c>
      <c r="C218" s="14" t="s">
        <v>36</v>
      </c>
      <c r="D218" s="14" t="s">
        <v>19</v>
      </c>
      <c r="E218" s="14">
        <v>4</v>
      </c>
      <c r="F218" s="14">
        <v>0</v>
      </c>
      <c r="G218" s="14" t="s">
        <v>73</v>
      </c>
      <c r="H218" s="16">
        <v>0.87</v>
      </c>
      <c r="I218" s="16">
        <v>1.03</v>
      </c>
      <c r="J218" s="24"/>
      <c r="K218" s="24"/>
      <c r="L218" s="24"/>
      <c r="M218" s="16">
        <v>3</v>
      </c>
      <c r="N218" s="16">
        <v>0.89</v>
      </c>
      <c r="O218" s="16">
        <v>1.01</v>
      </c>
      <c r="P218" s="24"/>
      <c r="Q218" s="24"/>
      <c r="R218" s="24"/>
    </row>
    <row r="219" spans="1:18">
      <c r="A219" s="14">
        <v>22</v>
      </c>
      <c r="B219" s="15">
        <v>43841</v>
      </c>
      <c r="C219" s="14" t="s">
        <v>33</v>
      </c>
      <c r="D219" s="14" t="s">
        <v>34</v>
      </c>
      <c r="E219" s="14">
        <v>1</v>
      </c>
      <c r="F219" s="14">
        <v>1</v>
      </c>
      <c r="G219" s="14" t="s">
        <v>56</v>
      </c>
      <c r="H219" s="16">
        <v>0.85</v>
      </c>
      <c r="I219" s="16">
        <v>1.08</v>
      </c>
      <c r="J219" s="24"/>
      <c r="K219" s="24"/>
      <c r="L219" s="24"/>
      <c r="M219" s="16">
        <v>2.5</v>
      </c>
      <c r="N219" s="16">
        <v>1.05</v>
      </c>
      <c r="O219" s="16">
        <v>0.85</v>
      </c>
      <c r="P219" s="24"/>
      <c r="Q219" s="24"/>
      <c r="R219" s="24"/>
    </row>
    <row r="220" spans="1:18">
      <c r="A220" s="14">
        <v>22</v>
      </c>
      <c r="B220" s="15">
        <v>43841</v>
      </c>
      <c r="C220" s="14" t="s">
        <v>30</v>
      </c>
      <c r="D220" s="14" t="s">
        <v>18</v>
      </c>
      <c r="E220" s="14">
        <v>0</v>
      </c>
      <c r="F220" s="14">
        <v>1</v>
      </c>
      <c r="G220" s="14" t="s">
        <v>49</v>
      </c>
      <c r="H220" s="16">
        <v>0.96</v>
      </c>
      <c r="I220" s="16">
        <v>0.97</v>
      </c>
      <c r="J220" s="24"/>
      <c r="K220" s="24"/>
      <c r="L220" s="24"/>
      <c r="M220" s="16">
        <v>3</v>
      </c>
      <c r="N220" s="16">
        <v>1</v>
      </c>
      <c r="O220" s="16">
        <v>0.9</v>
      </c>
      <c r="P220" s="24"/>
      <c r="Q220" s="24"/>
      <c r="R220" s="24"/>
    </row>
    <row r="221" spans="1:18">
      <c r="A221" s="14">
        <v>22</v>
      </c>
      <c r="B221" s="15">
        <v>43842</v>
      </c>
      <c r="C221" s="14" t="s">
        <v>22</v>
      </c>
      <c r="D221" s="14" t="s">
        <v>28</v>
      </c>
      <c r="E221" s="14">
        <v>0</v>
      </c>
      <c r="F221" s="14">
        <v>3</v>
      </c>
      <c r="G221" s="14" t="s">
        <v>53</v>
      </c>
      <c r="H221" s="16">
        <v>0.82</v>
      </c>
      <c r="I221" s="16">
        <v>1.08</v>
      </c>
      <c r="J221" s="24"/>
      <c r="K221" s="24"/>
      <c r="L221" s="24"/>
      <c r="M221" s="16">
        <v>2.5</v>
      </c>
      <c r="N221" s="16">
        <v>0.89</v>
      </c>
      <c r="O221" s="16">
        <v>1.01</v>
      </c>
      <c r="P221" s="24"/>
      <c r="Q221" s="24"/>
      <c r="R221" s="24"/>
    </row>
    <row r="222" spans="1:18">
      <c r="A222" s="14">
        <v>22</v>
      </c>
      <c r="B222" s="15">
        <v>43842</v>
      </c>
      <c r="C222" s="14" t="s">
        <v>31</v>
      </c>
      <c r="D222" s="14" t="s">
        <v>21</v>
      </c>
      <c r="E222" s="14">
        <v>1</v>
      </c>
      <c r="F222" s="14">
        <v>6</v>
      </c>
      <c r="G222" s="14" t="s">
        <v>77</v>
      </c>
      <c r="H222" s="16">
        <v>0.97</v>
      </c>
      <c r="I222" s="16">
        <v>0.93</v>
      </c>
      <c r="J222" s="24"/>
      <c r="K222" s="24"/>
      <c r="L222" s="24"/>
      <c r="M222" s="16">
        <v>3.75</v>
      </c>
      <c r="N222" s="16">
        <v>0.99</v>
      </c>
      <c r="O222" s="16">
        <v>0.91</v>
      </c>
      <c r="P222" s="24"/>
      <c r="Q222" s="24"/>
      <c r="R222" s="24"/>
    </row>
    <row r="223" spans="1:18">
      <c r="A223" s="14">
        <v>23</v>
      </c>
      <c r="B223" s="15">
        <v>43848</v>
      </c>
      <c r="C223" s="14" t="s">
        <v>28</v>
      </c>
      <c r="D223" s="14" t="s">
        <v>30</v>
      </c>
      <c r="E223" s="24">
        <v>0</v>
      </c>
      <c r="F223" s="24">
        <v>0</v>
      </c>
      <c r="G223" s="14" t="s">
        <v>51</v>
      </c>
      <c r="H223" s="16">
        <v>0.95</v>
      </c>
      <c r="I223" s="16">
        <v>0.98</v>
      </c>
      <c r="J223" s="24"/>
      <c r="K223" s="24"/>
      <c r="L223" s="24"/>
      <c r="M223" s="16">
        <v>2.75</v>
      </c>
      <c r="N223" s="16">
        <v>1.05</v>
      </c>
      <c r="O223" s="16">
        <v>0.85</v>
      </c>
      <c r="P223" s="24"/>
      <c r="Q223"/>
      <c r="R223" s="24"/>
    </row>
    <row r="224" spans="1:18">
      <c r="A224" s="14">
        <v>23</v>
      </c>
      <c r="B224" s="15">
        <v>43848</v>
      </c>
      <c r="C224" s="14" t="s">
        <v>35</v>
      </c>
      <c r="D224" s="14" t="s">
        <v>23</v>
      </c>
      <c r="E224" s="24">
        <v>1</v>
      </c>
      <c r="F224" s="24">
        <v>1</v>
      </c>
      <c r="G224" s="14" t="s">
        <v>67</v>
      </c>
      <c r="H224" s="16">
        <v>0.99</v>
      </c>
      <c r="I224" s="16">
        <v>0.91</v>
      </c>
      <c r="J224" s="24"/>
      <c r="K224"/>
      <c r="L224" s="24"/>
      <c r="M224" s="16">
        <v>2.75</v>
      </c>
      <c r="N224" s="16">
        <v>0.91</v>
      </c>
      <c r="O224" s="16">
        <v>0.99</v>
      </c>
      <c r="P224" s="24"/>
      <c r="R224" s="24"/>
    </row>
    <row r="225" spans="1:18">
      <c r="A225" s="14">
        <v>23</v>
      </c>
      <c r="B225" s="15">
        <v>43848</v>
      </c>
      <c r="C225" s="14" t="s">
        <v>29</v>
      </c>
      <c r="D225" s="14" t="s">
        <v>31</v>
      </c>
      <c r="E225" s="24">
        <v>1</v>
      </c>
      <c r="F225" s="24">
        <v>1</v>
      </c>
      <c r="G225" s="14" t="s">
        <v>67</v>
      </c>
      <c r="H225" s="16">
        <v>0.98</v>
      </c>
      <c r="I225" s="16">
        <v>0.92</v>
      </c>
      <c r="J225"/>
      <c r="L225"/>
      <c r="M225" s="16">
        <v>2.75</v>
      </c>
      <c r="N225" s="16">
        <v>0.86</v>
      </c>
      <c r="O225" s="16">
        <v>1.04</v>
      </c>
      <c r="P225"/>
      <c r="R225"/>
    </row>
    <row r="226" spans="1:15">
      <c r="A226" s="14">
        <v>23</v>
      </c>
      <c r="B226" s="15">
        <v>43848</v>
      </c>
      <c r="C226" s="14" t="s">
        <v>21</v>
      </c>
      <c r="D226" s="14" t="s">
        <v>26</v>
      </c>
      <c r="E226" s="24">
        <v>2</v>
      </c>
      <c r="F226" s="24">
        <v>2</v>
      </c>
      <c r="G226" s="14" t="s">
        <v>78</v>
      </c>
      <c r="H226" s="16">
        <v>1.04</v>
      </c>
      <c r="I226" s="16">
        <v>0.86</v>
      </c>
      <c r="M226" s="16">
        <v>3.75</v>
      </c>
      <c r="N226" s="16">
        <v>1.02</v>
      </c>
      <c r="O226" s="16">
        <v>0.88</v>
      </c>
    </row>
    <row r="227" spans="1:18">
      <c r="A227" s="14">
        <v>23</v>
      </c>
      <c r="B227" s="15">
        <v>43848</v>
      </c>
      <c r="C227" s="14" t="s">
        <v>19</v>
      </c>
      <c r="D227" s="14" t="s">
        <v>22</v>
      </c>
      <c r="E227" s="24">
        <v>1</v>
      </c>
      <c r="F227" s="24">
        <v>0</v>
      </c>
      <c r="G227" s="14" t="s">
        <v>55</v>
      </c>
      <c r="H227" s="16">
        <v>1</v>
      </c>
      <c r="I227" s="16">
        <v>0.9</v>
      </c>
      <c r="J227" s="24"/>
      <c r="L227" s="24"/>
      <c r="M227" s="16">
        <v>2.75</v>
      </c>
      <c r="N227" s="16">
        <v>1.01</v>
      </c>
      <c r="O227" s="16">
        <v>0.89</v>
      </c>
      <c r="P227" s="24"/>
      <c r="R227" s="24"/>
    </row>
    <row r="228" spans="1:18">
      <c r="A228" s="14">
        <v>23</v>
      </c>
      <c r="B228" s="15">
        <v>43848</v>
      </c>
      <c r="C228" s="14" t="s">
        <v>25</v>
      </c>
      <c r="D228" s="14" t="s">
        <v>33</v>
      </c>
      <c r="E228" s="24">
        <v>2</v>
      </c>
      <c r="F228" s="24">
        <v>3</v>
      </c>
      <c r="G228" s="14" t="s">
        <v>53</v>
      </c>
      <c r="H228" s="16">
        <v>1.03</v>
      </c>
      <c r="I228" s="16">
        <v>0.87</v>
      </c>
      <c r="J228" s="24"/>
      <c r="L228" s="24"/>
      <c r="M228" s="16">
        <v>2.5</v>
      </c>
      <c r="N228" s="16">
        <v>1.06</v>
      </c>
      <c r="O228" s="16">
        <v>0.84</v>
      </c>
      <c r="P228" s="24"/>
      <c r="R228" s="24"/>
    </row>
    <row r="229" spans="1:18">
      <c r="A229" s="14">
        <v>23</v>
      </c>
      <c r="B229" s="15">
        <v>43848</v>
      </c>
      <c r="C229" s="14" t="s">
        <v>20</v>
      </c>
      <c r="D229" s="14" t="s">
        <v>27</v>
      </c>
      <c r="E229" s="24">
        <v>1</v>
      </c>
      <c r="F229" s="24">
        <v>1</v>
      </c>
      <c r="G229" s="14" t="s">
        <v>53</v>
      </c>
      <c r="H229" s="16">
        <v>1.04</v>
      </c>
      <c r="I229" s="16">
        <v>0.86</v>
      </c>
      <c r="J229" s="24"/>
      <c r="L229" s="24"/>
      <c r="M229" s="16">
        <v>2.5</v>
      </c>
      <c r="N229" s="16">
        <v>0.85</v>
      </c>
      <c r="O229" s="16">
        <v>1.05</v>
      </c>
      <c r="P229" s="24"/>
      <c r="R229" s="24"/>
    </row>
    <row r="230" spans="1:18">
      <c r="A230" s="14">
        <v>23</v>
      </c>
      <c r="B230" s="15">
        <v>43848</v>
      </c>
      <c r="C230" s="14" t="s">
        <v>34</v>
      </c>
      <c r="D230" s="14" t="s">
        <v>37</v>
      </c>
      <c r="E230" s="24">
        <v>1</v>
      </c>
      <c r="F230" s="24">
        <v>0</v>
      </c>
      <c r="G230" s="14" t="s">
        <v>74</v>
      </c>
      <c r="H230" s="16">
        <v>0.94</v>
      </c>
      <c r="I230" s="16">
        <v>0.96</v>
      </c>
      <c r="J230" s="24"/>
      <c r="L230" s="24"/>
      <c r="M230" s="16">
        <v>2.75</v>
      </c>
      <c r="N230" s="16">
        <v>0.84</v>
      </c>
      <c r="O230" s="16">
        <v>1.06</v>
      </c>
      <c r="P230" s="24"/>
      <c r="R230" s="24"/>
    </row>
    <row r="231" spans="1:18">
      <c r="A231" s="14">
        <v>23</v>
      </c>
      <c r="B231" s="15">
        <v>43849</v>
      </c>
      <c r="C231" s="14" t="s">
        <v>24</v>
      </c>
      <c r="D231" s="14" t="s">
        <v>32</v>
      </c>
      <c r="E231" s="24">
        <v>2</v>
      </c>
      <c r="F231" s="24">
        <v>1</v>
      </c>
      <c r="G231" s="14" t="s">
        <v>49</v>
      </c>
      <c r="H231" s="16">
        <v>0.98</v>
      </c>
      <c r="I231" s="16">
        <v>0.92</v>
      </c>
      <c r="J231" s="24"/>
      <c r="L231" s="24"/>
      <c r="M231" s="16">
        <v>2.75</v>
      </c>
      <c r="N231" s="16">
        <v>1.03</v>
      </c>
      <c r="O231" s="16">
        <v>0.87</v>
      </c>
      <c r="P231" s="24"/>
      <c r="R231" s="24"/>
    </row>
    <row r="232" spans="1:18">
      <c r="A232" s="14">
        <v>23</v>
      </c>
      <c r="B232" s="15">
        <v>43849</v>
      </c>
      <c r="C232" s="14" t="s">
        <v>18</v>
      </c>
      <c r="D232" s="14" t="s">
        <v>36</v>
      </c>
      <c r="E232" s="24">
        <v>2</v>
      </c>
      <c r="F232" s="24">
        <v>0</v>
      </c>
      <c r="G232" s="14" t="s">
        <v>64</v>
      </c>
      <c r="H232" s="16">
        <v>1.01</v>
      </c>
      <c r="I232" s="16">
        <v>0.89</v>
      </c>
      <c r="J232"/>
      <c r="L232"/>
      <c r="M232" s="16">
        <v>3</v>
      </c>
      <c r="N232" s="16">
        <v>1.02</v>
      </c>
      <c r="O232" s="16">
        <v>0.88</v>
      </c>
      <c r="P232"/>
      <c r="R232"/>
    </row>
    <row r="233" spans="1:15">
      <c r="A233" s="14">
        <v>24</v>
      </c>
      <c r="B233" s="15">
        <v>43851</v>
      </c>
      <c r="C233" s="14" t="s">
        <v>31</v>
      </c>
      <c r="D233" s="14" t="s">
        <v>28</v>
      </c>
      <c r="E233" s="24">
        <v>2</v>
      </c>
      <c r="F233" s="24">
        <v>1</v>
      </c>
      <c r="G233" s="14" t="s">
        <v>51</v>
      </c>
      <c r="H233" s="16">
        <v>0.8</v>
      </c>
      <c r="I233" s="16">
        <v>1.11</v>
      </c>
      <c r="M233" s="16">
        <v>2.75</v>
      </c>
      <c r="N233" s="16">
        <v>1.01</v>
      </c>
      <c r="O233" s="16">
        <v>0.89</v>
      </c>
    </row>
    <row r="234" spans="1:15">
      <c r="A234" s="14">
        <v>24</v>
      </c>
      <c r="B234" s="15">
        <v>43851</v>
      </c>
      <c r="C234" s="14" t="s">
        <v>22</v>
      </c>
      <c r="D234" s="14" t="s">
        <v>29</v>
      </c>
      <c r="E234" s="24">
        <v>3</v>
      </c>
      <c r="F234" s="24">
        <v>1</v>
      </c>
      <c r="G234" s="14" t="s">
        <v>52</v>
      </c>
      <c r="H234" s="16">
        <v>1.05</v>
      </c>
      <c r="I234" s="16">
        <v>0.85</v>
      </c>
      <c r="M234" s="16">
        <v>2.5</v>
      </c>
      <c r="N234" s="16">
        <v>0.92</v>
      </c>
      <c r="O234" s="16">
        <v>0.98</v>
      </c>
    </row>
    <row r="235" spans="1:15">
      <c r="A235" s="14">
        <v>24</v>
      </c>
      <c r="B235" s="15">
        <v>43851</v>
      </c>
      <c r="C235" s="14" t="s">
        <v>26</v>
      </c>
      <c r="D235" s="14" t="s">
        <v>25</v>
      </c>
      <c r="E235" s="24">
        <v>0</v>
      </c>
      <c r="F235" s="24">
        <v>2</v>
      </c>
      <c r="G235" s="14" t="s">
        <v>53</v>
      </c>
      <c r="H235" s="16">
        <v>0.93</v>
      </c>
      <c r="I235" s="16">
        <v>0.97</v>
      </c>
      <c r="M235" s="16">
        <v>2.25</v>
      </c>
      <c r="N235" s="16">
        <v>0.85</v>
      </c>
      <c r="O235" s="16">
        <v>1.05</v>
      </c>
    </row>
    <row r="236" spans="1:15">
      <c r="A236" s="14">
        <v>24</v>
      </c>
      <c r="B236" s="15">
        <v>43851</v>
      </c>
      <c r="C236" s="14" t="s">
        <v>27</v>
      </c>
      <c r="D236" s="14" t="s">
        <v>34</v>
      </c>
      <c r="E236" s="24">
        <v>2</v>
      </c>
      <c r="F236" s="24">
        <v>2</v>
      </c>
      <c r="G236" s="14" t="s">
        <v>56</v>
      </c>
      <c r="H236" s="16">
        <v>0.85</v>
      </c>
      <c r="I236" s="16">
        <v>1.05</v>
      </c>
      <c r="M236" s="16">
        <v>2.75</v>
      </c>
      <c r="N236" s="16">
        <v>1.04</v>
      </c>
      <c r="O236" s="16">
        <v>0.86</v>
      </c>
    </row>
    <row r="237" spans="1:15">
      <c r="A237" s="14">
        <v>24</v>
      </c>
      <c r="B237" s="15">
        <v>43851</v>
      </c>
      <c r="C237" s="14" t="s">
        <v>23</v>
      </c>
      <c r="D237" s="14" t="s">
        <v>21</v>
      </c>
      <c r="E237" s="24">
        <v>0</v>
      </c>
      <c r="F237" s="24">
        <v>1</v>
      </c>
      <c r="G237" s="14" t="s">
        <v>72</v>
      </c>
      <c r="H237" s="16">
        <v>1.03</v>
      </c>
      <c r="I237" s="16">
        <v>0.87</v>
      </c>
      <c r="M237" s="16">
        <v>3</v>
      </c>
      <c r="N237" s="16">
        <v>1.02</v>
      </c>
      <c r="O237" s="16">
        <v>0.88</v>
      </c>
    </row>
    <row r="238" spans="1:15">
      <c r="A238" s="14">
        <v>24</v>
      </c>
      <c r="B238" s="15">
        <v>43851</v>
      </c>
      <c r="C238" s="14" t="s">
        <v>37</v>
      </c>
      <c r="D238" s="14" t="s">
        <v>35</v>
      </c>
      <c r="E238" s="24">
        <v>2</v>
      </c>
      <c r="F238" s="24">
        <v>2</v>
      </c>
      <c r="G238" s="14" t="s">
        <v>67</v>
      </c>
      <c r="H238" s="16">
        <v>0.93</v>
      </c>
      <c r="I238" s="16">
        <v>0.97</v>
      </c>
      <c r="M238" s="16">
        <v>3</v>
      </c>
      <c r="N238" s="16">
        <v>1</v>
      </c>
      <c r="O238" s="16">
        <v>0.9</v>
      </c>
    </row>
    <row r="239" spans="1:15">
      <c r="A239" s="14">
        <v>24</v>
      </c>
      <c r="B239" s="15">
        <v>43852</v>
      </c>
      <c r="C239" s="14" t="s">
        <v>32</v>
      </c>
      <c r="D239" s="14" t="s">
        <v>20</v>
      </c>
      <c r="E239" s="24">
        <v>4</v>
      </c>
      <c r="F239" s="24">
        <v>1</v>
      </c>
      <c r="G239" s="14" t="s">
        <v>56</v>
      </c>
      <c r="H239" s="16">
        <v>0.98</v>
      </c>
      <c r="I239" s="16">
        <v>0.92</v>
      </c>
      <c r="M239" s="16">
        <v>2.75</v>
      </c>
      <c r="N239" s="16">
        <v>0.83</v>
      </c>
      <c r="O239" s="16">
        <v>1.07</v>
      </c>
    </row>
    <row r="240" spans="1:15">
      <c r="A240" s="14">
        <v>24</v>
      </c>
      <c r="B240" s="15">
        <v>43852</v>
      </c>
      <c r="C240" s="14" t="s">
        <v>30</v>
      </c>
      <c r="D240" s="14" t="s">
        <v>19</v>
      </c>
      <c r="E240" s="24">
        <v>2</v>
      </c>
      <c r="F240" s="24">
        <v>1</v>
      </c>
      <c r="G240" s="14" t="s">
        <v>73</v>
      </c>
      <c r="H240" s="16">
        <v>1.04</v>
      </c>
      <c r="I240" s="16">
        <v>0.86</v>
      </c>
      <c r="M240" s="16">
        <v>3.25</v>
      </c>
      <c r="N240" s="16">
        <v>1.01</v>
      </c>
      <c r="O240" s="16">
        <v>0.89</v>
      </c>
    </row>
    <row r="241" spans="1:15">
      <c r="A241" s="14">
        <v>24</v>
      </c>
      <c r="B241" s="15">
        <v>43852</v>
      </c>
      <c r="C241" s="14" t="s">
        <v>36</v>
      </c>
      <c r="D241" s="14" t="s">
        <v>24</v>
      </c>
      <c r="E241" s="24">
        <v>0</v>
      </c>
      <c r="F241" s="24">
        <v>2</v>
      </c>
      <c r="G241" s="14" t="s">
        <v>64</v>
      </c>
      <c r="H241" s="16">
        <v>0.89</v>
      </c>
      <c r="I241" s="16">
        <v>1.01</v>
      </c>
      <c r="M241" s="16">
        <v>2.75</v>
      </c>
      <c r="N241" s="16">
        <v>0.91</v>
      </c>
      <c r="O241" s="16">
        <v>0.99</v>
      </c>
    </row>
    <row r="242" spans="1:15">
      <c r="A242" s="14">
        <v>24</v>
      </c>
      <c r="B242" s="15">
        <v>43853</v>
      </c>
      <c r="C242" s="14" t="s">
        <v>33</v>
      </c>
      <c r="D242" s="14" t="s">
        <v>18</v>
      </c>
      <c r="E242" s="24">
        <v>1</v>
      </c>
      <c r="F242" s="24">
        <v>2</v>
      </c>
      <c r="G242" s="14" t="s">
        <v>74</v>
      </c>
      <c r="H242" s="16">
        <v>1.07</v>
      </c>
      <c r="I242" s="16">
        <v>0.83</v>
      </c>
      <c r="M242" s="16">
        <v>2.75</v>
      </c>
      <c r="N242" s="16">
        <v>1</v>
      </c>
      <c r="O242" s="16">
        <v>0.9</v>
      </c>
    </row>
    <row r="243" spans="1:18">
      <c r="A243" s="14">
        <v>25</v>
      </c>
      <c r="B243" s="15">
        <v>43862</v>
      </c>
      <c r="C243" s="14" t="s">
        <v>22</v>
      </c>
      <c r="D243" s="14" t="s">
        <v>31</v>
      </c>
      <c r="E243" s="24">
        <v>2</v>
      </c>
      <c r="F243" s="24">
        <v>1</v>
      </c>
      <c r="G243" s="14" t="s">
        <v>55</v>
      </c>
      <c r="H243" s="16">
        <v>0.86</v>
      </c>
      <c r="I243" s="16">
        <v>1.07</v>
      </c>
      <c r="J243" s="24"/>
      <c r="K243" s="24"/>
      <c r="L243" s="24"/>
      <c r="M243" s="16">
        <v>2.75</v>
      </c>
      <c r="N243" s="16">
        <v>0.95</v>
      </c>
      <c r="O243" s="16">
        <v>0.95</v>
      </c>
      <c r="P243" s="24"/>
      <c r="Q243" s="24"/>
      <c r="R243" s="24"/>
    </row>
    <row r="244" spans="1:18">
      <c r="A244" s="14">
        <v>25</v>
      </c>
      <c r="B244" s="15">
        <v>43862</v>
      </c>
      <c r="C244" s="14" t="s">
        <v>24</v>
      </c>
      <c r="D244" s="14" t="s">
        <v>35</v>
      </c>
      <c r="E244" s="24">
        <v>0</v>
      </c>
      <c r="F244" s="24">
        <v>0</v>
      </c>
      <c r="G244" s="14" t="s">
        <v>57</v>
      </c>
      <c r="H244" s="16">
        <v>0.83</v>
      </c>
      <c r="I244" s="16">
        <v>1.11</v>
      </c>
      <c r="J244" s="24"/>
      <c r="K244" s="24"/>
      <c r="L244" s="24"/>
      <c r="M244" s="16">
        <v>2.5</v>
      </c>
      <c r="N244" s="16">
        <v>0.94</v>
      </c>
      <c r="O244" s="16">
        <v>0.96</v>
      </c>
      <c r="P244" s="24"/>
      <c r="Q244" s="24"/>
      <c r="R244" s="24"/>
    </row>
    <row r="245" spans="1:18">
      <c r="A245" s="14">
        <v>25</v>
      </c>
      <c r="B245" s="15">
        <v>43862</v>
      </c>
      <c r="C245" s="14" t="s">
        <v>26</v>
      </c>
      <c r="D245" s="14" t="s">
        <v>23</v>
      </c>
      <c r="E245" s="24">
        <v>0</v>
      </c>
      <c r="F245" s="24">
        <v>1</v>
      </c>
      <c r="G245" s="14" t="s">
        <v>51</v>
      </c>
      <c r="H245" s="16">
        <v>0.83</v>
      </c>
      <c r="I245" s="16">
        <v>1.11</v>
      </c>
      <c r="J245" s="24"/>
      <c r="K245" s="24"/>
      <c r="L245" s="24"/>
      <c r="M245" s="16">
        <v>2</v>
      </c>
      <c r="N245" s="16">
        <v>0.88</v>
      </c>
      <c r="O245" s="16">
        <v>1.02</v>
      </c>
      <c r="P245" s="24"/>
      <c r="Q245" s="24"/>
      <c r="R245" s="24"/>
    </row>
    <row r="246" spans="1:18">
      <c r="A246" s="14">
        <v>25</v>
      </c>
      <c r="B246" s="15">
        <v>43862</v>
      </c>
      <c r="C246" s="14" t="s">
        <v>32</v>
      </c>
      <c r="D246" s="14" t="s">
        <v>37</v>
      </c>
      <c r="E246" s="24">
        <v>2</v>
      </c>
      <c r="F246" s="24">
        <v>2</v>
      </c>
      <c r="G246" s="14" t="s">
        <v>52</v>
      </c>
      <c r="H246" s="16">
        <v>1.02</v>
      </c>
      <c r="I246" s="16">
        <v>0.91</v>
      </c>
      <c r="J246" s="24"/>
      <c r="K246" s="24"/>
      <c r="L246" s="24"/>
      <c r="M246" s="16">
        <v>3</v>
      </c>
      <c r="N246" s="16">
        <v>1.06</v>
      </c>
      <c r="O246" s="16">
        <v>0.84</v>
      </c>
      <c r="P246" s="24"/>
      <c r="Q246" s="24"/>
      <c r="R246" s="24"/>
    </row>
    <row r="247" spans="1:18">
      <c r="A247" s="14">
        <v>25</v>
      </c>
      <c r="B247" s="15">
        <v>43862</v>
      </c>
      <c r="C247" s="14" t="s">
        <v>18</v>
      </c>
      <c r="D247" s="14" t="s">
        <v>25</v>
      </c>
      <c r="E247" s="24">
        <v>4</v>
      </c>
      <c r="F247" s="24">
        <v>0</v>
      </c>
      <c r="G247" s="14" t="s">
        <v>73</v>
      </c>
      <c r="H247" s="16">
        <v>0.9</v>
      </c>
      <c r="I247" s="16">
        <v>1.03</v>
      </c>
      <c r="J247" s="24"/>
      <c r="K247" s="24"/>
      <c r="L247" s="24"/>
      <c r="M247" s="16">
        <v>3.25</v>
      </c>
      <c r="N247" s="16">
        <v>1.09</v>
      </c>
      <c r="O247" s="16">
        <v>0.81</v>
      </c>
      <c r="P247" s="24"/>
      <c r="Q247" s="24"/>
      <c r="R247" s="24"/>
    </row>
    <row r="248" spans="1:18">
      <c r="A248" s="14">
        <v>25</v>
      </c>
      <c r="B248" s="15">
        <v>43862</v>
      </c>
      <c r="C248" s="14" t="s">
        <v>36</v>
      </c>
      <c r="D248" s="14" t="s">
        <v>33</v>
      </c>
      <c r="E248" s="24">
        <v>0</v>
      </c>
      <c r="F248" s="24">
        <v>0</v>
      </c>
      <c r="G248" s="14" t="s">
        <v>55</v>
      </c>
      <c r="H248" s="16">
        <v>0.82</v>
      </c>
      <c r="I248" s="16">
        <v>1.12</v>
      </c>
      <c r="J248" s="24"/>
      <c r="K248" s="24"/>
      <c r="L248" s="24"/>
      <c r="M248" s="16">
        <v>2.25</v>
      </c>
      <c r="N248" s="16">
        <v>0.89</v>
      </c>
      <c r="O248" s="16">
        <v>1.01</v>
      </c>
      <c r="P248" s="24"/>
      <c r="Q248" s="24"/>
      <c r="R248" s="24"/>
    </row>
    <row r="249" spans="1:18">
      <c r="A249" s="14">
        <v>25</v>
      </c>
      <c r="B249" s="15">
        <v>43862</v>
      </c>
      <c r="C249" s="14" t="s">
        <v>34</v>
      </c>
      <c r="D249" s="14" t="s">
        <v>19</v>
      </c>
      <c r="E249" s="24">
        <v>0</v>
      </c>
      <c r="F249" s="24">
        <v>0</v>
      </c>
      <c r="G249" s="14" t="s">
        <v>55</v>
      </c>
      <c r="H249" s="16">
        <v>0.94</v>
      </c>
      <c r="I249" s="16">
        <v>0.99</v>
      </c>
      <c r="J249" s="24"/>
      <c r="K249" s="24"/>
      <c r="L249" s="24"/>
      <c r="M249" s="16">
        <v>2.5</v>
      </c>
      <c r="N249" s="16">
        <v>1.05</v>
      </c>
      <c r="O249" s="16">
        <v>0.85</v>
      </c>
      <c r="P249" s="24"/>
      <c r="Q249" s="24"/>
      <c r="R249" s="24"/>
    </row>
    <row r="250" spans="1:18">
      <c r="A250" s="14">
        <v>25</v>
      </c>
      <c r="B250" s="15">
        <v>43862</v>
      </c>
      <c r="C250" s="14" t="s">
        <v>30</v>
      </c>
      <c r="D250" s="14" t="s">
        <v>21</v>
      </c>
      <c r="E250" s="24">
        <v>2</v>
      </c>
      <c r="F250" s="24">
        <v>0</v>
      </c>
      <c r="G250" s="14" t="s">
        <v>74</v>
      </c>
      <c r="H250" s="16">
        <v>1.07</v>
      </c>
      <c r="I250" s="16">
        <v>0.86</v>
      </c>
      <c r="J250" s="24"/>
      <c r="K250" s="24"/>
      <c r="L250" s="24"/>
      <c r="M250" s="16">
        <v>3.25</v>
      </c>
      <c r="N250" s="16">
        <v>1.01</v>
      </c>
      <c r="O250" s="16">
        <v>0.89</v>
      </c>
      <c r="P250" s="24"/>
      <c r="Q250" s="24"/>
      <c r="R250" s="24"/>
    </row>
    <row r="251" spans="1:18">
      <c r="A251" s="14">
        <v>25</v>
      </c>
      <c r="B251" s="15">
        <v>43862</v>
      </c>
      <c r="C251" s="14" t="s">
        <v>28</v>
      </c>
      <c r="D251" s="14" t="s">
        <v>27</v>
      </c>
      <c r="E251" s="24">
        <v>2</v>
      </c>
      <c r="F251" s="24">
        <v>3</v>
      </c>
      <c r="G251" s="14" t="s">
        <v>52</v>
      </c>
      <c r="H251" s="16">
        <v>1.11</v>
      </c>
      <c r="I251" s="16">
        <v>0.83</v>
      </c>
      <c r="J251" s="24"/>
      <c r="K251" s="24"/>
      <c r="L251" s="24"/>
      <c r="M251" s="16">
        <v>2.5</v>
      </c>
      <c r="N251" s="16">
        <v>1.06</v>
      </c>
      <c r="O251" s="16">
        <v>0.84</v>
      </c>
      <c r="P251" s="24"/>
      <c r="Q251" s="24"/>
      <c r="R251" s="24"/>
    </row>
    <row r="252" spans="1:18">
      <c r="A252" s="14">
        <v>25</v>
      </c>
      <c r="B252" s="15">
        <v>43862</v>
      </c>
      <c r="C252" s="14" t="s">
        <v>20</v>
      </c>
      <c r="D252" s="14" t="s">
        <v>29</v>
      </c>
      <c r="E252" s="24">
        <v>3</v>
      </c>
      <c r="F252" s="24">
        <v>3</v>
      </c>
      <c r="G252" s="14" t="s">
        <v>53</v>
      </c>
      <c r="H252" s="16">
        <v>0.84</v>
      </c>
      <c r="I252" s="16">
        <v>1.09</v>
      </c>
      <c r="J252" s="24"/>
      <c r="K252" s="24"/>
      <c r="L252" s="24"/>
      <c r="M252" s="16">
        <v>2.5</v>
      </c>
      <c r="N252" s="16">
        <v>0.97</v>
      </c>
      <c r="O252" s="16">
        <v>0.93</v>
      </c>
      <c r="P252" s="24"/>
      <c r="Q252" s="24"/>
      <c r="R252" s="24"/>
    </row>
    <row r="253" spans="1:18">
      <c r="A253" s="10">
        <v>26</v>
      </c>
      <c r="B253" s="15">
        <v>43869</v>
      </c>
      <c r="C253" s="14" t="s">
        <v>29</v>
      </c>
      <c r="D253" s="14" t="s">
        <v>28</v>
      </c>
      <c r="E253" s="24"/>
      <c r="F253" s="24"/>
      <c r="G253" s="14" t="s">
        <v>55</v>
      </c>
      <c r="H253" s="16">
        <v>0.86</v>
      </c>
      <c r="I253" s="16">
        <v>1.04</v>
      </c>
      <c r="J253" s="24"/>
      <c r="K253" s="24"/>
      <c r="L253" s="24"/>
      <c r="M253" s="16">
        <v>2.5</v>
      </c>
      <c r="N253" s="16">
        <v>1.05</v>
      </c>
      <c r="O253" s="16">
        <v>0.85</v>
      </c>
      <c r="P253" s="24"/>
      <c r="Q253" s="24"/>
      <c r="R253" s="24"/>
    </row>
    <row r="254" spans="1:18">
      <c r="A254" s="10">
        <v>26</v>
      </c>
      <c r="B254" s="15">
        <v>43869</v>
      </c>
      <c r="C254" s="14" t="s">
        <v>27</v>
      </c>
      <c r="D254" s="14" t="s">
        <v>26</v>
      </c>
      <c r="E254" s="24"/>
      <c r="F254" s="24"/>
      <c r="G254" s="14" t="s">
        <v>56</v>
      </c>
      <c r="H254" s="16">
        <v>1.09</v>
      </c>
      <c r="I254" s="16">
        <v>0.81</v>
      </c>
      <c r="J254" s="24"/>
      <c r="K254" s="24"/>
      <c r="L254" s="24"/>
      <c r="M254" s="16">
        <v>2.25</v>
      </c>
      <c r="N254" s="16">
        <v>0.85</v>
      </c>
      <c r="O254" s="16">
        <v>1.05</v>
      </c>
      <c r="P254" s="24"/>
      <c r="Q254" s="24"/>
      <c r="R254" s="24"/>
    </row>
    <row r="255" spans="1:18">
      <c r="A255" s="10">
        <v>26</v>
      </c>
      <c r="B255" s="15">
        <v>43870</v>
      </c>
      <c r="C255" s="14" t="s">
        <v>21</v>
      </c>
      <c r="D255" s="14" t="s">
        <v>20</v>
      </c>
      <c r="E255" s="24"/>
      <c r="F255" s="24"/>
      <c r="G255" s="14" t="s">
        <v>44</v>
      </c>
      <c r="H255" s="16">
        <v>1</v>
      </c>
      <c r="I255" s="16">
        <v>0.9</v>
      </c>
      <c r="J255" s="24"/>
      <c r="K255" s="24"/>
      <c r="L255" s="24"/>
      <c r="M255" s="16">
        <v>3.75</v>
      </c>
      <c r="N255" s="16">
        <v>0.81</v>
      </c>
      <c r="O255" s="16">
        <v>1.09</v>
      </c>
      <c r="P255" s="24"/>
      <c r="Q255" s="24"/>
      <c r="R255" s="24"/>
    </row>
    <row r="256" spans="1:18">
      <c r="A256" s="10">
        <v>26</v>
      </c>
      <c r="B256" s="15">
        <v>43870</v>
      </c>
      <c r="C256" s="14" t="s">
        <v>23</v>
      </c>
      <c r="D256" s="14" t="s">
        <v>22</v>
      </c>
      <c r="E256" s="24"/>
      <c r="F256" s="24"/>
      <c r="G256" s="14" t="s">
        <v>67</v>
      </c>
      <c r="H256" s="16">
        <v>0.95</v>
      </c>
      <c r="I256" s="16">
        <v>0.95</v>
      </c>
      <c r="J256" s="24"/>
      <c r="K256" s="24"/>
      <c r="L256" s="24"/>
      <c r="M256" s="16">
        <v>2.25</v>
      </c>
      <c r="N256" s="16">
        <v>0.99</v>
      </c>
      <c r="O256" s="16">
        <v>0.91</v>
      </c>
      <c r="P256" s="24"/>
      <c r="Q256" s="24"/>
      <c r="R256" s="24"/>
    </row>
    <row r="257" spans="1:18">
      <c r="A257" s="10">
        <v>26</v>
      </c>
      <c r="B257" s="15">
        <v>43875</v>
      </c>
      <c r="C257" s="14" t="s">
        <v>33</v>
      </c>
      <c r="D257" s="14" t="s">
        <v>32</v>
      </c>
      <c r="E257" s="24"/>
      <c r="F257" s="24"/>
      <c r="G257" s="14" t="s">
        <v>53</v>
      </c>
      <c r="H257" s="16">
        <v>0.9</v>
      </c>
      <c r="I257" s="16">
        <v>1</v>
      </c>
      <c r="J257" s="24"/>
      <c r="K257" s="24"/>
      <c r="L257" s="24"/>
      <c r="M257" s="16">
        <v>2.5</v>
      </c>
      <c r="N257" s="16">
        <v>1.05</v>
      </c>
      <c r="O257" s="16">
        <v>0.85</v>
      </c>
      <c r="P257" s="24"/>
      <c r="Q257" s="24"/>
      <c r="R257" s="24"/>
    </row>
    <row r="258" spans="1:18">
      <c r="A258" s="10">
        <v>26</v>
      </c>
      <c r="B258" s="15">
        <v>43876</v>
      </c>
      <c r="C258" s="14" t="s">
        <v>19</v>
      </c>
      <c r="D258" s="14" t="s">
        <v>18</v>
      </c>
      <c r="E258" s="24"/>
      <c r="F258" s="24"/>
      <c r="G258" s="14" t="s">
        <v>42</v>
      </c>
      <c r="H258" s="16">
        <v>0.89</v>
      </c>
      <c r="I258" s="16">
        <v>1.01</v>
      </c>
      <c r="J258" s="24"/>
      <c r="K258" s="24"/>
      <c r="L258" s="24"/>
      <c r="M258" s="16">
        <v>3</v>
      </c>
      <c r="N258" s="16">
        <v>0.91</v>
      </c>
      <c r="O258" s="16">
        <v>0.99</v>
      </c>
      <c r="P258" s="24"/>
      <c r="Q258" s="24"/>
      <c r="R258" s="24"/>
    </row>
    <row r="259" spans="1:18">
      <c r="A259" s="10">
        <v>26</v>
      </c>
      <c r="B259" s="15">
        <v>43876</v>
      </c>
      <c r="C259" s="14" t="s">
        <v>25</v>
      </c>
      <c r="D259" s="14" t="s">
        <v>24</v>
      </c>
      <c r="E259" s="24"/>
      <c r="F259" s="24"/>
      <c r="G259" s="14" t="s">
        <v>67</v>
      </c>
      <c r="H259" s="16">
        <v>1.06</v>
      </c>
      <c r="I259" s="16">
        <v>0.84</v>
      </c>
      <c r="J259" s="24"/>
      <c r="K259" s="24"/>
      <c r="L259" s="24"/>
      <c r="M259" s="16">
        <v>2.5</v>
      </c>
      <c r="N259" s="16">
        <v>1.05</v>
      </c>
      <c r="O259" s="16">
        <v>0.85</v>
      </c>
      <c r="P259" s="24"/>
      <c r="Q259" s="24"/>
      <c r="R259" s="24"/>
    </row>
    <row r="260" spans="1:18">
      <c r="A260" s="10">
        <v>26</v>
      </c>
      <c r="B260" s="15">
        <v>43877</v>
      </c>
      <c r="C260" s="14" t="s">
        <v>35</v>
      </c>
      <c r="D260" s="14" t="s">
        <v>34</v>
      </c>
      <c r="E260" s="24"/>
      <c r="F260" s="24"/>
      <c r="G260" s="14" t="s">
        <v>64</v>
      </c>
      <c r="H260" s="16">
        <v>1.01</v>
      </c>
      <c r="I260" s="16">
        <v>0.89</v>
      </c>
      <c r="J260" s="24"/>
      <c r="K260" s="24"/>
      <c r="L260" s="24"/>
      <c r="M260" s="16">
        <v>2.75</v>
      </c>
      <c r="N260" s="16">
        <v>0.85</v>
      </c>
      <c r="O260" s="16">
        <v>1.05</v>
      </c>
      <c r="P260" s="24"/>
      <c r="Q260" s="24"/>
      <c r="R260" s="24"/>
    </row>
    <row r="261" spans="1:18">
      <c r="A261" s="10">
        <v>26</v>
      </c>
      <c r="B261" s="15">
        <v>43877</v>
      </c>
      <c r="C261" s="14" t="s">
        <v>31</v>
      </c>
      <c r="D261" s="14" t="s">
        <v>30</v>
      </c>
      <c r="E261" s="24"/>
      <c r="F261" s="24"/>
      <c r="G261" s="14" t="s">
        <v>57</v>
      </c>
      <c r="H261" s="16">
        <v>1.06</v>
      </c>
      <c r="I261" s="16">
        <v>0.84</v>
      </c>
      <c r="J261" s="24"/>
      <c r="K261" s="24"/>
      <c r="L261" s="24"/>
      <c r="M261" s="16">
        <v>2.75</v>
      </c>
      <c r="N261" s="16">
        <v>0.99</v>
      </c>
      <c r="O261" s="16">
        <v>0.91</v>
      </c>
      <c r="P261" s="24"/>
      <c r="Q261" s="24"/>
      <c r="R261" s="24"/>
    </row>
    <row r="262" spans="1:18">
      <c r="A262" s="10">
        <v>26</v>
      </c>
      <c r="B262" s="15">
        <v>43878</v>
      </c>
      <c r="C262" s="14" t="s">
        <v>37</v>
      </c>
      <c r="D262" s="14" t="s">
        <v>36</v>
      </c>
      <c r="E262" s="24"/>
      <c r="F262" s="24"/>
      <c r="G262" s="14" t="s">
        <v>70</v>
      </c>
      <c r="H262" s="16">
        <v>0.89</v>
      </c>
      <c r="I262" s="16">
        <v>1.01</v>
      </c>
      <c r="J262" s="24"/>
      <c r="K262" s="24"/>
      <c r="L262" s="24"/>
      <c r="M262" s="16">
        <v>2.5</v>
      </c>
      <c r="N262" s="16">
        <v>0.89</v>
      </c>
      <c r="O262" s="16">
        <v>1.01</v>
      </c>
      <c r="P262" s="24"/>
      <c r="Q262" s="24"/>
      <c r="R262" s="24"/>
    </row>
    <row r="263" spans="1:12">
      <c r="A263" s="14">
        <v>27</v>
      </c>
      <c r="B263" s="15">
        <v>43883</v>
      </c>
      <c r="C263" s="14" t="s">
        <v>35</v>
      </c>
      <c r="D263" s="14" t="s">
        <v>27</v>
      </c>
      <c r="E263" s="24"/>
      <c r="F263" s="24"/>
      <c r="G263" s="24"/>
      <c r="H263" s="24"/>
      <c r="I263" s="24"/>
      <c r="J263" s="24"/>
      <c r="K263" s="24"/>
      <c r="L263" s="24"/>
    </row>
    <row r="264" spans="1:12">
      <c r="A264" s="14">
        <v>27</v>
      </c>
      <c r="B264" s="15">
        <v>43883</v>
      </c>
      <c r="C264" s="14" t="s">
        <v>24</v>
      </c>
      <c r="D264" s="14" t="s">
        <v>22</v>
      </c>
      <c r="E264" s="24"/>
      <c r="F264" s="24"/>
      <c r="G264" s="24"/>
      <c r="H264" s="24"/>
      <c r="I264" s="24"/>
      <c r="J264" s="24"/>
      <c r="K264" s="24"/>
      <c r="L264" s="24"/>
    </row>
    <row r="265" spans="1:12">
      <c r="A265" s="14">
        <v>27</v>
      </c>
      <c r="B265" s="15">
        <v>43883</v>
      </c>
      <c r="C265" s="14" t="s">
        <v>37</v>
      </c>
      <c r="D265" s="14" t="s">
        <v>30</v>
      </c>
      <c r="E265" s="24"/>
      <c r="F265" s="24"/>
      <c r="G265" s="24"/>
      <c r="H265" s="24"/>
      <c r="I265" s="24"/>
      <c r="J265" s="24"/>
      <c r="K265" s="24"/>
      <c r="L265" s="24"/>
    </row>
    <row r="266" spans="1:12">
      <c r="A266" s="14">
        <v>27</v>
      </c>
      <c r="B266" s="15">
        <v>43883</v>
      </c>
      <c r="C266" s="14" t="s">
        <v>26</v>
      </c>
      <c r="D266" s="14" t="s">
        <v>34</v>
      </c>
      <c r="E266" s="24"/>
      <c r="F266" s="24"/>
      <c r="G266" s="24"/>
      <c r="H266" s="24"/>
      <c r="I266" s="24"/>
      <c r="J266" s="24"/>
      <c r="K266" s="24"/>
      <c r="L266" s="24"/>
    </row>
    <row r="267" spans="1:12">
      <c r="A267" s="14">
        <v>27</v>
      </c>
      <c r="B267" s="15">
        <v>43883</v>
      </c>
      <c r="C267" s="14" t="s">
        <v>32</v>
      </c>
      <c r="D267" s="14" t="s">
        <v>21</v>
      </c>
      <c r="E267" s="24"/>
      <c r="F267" s="24"/>
      <c r="G267" s="24"/>
      <c r="H267" s="24"/>
      <c r="I267" s="24"/>
      <c r="J267" s="24"/>
      <c r="K267" s="24"/>
      <c r="L267" s="24"/>
    </row>
    <row r="268" spans="1:12">
      <c r="A268" s="14">
        <v>27</v>
      </c>
      <c r="B268" s="15">
        <v>43883</v>
      </c>
      <c r="C268" s="14" t="s">
        <v>18</v>
      </c>
      <c r="D268" s="14" t="s">
        <v>20</v>
      </c>
      <c r="E268" s="24"/>
      <c r="F268" s="24"/>
      <c r="G268" s="24"/>
      <c r="H268" s="24"/>
      <c r="I268" s="24"/>
      <c r="J268" s="24"/>
      <c r="K268" s="24"/>
      <c r="L268" s="24"/>
    </row>
    <row r="269" spans="1:12">
      <c r="A269" s="14">
        <v>27</v>
      </c>
      <c r="B269" s="15">
        <v>43883</v>
      </c>
      <c r="C269" s="14" t="s">
        <v>36</v>
      </c>
      <c r="D269" s="14" t="s">
        <v>28</v>
      </c>
      <c r="E269" s="24"/>
      <c r="F269" s="24"/>
      <c r="G269" s="24"/>
      <c r="H269" s="24"/>
      <c r="I269" s="24"/>
      <c r="J269" s="24"/>
      <c r="K269" s="24"/>
      <c r="L269" s="24"/>
    </row>
    <row r="270" spans="1:12">
      <c r="A270" s="14">
        <v>27</v>
      </c>
      <c r="B270" s="15">
        <v>43883</v>
      </c>
      <c r="C270" s="14" t="s">
        <v>23</v>
      </c>
      <c r="D270" s="14" t="s">
        <v>29</v>
      </c>
      <c r="E270" s="24"/>
      <c r="F270" s="24"/>
      <c r="G270" s="24"/>
      <c r="H270" s="24"/>
      <c r="I270" s="24"/>
      <c r="J270" s="24"/>
      <c r="K270" s="24"/>
      <c r="L270" s="24"/>
    </row>
    <row r="271" spans="1:12">
      <c r="A271" s="14">
        <v>27</v>
      </c>
      <c r="B271" s="15">
        <v>43883</v>
      </c>
      <c r="C271" s="14" t="s">
        <v>25</v>
      </c>
      <c r="D271" s="14" t="s">
        <v>31</v>
      </c>
      <c r="E271" s="24"/>
      <c r="F271" s="24"/>
      <c r="G271" s="24"/>
      <c r="H271" s="24"/>
      <c r="I271" s="24"/>
      <c r="J271" s="24"/>
      <c r="K271" s="24"/>
      <c r="L271" s="24"/>
    </row>
    <row r="272" spans="1:12">
      <c r="A272" s="14">
        <v>27</v>
      </c>
      <c r="B272" s="15">
        <v>43883</v>
      </c>
      <c r="C272" s="14" t="s">
        <v>33</v>
      </c>
      <c r="D272" s="14" t="s">
        <v>19</v>
      </c>
      <c r="E272" s="24"/>
      <c r="F272" s="24"/>
      <c r="G272" s="24"/>
      <c r="H272" s="24"/>
      <c r="I272" s="24"/>
      <c r="J272" s="24"/>
      <c r="K272" s="24"/>
      <c r="L272" s="24"/>
    </row>
    <row r="273" spans="1:18">
      <c r="A273" s="10">
        <v>28</v>
      </c>
      <c r="B273" s="15">
        <v>43890</v>
      </c>
      <c r="C273" s="14" t="s">
        <v>31</v>
      </c>
      <c r="D273" s="14" t="s">
        <v>23</v>
      </c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</row>
    <row r="274" spans="1:18">
      <c r="A274" s="10">
        <v>28</v>
      </c>
      <c r="B274" s="15">
        <v>43890</v>
      </c>
      <c r="C274" s="14" t="s">
        <v>22</v>
      </c>
      <c r="D274" s="14" t="s">
        <v>37</v>
      </c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1:18">
      <c r="A275" s="10">
        <v>28</v>
      </c>
      <c r="B275" s="15">
        <v>43890</v>
      </c>
      <c r="C275" s="14" t="s">
        <v>29</v>
      </c>
      <c r="D275" s="14" t="s">
        <v>26</v>
      </c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</row>
    <row r="276" spans="1:18">
      <c r="A276" s="10">
        <v>28</v>
      </c>
      <c r="B276" s="15">
        <v>43890</v>
      </c>
      <c r="C276" s="14" t="s">
        <v>27</v>
      </c>
      <c r="D276" s="14" t="s">
        <v>36</v>
      </c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</row>
    <row r="277" spans="1:18">
      <c r="A277" s="10">
        <v>28</v>
      </c>
      <c r="B277" s="15">
        <v>43890</v>
      </c>
      <c r="C277" s="14" t="s">
        <v>21</v>
      </c>
      <c r="D277" s="14" t="s">
        <v>35</v>
      </c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</row>
    <row r="278" spans="1:18">
      <c r="A278" s="10">
        <v>28</v>
      </c>
      <c r="B278" s="15">
        <v>43890</v>
      </c>
      <c r="C278" s="14" t="s">
        <v>34</v>
      </c>
      <c r="D278" s="14" t="s">
        <v>24</v>
      </c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1:18">
      <c r="A279" s="10">
        <v>28</v>
      </c>
      <c r="B279" s="15">
        <v>43890</v>
      </c>
      <c r="C279" s="14" t="s">
        <v>19</v>
      </c>
      <c r="D279" s="14" t="s">
        <v>32</v>
      </c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</row>
    <row r="280" spans="1:18">
      <c r="A280" s="10">
        <v>28</v>
      </c>
      <c r="B280" s="15">
        <v>43890</v>
      </c>
      <c r="C280" s="14" t="s">
        <v>30</v>
      </c>
      <c r="D280" s="14" t="s">
        <v>33</v>
      </c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</row>
    <row r="281" spans="1:18">
      <c r="A281" s="10">
        <v>28</v>
      </c>
      <c r="B281" s="15">
        <v>43890</v>
      </c>
      <c r="C281" s="14" t="s">
        <v>28</v>
      </c>
      <c r="D281" s="14" t="s">
        <v>18</v>
      </c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</row>
    <row r="282" spans="1:18">
      <c r="A282" s="10">
        <v>28</v>
      </c>
      <c r="B282" s="15">
        <v>43890</v>
      </c>
      <c r="C282" s="14" t="s">
        <v>20</v>
      </c>
      <c r="D282" s="14" t="s">
        <v>25</v>
      </c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1:18">
      <c r="A283" s="10">
        <v>29</v>
      </c>
      <c r="B283" s="15">
        <v>43897</v>
      </c>
      <c r="C283" s="14" t="s">
        <v>35</v>
      </c>
      <c r="D283" s="14" t="s">
        <v>20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>
      <c r="A284" s="10">
        <v>29</v>
      </c>
      <c r="B284" s="15">
        <v>43897</v>
      </c>
      <c r="C284" s="14" t="s">
        <v>24</v>
      </c>
      <c r="D284" s="14" t="s">
        <v>30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>
      <c r="A285" s="10">
        <v>29</v>
      </c>
      <c r="B285" s="15">
        <v>43897</v>
      </c>
      <c r="C285" s="14" t="s">
        <v>37</v>
      </c>
      <c r="D285" s="14" t="s">
        <v>27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>
      <c r="A286" s="10">
        <v>29</v>
      </c>
      <c r="B286" s="15">
        <v>43897</v>
      </c>
      <c r="C286" s="14" t="s">
        <v>26</v>
      </c>
      <c r="D286" s="14" t="s">
        <v>28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>
      <c r="A287" s="10">
        <v>29</v>
      </c>
      <c r="B287" s="15">
        <v>43897</v>
      </c>
      <c r="C287" s="14" t="s">
        <v>32</v>
      </c>
      <c r="D287" s="14" t="s">
        <v>31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>
      <c r="A288" s="10">
        <v>29</v>
      </c>
      <c r="B288" s="15">
        <v>43897</v>
      </c>
      <c r="C288" s="14" t="s">
        <v>18</v>
      </c>
      <c r="D288" s="14" t="s">
        <v>22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>
      <c r="A289" s="10">
        <v>29</v>
      </c>
      <c r="B289" s="15">
        <v>43897</v>
      </c>
      <c r="C289" s="14" t="s">
        <v>36</v>
      </c>
      <c r="D289" s="14" t="s">
        <v>21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>
      <c r="A290" s="10">
        <v>29</v>
      </c>
      <c r="B290" s="15">
        <v>43897</v>
      </c>
      <c r="C290" s="14" t="s">
        <v>23</v>
      </c>
      <c r="D290" s="14" t="s">
        <v>19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>
      <c r="A291" s="10">
        <v>29</v>
      </c>
      <c r="B291" s="15">
        <v>43897</v>
      </c>
      <c r="C291" s="14" t="s">
        <v>25</v>
      </c>
      <c r="D291" s="14" t="s">
        <v>34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>
      <c r="A292" s="10">
        <v>29</v>
      </c>
      <c r="B292" s="15">
        <v>43897</v>
      </c>
      <c r="C292" s="14" t="s">
        <v>33</v>
      </c>
      <c r="D292" s="14" t="s">
        <v>29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>
      <c r="A293" s="10">
        <v>30</v>
      </c>
      <c r="B293" s="15">
        <v>43904</v>
      </c>
      <c r="C293" s="14" t="s">
        <v>31</v>
      </c>
      <c r="D293" s="14" t="s">
        <v>37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>
      <c r="A294" s="10">
        <v>30</v>
      </c>
      <c r="B294" s="15">
        <v>43904</v>
      </c>
      <c r="C294" s="14" t="s">
        <v>22</v>
      </c>
      <c r="D294" s="14" t="s">
        <v>26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>
      <c r="A295" s="10">
        <v>30</v>
      </c>
      <c r="B295" s="15">
        <v>43904</v>
      </c>
      <c r="C295" s="14" t="s">
        <v>29</v>
      </c>
      <c r="D295" s="14" t="s">
        <v>35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>
      <c r="A296" s="10">
        <v>30</v>
      </c>
      <c r="B296" s="15">
        <v>43904</v>
      </c>
      <c r="C296" s="14" t="s">
        <v>27</v>
      </c>
      <c r="D296" s="14" t="s">
        <v>18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>
      <c r="A297" s="10">
        <v>30</v>
      </c>
      <c r="B297" s="15">
        <v>43904</v>
      </c>
      <c r="C297" s="14" t="s">
        <v>21</v>
      </c>
      <c r="D297" s="14" t="s">
        <v>24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>
      <c r="A298" s="10">
        <v>30</v>
      </c>
      <c r="B298" s="15">
        <v>43904</v>
      </c>
      <c r="C298" s="14" t="s">
        <v>34</v>
      </c>
      <c r="D298" s="14" t="s">
        <v>23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>
      <c r="A299" s="10">
        <v>30</v>
      </c>
      <c r="B299" s="15">
        <v>43904</v>
      </c>
      <c r="C299" s="14" t="s">
        <v>19</v>
      </c>
      <c r="D299" s="14" t="s">
        <v>25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>
      <c r="A300" s="10">
        <v>30</v>
      </c>
      <c r="B300" s="15">
        <v>43904</v>
      </c>
      <c r="C300" s="14" t="s">
        <v>30</v>
      </c>
      <c r="D300" s="14" t="s">
        <v>36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>
      <c r="A301" s="10">
        <v>30</v>
      </c>
      <c r="B301" s="15">
        <v>43904</v>
      </c>
      <c r="C301" s="14" t="s">
        <v>28</v>
      </c>
      <c r="D301" s="14" t="s">
        <v>32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>
      <c r="A302" s="10">
        <v>30</v>
      </c>
      <c r="B302" s="15">
        <v>43904</v>
      </c>
      <c r="C302" s="14" t="s">
        <v>20</v>
      </c>
      <c r="D302" s="14" t="s">
        <v>33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>
      <c r="A303" s="14">
        <v>31</v>
      </c>
      <c r="B303" s="15">
        <v>43911</v>
      </c>
      <c r="C303" s="14" t="s">
        <v>24</v>
      </c>
      <c r="D303" s="14" t="s">
        <v>28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>
      <c r="A304" s="14">
        <v>31</v>
      </c>
      <c r="B304" s="15">
        <v>43911</v>
      </c>
      <c r="C304" s="14" t="s">
        <v>37</v>
      </c>
      <c r="D304" s="14" t="s">
        <v>21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>
      <c r="A305" s="14">
        <v>31</v>
      </c>
      <c r="B305" s="15">
        <v>43911</v>
      </c>
      <c r="C305" s="14" t="s">
        <v>32</v>
      </c>
      <c r="D305" s="14" t="s">
        <v>29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>
      <c r="A306" s="14">
        <v>31</v>
      </c>
      <c r="B306" s="15">
        <v>43911</v>
      </c>
      <c r="C306" s="14" t="s">
        <v>18</v>
      </c>
      <c r="D306" s="14" t="s">
        <v>26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>
      <c r="A307" s="14">
        <v>31</v>
      </c>
      <c r="B307" s="15">
        <v>43911</v>
      </c>
      <c r="C307" s="14" t="s">
        <v>36</v>
      </c>
      <c r="D307" s="14" t="s">
        <v>23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>
      <c r="A308" s="14">
        <v>31</v>
      </c>
      <c r="B308" s="15">
        <v>43911</v>
      </c>
      <c r="C308" s="14" t="s">
        <v>34</v>
      </c>
      <c r="D308" s="14" t="s">
        <v>31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>
      <c r="A309" s="14">
        <v>31</v>
      </c>
      <c r="B309" s="15">
        <v>43911</v>
      </c>
      <c r="C309" s="14" t="s">
        <v>19</v>
      </c>
      <c r="D309" s="14" t="s">
        <v>27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>
      <c r="A310" s="14">
        <v>31</v>
      </c>
      <c r="B310" s="15">
        <v>43911</v>
      </c>
      <c r="C310" s="14" t="s">
        <v>25</v>
      </c>
      <c r="D310" s="14" t="s">
        <v>35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>
      <c r="A311" s="14">
        <v>31</v>
      </c>
      <c r="B311" s="15">
        <v>43911</v>
      </c>
      <c r="C311" s="14" t="s">
        <v>30</v>
      </c>
      <c r="D311" s="14" t="s">
        <v>20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>
      <c r="A312" s="14">
        <v>31</v>
      </c>
      <c r="B312" s="15">
        <v>43911</v>
      </c>
      <c r="C312" s="14" t="s">
        <v>33</v>
      </c>
      <c r="D312" s="14" t="s">
        <v>22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>
      <c r="A313" s="10">
        <v>32</v>
      </c>
      <c r="B313" s="25">
        <v>43925</v>
      </c>
      <c r="C313" s="14" t="s">
        <v>35</v>
      </c>
      <c r="D313" s="14" t="s">
        <v>19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>
      <c r="A314" s="10">
        <v>32</v>
      </c>
      <c r="B314" s="25">
        <v>43925</v>
      </c>
      <c r="C314" s="14" t="s">
        <v>31</v>
      </c>
      <c r="D314" s="14" t="s">
        <v>33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>
      <c r="A315" s="10">
        <v>32</v>
      </c>
      <c r="B315" s="25">
        <v>43925</v>
      </c>
      <c r="C315" s="14" t="s">
        <v>22</v>
      </c>
      <c r="D315" s="14" t="s">
        <v>34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>
      <c r="A316" s="10">
        <v>32</v>
      </c>
      <c r="B316" s="25">
        <v>43925</v>
      </c>
      <c r="C316" s="14" t="s">
        <v>29</v>
      </c>
      <c r="D316" s="14" t="s">
        <v>36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>
      <c r="A317" s="10">
        <v>32</v>
      </c>
      <c r="B317" s="25">
        <v>43925</v>
      </c>
      <c r="C317" s="14" t="s">
        <v>26</v>
      </c>
      <c r="D317" s="14" t="s">
        <v>24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>
      <c r="A318" s="10">
        <v>32</v>
      </c>
      <c r="B318" s="25">
        <v>43925</v>
      </c>
      <c r="C318" s="14" t="s">
        <v>27</v>
      </c>
      <c r="D318" s="14" t="s">
        <v>32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>
      <c r="A319" s="10">
        <v>32</v>
      </c>
      <c r="B319" s="25">
        <v>43925</v>
      </c>
      <c r="C319" s="14" t="s">
        <v>21</v>
      </c>
      <c r="D319" s="14" t="s">
        <v>18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>
      <c r="A320" s="10">
        <v>32</v>
      </c>
      <c r="B320" s="25">
        <v>43925</v>
      </c>
      <c r="C320" s="14" t="s">
        <v>23</v>
      </c>
      <c r="D320" s="14" t="s">
        <v>30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>
      <c r="A321" s="10">
        <v>32</v>
      </c>
      <c r="B321" s="25">
        <v>43925</v>
      </c>
      <c r="C321" s="14" t="s">
        <v>28</v>
      </c>
      <c r="D321" s="14" t="s">
        <v>25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>
      <c r="A322" s="10">
        <v>32</v>
      </c>
      <c r="B322" s="25">
        <v>43925</v>
      </c>
      <c r="C322" s="14" t="s">
        <v>20</v>
      </c>
      <c r="D322" s="14" t="s">
        <v>37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>
      <c r="A323" s="10">
        <v>33</v>
      </c>
      <c r="B323" s="25">
        <v>43932</v>
      </c>
      <c r="C323" s="14" t="s">
        <v>24</v>
      </c>
      <c r="D323" s="14" t="s">
        <v>23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>
      <c r="A324" s="10">
        <v>33</v>
      </c>
      <c r="B324" s="25">
        <v>43932</v>
      </c>
      <c r="C324" s="14" t="s">
        <v>37</v>
      </c>
      <c r="D324" s="14" t="s">
        <v>28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>
      <c r="A325" s="10">
        <v>33</v>
      </c>
      <c r="B325" s="25">
        <v>43932</v>
      </c>
      <c r="C325" s="14" t="s">
        <v>32</v>
      </c>
      <c r="D325" s="14" t="s">
        <v>26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>
      <c r="A326" s="10">
        <v>33</v>
      </c>
      <c r="B326" s="25">
        <v>43932</v>
      </c>
      <c r="C326" s="14" t="s">
        <v>18</v>
      </c>
      <c r="D326" s="14" t="s">
        <v>31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>
      <c r="A327" s="10">
        <v>33</v>
      </c>
      <c r="B327" s="25">
        <v>43932</v>
      </c>
      <c r="C327" s="14" t="s">
        <v>36</v>
      </c>
      <c r="D327" s="14" t="s">
        <v>22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>
      <c r="A328" s="10">
        <v>33</v>
      </c>
      <c r="B328" s="25">
        <v>43932</v>
      </c>
      <c r="C328" s="14" t="s">
        <v>34</v>
      </c>
      <c r="D328" s="14" t="s">
        <v>20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>
      <c r="A329" s="10">
        <v>33</v>
      </c>
      <c r="B329" s="25">
        <v>43932</v>
      </c>
      <c r="C329" s="14" t="s">
        <v>19</v>
      </c>
      <c r="D329" s="14" t="s">
        <v>29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>
      <c r="A330" s="10">
        <v>33</v>
      </c>
      <c r="B330" s="25">
        <v>43932</v>
      </c>
      <c r="C330" s="14" t="s">
        <v>25</v>
      </c>
      <c r="D330" s="14" t="s">
        <v>21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>
      <c r="A331" s="10">
        <v>33</v>
      </c>
      <c r="B331" s="25">
        <v>43932</v>
      </c>
      <c r="C331" s="14" t="s">
        <v>30</v>
      </c>
      <c r="D331" s="14" t="s">
        <v>27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>
      <c r="A332" s="10">
        <v>33</v>
      </c>
      <c r="B332" s="25">
        <v>43932</v>
      </c>
      <c r="C332" s="14" t="s">
        <v>33</v>
      </c>
      <c r="D332" s="14" t="s">
        <v>35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10">
        <v>34</v>
      </c>
      <c r="B333" s="25">
        <v>43939</v>
      </c>
      <c r="C333" s="14" t="s">
        <v>35</v>
      </c>
      <c r="D333" s="14" t="s">
        <v>32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>
      <c r="A334" s="10">
        <v>34</v>
      </c>
      <c r="B334" s="25">
        <v>43939</v>
      </c>
      <c r="C334" s="14" t="s">
        <v>31</v>
      </c>
      <c r="D334" s="14" t="s">
        <v>36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>
      <c r="A335" s="10">
        <v>34</v>
      </c>
      <c r="B335" s="25">
        <v>43939</v>
      </c>
      <c r="C335" s="14" t="s">
        <v>22</v>
      </c>
      <c r="D335" s="14" t="s">
        <v>30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>
      <c r="A336" s="10">
        <v>34</v>
      </c>
      <c r="B336" s="25">
        <v>43939</v>
      </c>
      <c r="C336" s="14" t="s">
        <v>29</v>
      </c>
      <c r="D336" s="14" t="s">
        <v>18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>
      <c r="A337" s="10">
        <v>34</v>
      </c>
      <c r="B337" s="25">
        <v>43939</v>
      </c>
      <c r="C337" s="14" t="s">
        <v>26</v>
      </c>
      <c r="D337" s="14" t="s">
        <v>37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>
      <c r="A338" s="10">
        <v>34</v>
      </c>
      <c r="B338" s="25">
        <v>43939</v>
      </c>
      <c r="C338" s="14" t="s">
        <v>27</v>
      </c>
      <c r="D338" s="14" t="s">
        <v>25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>
      <c r="A339" s="10">
        <v>34</v>
      </c>
      <c r="B339" s="25">
        <v>43939</v>
      </c>
      <c r="C339" s="14" t="s">
        <v>21</v>
      </c>
      <c r="D339" s="14" t="s">
        <v>34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>
      <c r="A340" s="10">
        <v>34</v>
      </c>
      <c r="B340" s="25">
        <v>43939</v>
      </c>
      <c r="C340" s="14" t="s">
        <v>23</v>
      </c>
      <c r="D340" s="14" t="s">
        <v>33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10">
        <v>34</v>
      </c>
      <c r="B341" s="25">
        <v>43939</v>
      </c>
      <c r="C341" s="14" t="s">
        <v>28</v>
      </c>
      <c r="D341" s="14" t="s">
        <v>19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>
      <c r="A342" s="10">
        <v>34</v>
      </c>
      <c r="B342" s="25">
        <v>43939</v>
      </c>
      <c r="C342" s="14" t="s">
        <v>20</v>
      </c>
      <c r="D342" s="14" t="s">
        <v>24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>
      <c r="A343" s="10">
        <v>35</v>
      </c>
      <c r="B343" s="25">
        <v>43946</v>
      </c>
      <c r="C343" s="14" t="s">
        <v>31</v>
      </c>
      <c r="D343" s="14" t="s">
        <v>26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>
      <c r="A344" s="10">
        <v>35</v>
      </c>
      <c r="B344" s="25">
        <v>43946</v>
      </c>
      <c r="C344" s="14" t="s">
        <v>22</v>
      </c>
      <c r="D344" s="14" t="s">
        <v>32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>
      <c r="A345" s="10">
        <v>35</v>
      </c>
      <c r="B345" s="25">
        <v>43946</v>
      </c>
      <c r="C345" s="14" t="s">
        <v>29</v>
      </c>
      <c r="D345" s="14" t="s">
        <v>21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>
      <c r="A346" s="10">
        <v>35</v>
      </c>
      <c r="B346" s="25">
        <v>43946</v>
      </c>
      <c r="C346" s="14" t="s">
        <v>18</v>
      </c>
      <c r="D346" s="14" t="s">
        <v>24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>
      <c r="A347" s="10">
        <v>35</v>
      </c>
      <c r="B347" s="25">
        <v>43946</v>
      </c>
      <c r="C347" s="14" t="s">
        <v>36</v>
      </c>
      <c r="D347" s="14" t="s">
        <v>25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>
      <c r="A348" s="10">
        <v>35</v>
      </c>
      <c r="B348" s="25">
        <v>43946</v>
      </c>
      <c r="C348" s="14" t="s">
        <v>19</v>
      </c>
      <c r="D348" s="14" t="s">
        <v>20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>
      <c r="A349" s="10">
        <v>35</v>
      </c>
      <c r="B349" s="25">
        <v>43946</v>
      </c>
      <c r="C349" s="14" t="s">
        <v>23</v>
      </c>
      <c r="D349" s="14" t="s">
        <v>37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>
      <c r="A350" s="10">
        <v>35</v>
      </c>
      <c r="B350" s="25">
        <v>43946</v>
      </c>
      <c r="C350" s="14" t="s">
        <v>30</v>
      </c>
      <c r="D350" s="14" t="s">
        <v>35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>
      <c r="A351" s="10">
        <v>35</v>
      </c>
      <c r="B351" s="25">
        <v>43946</v>
      </c>
      <c r="C351" s="14" t="s">
        <v>28</v>
      </c>
      <c r="D351" s="14" t="s">
        <v>34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10">
        <v>35</v>
      </c>
      <c r="B352" s="25">
        <v>43946</v>
      </c>
      <c r="C352" s="14" t="s">
        <v>33</v>
      </c>
      <c r="D352" s="14" t="s">
        <v>27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>
      <c r="A353" s="10">
        <v>36</v>
      </c>
      <c r="B353" s="25">
        <v>43953</v>
      </c>
      <c r="C353" s="14" t="s">
        <v>35</v>
      </c>
      <c r="D353" s="14" t="s">
        <v>18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>
      <c r="A354" s="10">
        <v>36</v>
      </c>
      <c r="B354" s="25">
        <v>43953</v>
      </c>
      <c r="C354" s="14" t="s">
        <v>24</v>
      </c>
      <c r="D354" s="14" t="s">
        <v>33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>
      <c r="A355" s="10">
        <v>36</v>
      </c>
      <c r="B355" s="25">
        <v>43953</v>
      </c>
      <c r="C355" s="14" t="s">
        <v>37</v>
      </c>
      <c r="D355" s="14" t="s">
        <v>19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>
      <c r="A356" s="10">
        <v>36</v>
      </c>
      <c r="B356" s="25">
        <v>43953</v>
      </c>
      <c r="C356" s="14" t="s">
        <v>26</v>
      </c>
      <c r="D356" s="14" t="s">
        <v>36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>
      <c r="A357" s="10">
        <v>36</v>
      </c>
      <c r="B357" s="25">
        <v>43953</v>
      </c>
      <c r="C357" s="14" t="s">
        <v>27</v>
      </c>
      <c r="D357" s="14" t="s">
        <v>31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>
      <c r="A358" s="10">
        <v>36</v>
      </c>
      <c r="B358" s="25">
        <v>43953</v>
      </c>
      <c r="C358" s="14" t="s">
        <v>32</v>
      </c>
      <c r="D358" s="14" t="s">
        <v>23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10">
        <v>36</v>
      </c>
      <c r="B359" s="25">
        <v>43953</v>
      </c>
      <c r="C359" s="14" t="s">
        <v>21</v>
      </c>
      <c r="D359" s="14" t="s">
        <v>22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>
      <c r="A360" s="10">
        <v>36</v>
      </c>
      <c r="B360" s="25">
        <v>43953</v>
      </c>
      <c r="C360" s="14" t="s">
        <v>34</v>
      </c>
      <c r="D360" s="14" t="s">
        <v>30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>
      <c r="A361" s="10">
        <v>36</v>
      </c>
      <c r="B361" s="25">
        <v>43953</v>
      </c>
      <c r="C361" s="14" t="s">
        <v>25</v>
      </c>
      <c r="D361" s="14" t="s">
        <v>29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10">
        <v>36</v>
      </c>
      <c r="B362" s="25">
        <v>43953</v>
      </c>
      <c r="C362" s="14" t="s">
        <v>20</v>
      </c>
      <c r="D362" s="14" t="s">
        <v>28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>
      <c r="A363" s="10">
        <v>37</v>
      </c>
      <c r="B363" s="25">
        <v>43960</v>
      </c>
      <c r="C363" s="14" t="s">
        <v>31</v>
      </c>
      <c r="D363" s="14" t="s">
        <v>35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>
      <c r="A364" s="10">
        <v>37</v>
      </c>
      <c r="B364" s="25">
        <v>43960</v>
      </c>
      <c r="C364" s="14" t="s">
        <v>22</v>
      </c>
      <c r="D364" s="14" t="s">
        <v>25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>
      <c r="A365" s="10">
        <v>37</v>
      </c>
      <c r="B365" s="25">
        <v>43960</v>
      </c>
      <c r="C365" s="14" t="s">
        <v>29</v>
      </c>
      <c r="D365" s="14" t="s">
        <v>34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10">
        <v>37</v>
      </c>
      <c r="B366" s="25">
        <v>43960</v>
      </c>
      <c r="C366" s="14" t="s">
        <v>18</v>
      </c>
      <c r="D366" s="14" t="s">
        <v>37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>
      <c r="A367" s="10">
        <v>37</v>
      </c>
      <c r="B367" s="25">
        <v>43960</v>
      </c>
      <c r="C367" s="14" t="s">
        <v>36</v>
      </c>
      <c r="D367" s="14" t="s">
        <v>20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>
      <c r="A368" s="10">
        <v>37</v>
      </c>
      <c r="B368" s="25">
        <v>43960</v>
      </c>
      <c r="C368" s="14" t="s">
        <v>19</v>
      </c>
      <c r="D368" s="14" t="s">
        <v>24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>
      <c r="A369" s="10">
        <v>37</v>
      </c>
      <c r="B369" s="25">
        <v>43960</v>
      </c>
      <c r="C369" s="14" t="s">
        <v>23</v>
      </c>
      <c r="D369" s="14" t="s">
        <v>27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>
      <c r="A370" s="10">
        <v>37</v>
      </c>
      <c r="B370" s="25">
        <v>43960</v>
      </c>
      <c r="C370" s="14" t="s">
        <v>30</v>
      </c>
      <c r="D370" s="14" t="s">
        <v>32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>
      <c r="A371" s="10">
        <v>37</v>
      </c>
      <c r="B371" s="25">
        <v>43960</v>
      </c>
      <c r="C371" s="14" t="s">
        <v>28</v>
      </c>
      <c r="D371" s="14" t="s">
        <v>21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>
      <c r="A372" s="10">
        <v>37</v>
      </c>
      <c r="B372" s="25">
        <v>43960</v>
      </c>
      <c r="C372" s="14" t="s">
        <v>33</v>
      </c>
      <c r="D372" s="14" t="s">
        <v>26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>
      <c r="A373" s="10">
        <v>38</v>
      </c>
      <c r="B373" s="25">
        <v>43968</v>
      </c>
      <c r="C373" s="14" t="s">
        <v>35</v>
      </c>
      <c r="D373" s="14" t="s">
        <v>28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>
      <c r="A374" s="10">
        <v>38</v>
      </c>
      <c r="B374" s="25">
        <v>43968</v>
      </c>
      <c r="C374" s="14" t="s">
        <v>24</v>
      </c>
      <c r="D374" s="14" t="s">
        <v>29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>
      <c r="A375" s="10">
        <v>38</v>
      </c>
      <c r="B375" s="25">
        <v>43968</v>
      </c>
      <c r="C375" s="14" t="s">
        <v>37</v>
      </c>
      <c r="D375" s="14" t="s">
        <v>33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10">
        <v>38</v>
      </c>
      <c r="B376" s="25">
        <v>43968</v>
      </c>
      <c r="C376" s="14" t="s">
        <v>26</v>
      </c>
      <c r="D376" s="14" t="s">
        <v>30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>
      <c r="A377" s="10">
        <v>38</v>
      </c>
      <c r="B377" s="25">
        <v>43968</v>
      </c>
      <c r="C377" s="14" t="s">
        <v>27</v>
      </c>
      <c r="D377" s="14" t="s">
        <v>22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>
      <c r="A378" s="10">
        <v>38</v>
      </c>
      <c r="B378" s="25">
        <v>43968</v>
      </c>
      <c r="C378" s="14" t="s">
        <v>32</v>
      </c>
      <c r="D378" s="14" t="s">
        <v>36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>
      <c r="A379" s="10">
        <v>38</v>
      </c>
      <c r="B379" s="25">
        <v>43968</v>
      </c>
      <c r="C379" s="14" t="s">
        <v>21</v>
      </c>
      <c r="D379" s="14" t="s">
        <v>19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>
      <c r="A380" s="10">
        <v>38</v>
      </c>
      <c r="B380" s="25">
        <v>43968</v>
      </c>
      <c r="C380" s="14" t="s">
        <v>34</v>
      </c>
      <c r="D380" s="14" t="s">
        <v>18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>
      <c r="A381" s="10">
        <v>38</v>
      </c>
      <c r="B381" s="25">
        <v>43968</v>
      </c>
      <c r="C381" s="14" t="s">
        <v>25</v>
      </c>
      <c r="D381" s="14" t="s">
        <v>23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>
      <c r="A382" s="10">
        <v>38</v>
      </c>
      <c r="B382" s="25">
        <v>43968</v>
      </c>
      <c r="C382" s="14" t="s">
        <v>20</v>
      </c>
      <c r="D382" s="14" t="s">
        <v>31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</sheetData>
  <autoFilter ref="A2:R382">
    <sortState ref="A2:R382">
      <sortCondition ref="A2"/>
    </sortState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2019-10-31T18:13:00Z</dcterms:created>
  <dcterms:modified xsi:type="dcterms:W3CDTF">2020-02-03T16:41:38Z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