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 concurrentCalc="0"/>
</workbook>
</file>

<file path=xl/calcChain.xml><?xml version="1.0" encoding="utf-8"?>
<calcChain xmlns="http://schemas.openxmlformats.org/spreadsheetml/2006/main">
  <c r="I23" i="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J3"/>
  <c r="I3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321"/>
  <c r="F321"/>
  <c r="G321"/>
  <c r="H321"/>
  <c r="E322"/>
  <c r="F322"/>
  <c r="G322"/>
  <c r="H322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00"/>
  <c r="F300"/>
  <c r="G300"/>
  <c r="H300"/>
  <c r="E299"/>
  <c r="F299"/>
  <c r="G299"/>
  <c r="H29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68"/>
  <c r="F268"/>
  <c r="G268"/>
  <c r="H268"/>
  <c r="E269"/>
  <c r="F269"/>
  <c r="G269"/>
  <c r="H269"/>
  <c r="E267"/>
  <c r="F267"/>
  <c r="G267"/>
  <c r="H267"/>
  <c r="E263"/>
  <c r="F263"/>
  <c r="G263"/>
  <c r="H263"/>
  <c r="E264"/>
  <c r="F264"/>
  <c r="G264"/>
  <c r="H264"/>
  <c r="E265"/>
  <c r="F265"/>
  <c r="G265"/>
  <c r="H265"/>
  <c r="E266"/>
  <c r="F266"/>
  <c r="G266"/>
  <c r="H266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23"/>
  <c r="F23"/>
  <c r="G23"/>
  <c r="H2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H3"/>
  <c r="G3"/>
  <c r="F3"/>
  <c r="E3"/>
</calcChain>
</file>

<file path=xl/sharedStrings.xml><?xml version="1.0" encoding="utf-8"?>
<sst xmlns="http://schemas.openxmlformats.org/spreadsheetml/2006/main" count="17902" uniqueCount="1057">
  <si>
    <t>Вид</t>
  </si>
  <si>
    <t>id растения</t>
  </si>
  <si>
    <t>id ЦП</t>
  </si>
  <si>
    <t>Регион</t>
  </si>
  <si>
    <t>Широта</t>
  </si>
  <si>
    <t>Долгота</t>
  </si>
  <si>
    <t>Длина 1 пары листочков 1 л</t>
  </si>
  <si>
    <t>Ширина 1 пары листочков 1 л</t>
  </si>
  <si>
    <t>Длина конечной доли</t>
  </si>
  <si>
    <t>Ширина конечной доли</t>
  </si>
  <si>
    <t>OtnWLkd</t>
  </si>
  <si>
    <t>Растояние от основания до самой широкой части конечной доли</t>
  </si>
  <si>
    <t>Длина черешка</t>
  </si>
  <si>
    <t>Ширина внутреннего чашелистика</t>
  </si>
  <si>
    <t>Опушение черешка</t>
  </si>
  <si>
    <t>Опушение чашечки</t>
  </si>
  <si>
    <t>Опушние верхней стороны наружного чашелистика</t>
  </si>
  <si>
    <t>L1p1l</t>
  </si>
  <si>
    <t>L1p2l</t>
  </si>
  <si>
    <t>W1p1l</t>
  </si>
  <si>
    <t>W1p2l</t>
  </si>
  <si>
    <t>L2p3l</t>
  </si>
  <si>
    <t>L2p4l</t>
  </si>
  <si>
    <t>W2p3l</t>
  </si>
  <si>
    <t>W2p4l</t>
  </si>
  <si>
    <t>L3p6l</t>
  </si>
  <si>
    <t>W3p6l</t>
  </si>
  <si>
    <t>L3p7l</t>
  </si>
  <si>
    <t>W3p7l</t>
  </si>
  <si>
    <t>S2p3l</t>
  </si>
  <si>
    <t>S2p4l</t>
  </si>
  <si>
    <t>Lkd</t>
  </si>
  <si>
    <t>Wkd</t>
  </si>
  <si>
    <t>Dvsh</t>
  </si>
  <si>
    <t>Dosh</t>
  </si>
  <si>
    <t>Dpl</t>
  </si>
  <si>
    <t>Df</t>
  </si>
  <si>
    <t>IC1</t>
  </si>
  <si>
    <t>Иркутская область</t>
  </si>
  <si>
    <t xml:space="preserve"> р, Ушаковка</t>
  </si>
  <si>
    <t>Прибрежные ивовые заросли</t>
  </si>
  <si>
    <t>Re</t>
  </si>
  <si>
    <t>ORe</t>
  </si>
  <si>
    <t>OG</t>
  </si>
  <si>
    <t>G</t>
  </si>
  <si>
    <t>IC2</t>
  </si>
  <si>
    <t>окр, пос, Большое Голоустное, дельта р, Голоустной в 2 км от оз, Байкал</t>
  </si>
  <si>
    <t>Берег реки</t>
  </si>
  <si>
    <t>BC3</t>
  </si>
  <si>
    <t xml:space="preserve"> Респ, Бурятия  </t>
  </si>
  <si>
    <t xml:space="preserve"> Тункинский </t>
  </si>
  <si>
    <t>8 км от с, Зун-Мурино, правый берег р, Маргасан</t>
  </si>
  <si>
    <t xml:space="preserve"> смешанный лес вдоль берега реки</t>
  </si>
  <si>
    <t>BC4</t>
  </si>
  <si>
    <t>окр, пос, Магойты, правый берег р, Иркут</t>
  </si>
  <si>
    <t>51,39022</t>
  </si>
  <si>
    <t>101,23437</t>
  </si>
  <si>
    <t>BC5</t>
  </si>
  <si>
    <t>окр, пос, Нилова Пустынь, берег р, Ихэ-Угунь</t>
  </si>
  <si>
    <t>BC6</t>
  </si>
  <si>
    <t>Селенгинский район</t>
  </si>
  <si>
    <t>окр, пос, Гусиноозерск, вдоль р, Табхор</t>
  </si>
  <si>
    <t>ZC7</t>
  </si>
  <si>
    <t>Забайкальский край</t>
  </si>
  <si>
    <t>Тунгокочинский район</t>
  </si>
  <si>
    <t>окр, с, Усугли, у руч, Кабаржен</t>
  </si>
  <si>
    <t>под пологом березового леса с ивовыми зарослями</t>
  </si>
  <si>
    <t>ZC8</t>
  </si>
  <si>
    <t xml:space="preserve"> Тунгокочинский район</t>
  </si>
  <si>
    <t>берег р, Усуглинка</t>
  </si>
  <si>
    <t>берег реки с зарослями ивы, ольхи, березы</t>
  </si>
  <si>
    <t>O</t>
  </si>
  <si>
    <t>ZC9</t>
  </si>
  <si>
    <t>окр, пос, Ульдурга, берег р, Кучегер</t>
  </si>
  <si>
    <t>берег реки,бБерезово-ольхово-ивовые заросли</t>
  </si>
  <si>
    <t>ZC10</t>
  </si>
  <si>
    <t xml:space="preserve"> Шилкинский район</t>
  </si>
  <si>
    <t>окр, дер, Гырхила, обочина дороги у ручья</t>
  </si>
  <si>
    <t>березово-ивовый лес, вдоль ручья</t>
  </si>
  <si>
    <t>AC11</t>
  </si>
  <si>
    <t>Амурская область</t>
  </si>
  <si>
    <t>Бурейский район</t>
  </si>
  <si>
    <t>крупноглыбистые обнажения над р, Бурея</t>
  </si>
  <si>
    <t>вдоль реки</t>
  </si>
  <si>
    <t>AC12</t>
  </si>
  <si>
    <t>Тындинский район</t>
  </si>
  <si>
    <t>берег р, Могот, окр, пос, Могот</t>
  </si>
  <si>
    <t>лиственнично-березово-ивовый лес, у берега реки</t>
  </si>
  <si>
    <t>AC13</t>
  </si>
  <si>
    <t xml:space="preserve"> Зейский район</t>
  </si>
  <si>
    <t>Зейский прир, запов,, вдоль берега р, Большая Эракингра</t>
  </si>
  <si>
    <t xml:space="preserve"> берег реки, под пологом широколиственного леса</t>
  </si>
  <si>
    <t>A14</t>
  </si>
  <si>
    <t>35 км от г, Тында, правый берег р, Тында</t>
  </si>
  <si>
    <t>берег реки</t>
  </si>
  <si>
    <t xml:space="preserve">ORe </t>
  </si>
  <si>
    <t xml:space="preserve">O </t>
  </si>
  <si>
    <t>A15</t>
  </si>
  <si>
    <t>A16</t>
  </si>
  <si>
    <t>окр, г, Тында</t>
  </si>
  <si>
    <t>лиственничник</t>
  </si>
  <si>
    <t>A17</t>
  </si>
  <si>
    <t>A18</t>
  </si>
  <si>
    <t>Ю-З отроги Джелтулинского становика, 5 км на север от места слияния р, Малая Нюкжа и Хайкта</t>
  </si>
  <si>
    <t xml:space="preserve"> ORe</t>
  </si>
  <si>
    <t>A19</t>
  </si>
  <si>
    <t>Селемджинский район</t>
  </si>
  <si>
    <t>скалы по правому берегу реки Селемджа, 4 км выше пос, Экимчан</t>
  </si>
  <si>
    <t>скалы вдоль реки</t>
  </si>
  <si>
    <t>A20</t>
  </si>
  <si>
    <t>западные отроги хр, Ям-Алинь, галечный островок в среднем течении р, Сорукан</t>
  </si>
  <si>
    <t>галечник вдоль берега реки</t>
  </si>
  <si>
    <t>A21</t>
  </si>
  <si>
    <t>Сковородинский район</t>
  </si>
  <si>
    <t>окр, пос, Невер</t>
  </si>
  <si>
    <t>лес</t>
  </si>
  <si>
    <t xml:space="preserve"> Re</t>
  </si>
  <si>
    <t>A22</t>
  </si>
  <si>
    <t>A23</t>
  </si>
  <si>
    <t>верховье р, Урка</t>
  </si>
  <si>
    <t>A24</t>
  </si>
  <si>
    <t>A25</t>
  </si>
  <si>
    <t>окр, пос, Сковородино</t>
  </si>
  <si>
    <t>A26</t>
  </si>
  <si>
    <t xml:space="preserve">Сковородинский </t>
  </si>
  <si>
    <t>30 км Ю-В пос, Уруша, верхнее течение р, Бургали</t>
  </si>
  <si>
    <t>A27</t>
  </si>
  <si>
    <t>Сковородинский</t>
  </si>
  <si>
    <t>окр, пос, Тахтамыгда</t>
  </si>
  <si>
    <t>открытое место под пологом леса</t>
  </si>
  <si>
    <t>A28</t>
  </si>
  <si>
    <t>A29</t>
  </si>
  <si>
    <t xml:space="preserve"> 8 км на С-В от пос, Игнашино, долина р, Игнашиха</t>
  </si>
  <si>
    <t>мокрый луг у минерального источника</t>
  </si>
  <si>
    <t>A30</t>
  </si>
  <si>
    <t>A31</t>
  </si>
  <si>
    <t>нижнее течение р, Кутоманда,</t>
  </si>
  <si>
    <t>A32</t>
  </si>
  <si>
    <t>окр, пос, Ерофей Павлович</t>
  </si>
  <si>
    <t>J33</t>
  </si>
  <si>
    <t>Еврейская автономная область</t>
  </si>
  <si>
    <t xml:space="preserve">Облученский </t>
  </si>
  <si>
    <t xml:space="preserve"> пос, Кульдур, ключ Солнечный</t>
  </si>
  <si>
    <t>мокрый луг у ключа</t>
  </si>
  <si>
    <t xml:space="preserve"> Re </t>
  </si>
  <si>
    <t xml:space="preserve">Re </t>
  </si>
  <si>
    <t>J34</t>
  </si>
  <si>
    <t>исток р, Малая Каменушка</t>
  </si>
  <si>
    <t xml:space="preserve"> Re  </t>
  </si>
  <si>
    <t>J35</t>
  </si>
  <si>
    <t>окр, пос, Кульдур, вдоль р, Кульдур</t>
  </si>
  <si>
    <t>Kh36</t>
  </si>
  <si>
    <t>Хабаровский край</t>
  </si>
  <si>
    <t xml:space="preserve">Нанайский </t>
  </si>
  <si>
    <t>гора Тардоки-Яни, долина р, Бамбали</t>
  </si>
  <si>
    <t>разнотравный луг</t>
  </si>
  <si>
    <t>Kh37</t>
  </si>
  <si>
    <t>Верхне-Буреинский</t>
  </si>
  <si>
    <t>Буреинский запов,, хр, Дуссе-Алинь, горный отрог притока р, Имганах</t>
  </si>
  <si>
    <t xml:space="preserve">G </t>
  </si>
  <si>
    <t>Kh38</t>
  </si>
  <si>
    <t>окр, пос, Соорнийск</t>
  </si>
  <si>
    <t>Kh39</t>
  </si>
  <si>
    <t>окр, высокогорного оз, в верхнем течении левого притока р, Левая Бурея</t>
  </si>
  <si>
    <t>открытое место у озера</t>
  </si>
  <si>
    <t xml:space="preserve"> G </t>
  </si>
  <si>
    <t>Kh40</t>
  </si>
  <si>
    <t>верхнее течение р, Малый Тулькичан</t>
  </si>
  <si>
    <t>Kh41</t>
  </si>
  <si>
    <t xml:space="preserve">Аяно-Майский </t>
  </si>
  <si>
    <t xml:space="preserve"> окр, с, Нелькан</t>
  </si>
  <si>
    <t>Kh42</t>
  </si>
  <si>
    <t>Kh43</t>
  </si>
  <si>
    <t>хр, Джугджур, басс, р, Лантарь, Мамаев ключ</t>
  </si>
  <si>
    <t>у ручья под пологом леса</t>
  </si>
  <si>
    <t>Kh44</t>
  </si>
  <si>
    <t>170 км ниже с, Нелькан, правый берег р, Мая</t>
  </si>
  <si>
    <t>берег реки под пологом леса</t>
  </si>
  <si>
    <t>Kh45</t>
  </si>
  <si>
    <t>окр, с, Курун-Урях</t>
  </si>
  <si>
    <t>Kh46</t>
  </si>
  <si>
    <t>хр, Кеп-Кап, в верховье р, Ярмарка</t>
  </si>
  <si>
    <t>каменистые отвали у берега реки</t>
  </si>
  <si>
    <t>Kh47</t>
  </si>
  <si>
    <t>хр, Лурикан, среднее течение р, Сынняр-Кюель</t>
  </si>
  <si>
    <t>Kh48</t>
  </si>
  <si>
    <t>верхнее течение р, Нижняя Бурея</t>
  </si>
  <si>
    <t>Kh49</t>
  </si>
  <si>
    <t>левый берег р, Мая, окр, с, Аим</t>
  </si>
  <si>
    <t>скалистый берег реки</t>
  </si>
  <si>
    <t>Kh50</t>
  </si>
  <si>
    <t xml:space="preserve">Охотский </t>
  </si>
  <si>
    <t>среднее течение р, Турманджи</t>
  </si>
  <si>
    <t>Kh51</t>
  </si>
  <si>
    <t xml:space="preserve">Удский </t>
  </si>
  <si>
    <t>р, Шевли</t>
  </si>
  <si>
    <t>PC52</t>
  </si>
  <si>
    <t xml:space="preserve">Приморский </t>
  </si>
  <si>
    <t xml:space="preserve"> Партизанский </t>
  </si>
  <si>
    <t>г, Ольховая</t>
  </si>
  <si>
    <t>Каменистая осыпь</t>
  </si>
  <si>
    <t>P53</t>
  </si>
  <si>
    <t xml:space="preserve">Тернейский </t>
  </si>
  <si>
    <t>Пойма  р, Дагды</t>
  </si>
  <si>
    <t>пойма реки</t>
  </si>
  <si>
    <t>P54</t>
  </si>
  <si>
    <t>Магаданская область</t>
  </si>
  <si>
    <t xml:space="preserve">Хасынский </t>
  </si>
  <si>
    <t xml:space="preserve"> Ольское базальтовое плато, в 5 км на восток от вер, горы Скиф, верхнее течение р, Малтан</t>
  </si>
  <si>
    <t>в долине ручья</t>
  </si>
  <si>
    <t>M57</t>
  </si>
  <si>
    <t xml:space="preserve"> курорт Талая</t>
  </si>
  <si>
    <t>долинный ерник</t>
  </si>
  <si>
    <t>M58</t>
  </si>
  <si>
    <t xml:space="preserve">Ольский </t>
  </si>
  <si>
    <t>о-в Завьялова, на камнях у ручья</t>
  </si>
  <si>
    <t>на камнях у ручья</t>
  </si>
  <si>
    <t>M59</t>
  </si>
  <si>
    <t>окр, г, Магадан, 15 км трассы, луг у поворота на пос, Ола</t>
  </si>
  <si>
    <t>открытый луг</t>
  </si>
  <si>
    <t>M60</t>
  </si>
  <si>
    <t xml:space="preserve"> Магаданская область</t>
  </si>
  <si>
    <t>п-ов Пьягина, залив Удачи</t>
  </si>
  <si>
    <t>склон морской террасы</t>
  </si>
  <si>
    <t>M61</t>
  </si>
  <si>
    <t>Ямской</t>
  </si>
  <si>
    <t>Ямское лесничество Магаданского запов,, 7,5 км на С-З от устья р, Студеной, на галечнике у руч, Пастушьего</t>
  </si>
  <si>
    <t>на галечнике у ручья</t>
  </si>
  <si>
    <t>M62</t>
  </si>
  <si>
    <t>окр, г, Магадан, басс, р, Дукча</t>
  </si>
  <si>
    <t>снежная долина</t>
  </si>
  <si>
    <t>M63</t>
  </si>
  <si>
    <t>г, Магадан, р, Каменушка</t>
  </si>
  <si>
    <t>каменистый берег реки</t>
  </si>
  <si>
    <t>M64</t>
  </si>
  <si>
    <t>Магаданский гос, запов,, Сеймчанское лесничество, в долине руч,Теплый</t>
  </si>
  <si>
    <t>сухой лиственничник</t>
  </si>
  <si>
    <t>M65</t>
  </si>
  <si>
    <t xml:space="preserve">Ягоднинский </t>
  </si>
  <si>
    <t>морская коса мыса Плоский</t>
  </si>
  <si>
    <t>морская коса</t>
  </si>
  <si>
    <t>M66</t>
  </si>
  <si>
    <t>M67</t>
  </si>
  <si>
    <t xml:space="preserve">массив Бутугычаг, истоки р, Вакханка </t>
  </si>
  <si>
    <t>галечник</t>
  </si>
  <si>
    <t>M68</t>
  </si>
  <si>
    <t>Тенькинский</t>
  </si>
  <si>
    <t>окр, пос, Мадаун</t>
  </si>
  <si>
    <t>г, Магадан, на берегу р, Магаданка</t>
  </si>
  <si>
    <t>S70</t>
  </si>
  <si>
    <t>Сахалинская область</t>
  </si>
  <si>
    <t xml:space="preserve">Макаровский </t>
  </si>
  <si>
    <t>окр, пос, Пугачево, в р-не грязевого вулкана Магунтан</t>
  </si>
  <si>
    <t>заболоченный хвойный лес</t>
  </si>
  <si>
    <t>Сахалинкая область</t>
  </si>
  <si>
    <t>Северо-Курильский городской округ</t>
  </si>
  <si>
    <t>о, Шумшу, окр, оз, Большое</t>
  </si>
  <si>
    <t>склон у озера</t>
  </si>
  <si>
    <t>K72</t>
  </si>
  <si>
    <t>Камчатский край</t>
  </si>
  <si>
    <t>Пенжинский</t>
  </si>
  <si>
    <t>окр, с, Слаутного</t>
  </si>
  <si>
    <t>K73</t>
  </si>
  <si>
    <t xml:space="preserve">Усть-Камский </t>
  </si>
  <si>
    <t>сопка Плоская</t>
  </si>
  <si>
    <t>горная тундра</t>
  </si>
  <si>
    <t>K74</t>
  </si>
  <si>
    <t xml:space="preserve">Быстринский </t>
  </si>
  <si>
    <t>окр, пос, Эссо, р, Быстрая</t>
  </si>
  <si>
    <t>берег реки, среди кочек</t>
  </si>
  <si>
    <t>K75</t>
  </si>
  <si>
    <t xml:space="preserve">Елизовский </t>
  </si>
  <si>
    <t>Кроноцкий гос, запов,, Кроноцкое лесничество, устье р, Болачевка</t>
  </si>
  <si>
    <t>K76</t>
  </si>
  <si>
    <t>K77</t>
  </si>
  <si>
    <t>окр, пос, Заозерный</t>
  </si>
  <si>
    <t>K78</t>
  </si>
  <si>
    <t>Кроноцкий гос, запов,, окр, мыса Козлова</t>
  </si>
  <si>
    <t>каменистые осыпи в поясе Ольховника</t>
  </si>
  <si>
    <t>K79</t>
  </si>
  <si>
    <t>Кроноцкий гос, запов,, Семячинское лесоводство, ур, Синий Дол</t>
  </si>
  <si>
    <t>K80</t>
  </si>
  <si>
    <t>Кроноцкий гос, запов,, окр, горы Центральный Семячик, у вулкана Бурлящего</t>
  </si>
  <si>
    <t>шлаковые поля</t>
  </si>
  <si>
    <t>K81</t>
  </si>
  <si>
    <t>Тигильский</t>
  </si>
  <si>
    <t>окр, пос, Тигиль</t>
  </si>
  <si>
    <t>K82</t>
  </si>
  <si>
    <t>K83</t>
  </si>
  <si>
    <t xml:space="preserve">Олюторский </t>
  </si>
  <si>
    <t>окр, с, Ачайваям</t>
  </si>
  <si>
    <t>сырая кустарниковая тундра</t>
  </si>
  <si>
    <t>K84</t>
  </si>
  <si>
    <t>K85</t>
  </si>
  <si>
    <t>о, Верхотурова</t>
  </si>
  <si>
    <t>K86</t>
  </si>
  <si>
    <t>окр, с, Олюторка</t>
  </si>
  <si>
    <t>открытое место</t>
  </si>
  <si>
    <t>K87</t>
  </si>
  <si>
    <t>окр, пос, Култушино</t>
  </si>
  <si>
    <t>сухие бугры</t>
  </si>
  <si>
    <t>K88</t>
  </si>
  <si>
    <t>окр, г, Петропавловск-Камчатский, болото у аэропорта Халактырка</t>
  </si>
  <si>
    <t>по берегу болота</t>
  </si>
  <si>
    <t>K89</t>
  </si>
  <si>
    <t>подножие Корякской сопки</t>
  </si>
  <si>
    <t>кустарниково-лишайниковая тундра</t>
  </si>
  <si>
    <t>K90</t>
  </si>
  <si>
    <t>Мильсковский</t>
  </si>
  <si>
    <t>окр, с, Долиновка</t>
  </si>
  <si>
    <t>заторфованная низина</t>
  </si>
  <si>
    <t>южный каменистый склон р, Вактан-Малкинский, гора Юрчик</t>
  </si>
  <si>
    <t>скалы</t>
  </si>
  <si>
    <t>Ch92</t>
  </si>
  <si>
    <t>Чукотский автономный округ</t>
  </si>
  <si>
    <t xml:space="preserve">Чукотский </t>
  </si>
  <si>
    <t>среднее течение р, Чегитунь</t>
  </si>
  <si>
    <t>Ch93</t>
  </si>
  <si>
    <t xml:space="preserve">Анадырский </t>
  </si>
  <si>
    <t>окр, г, Анадырь, берег р, Волчьей</t>
  </si>
  <si>
    <t>Ch94</t>
  </si>
  <si>
    <t>Ch95</t>
  </si>
  <si>
    <t>Иультинский</t>
  </si>
  <si>
    <t>окр, пос, Эгвекинот</t>
  </si>
  <si>
    <t>кустарниково-разнотравная тундра в долине ручья</t>
  </si>
  <si>
    <t>Ch96</t>
  </si>
  <si>
    <t>надпойменная терраса р, Майнельвегыргын</t>
  </si>
  <si>
    <t>сухая шикшевая тундра</t>
  </si>
  <si>
    <t>Ch97</t>
  </si>
  <si>
    <t>Ch98</t>
  </si>
  <si>
    <t>залив Креста, пос, Озерный</t>
  </si>
  <si>
    <t>кустарниковая тундра</t>
  </si>
  <si>
    <t>Dp</t>
  </si>
  <si>
    <t xml:space="preserve">Кяхтинский  </t>
  </si>
  <si>
    <t>окр, с, Калинишна</t>
  </si>
  <si>
    <t>холоднополынная разнотравно-песчаная степь</t>
  </si>
  <si>
    <t>Dd</t>
  </si>
  <si>
    <t>PC101</t>
  </si>
  <si>
    <t>Приморский край</t>
  </si>
  <si>
    <t>Находкинский</t>
  </si>
  <si>
    <t>вершина горы Брат</t>
  </si>
  <si>
    <t>известковые обнажения</t>
  </si>
  <si>
    <t>PC102</t>
  </si>
  <si>
    <t xml:space="preserve">Приморский край </t>
  </si>
  <si>
    <t xml:space="preserve">Партизанский </t>
  </si>
  <si>
    <t xml:space="preserve">риф между с, Екатериновка и c, Боец Кузнецов </t>
  </si>
  <si>
    <t>крупноглыбистые известковые обнажения</t>
  </si>
  <si>
    <t>PC103</t>
  </si>
  <si>
    <t xml:space="preserve">Лазовский </t>
  </si>
  <si>
    <t>хр, Чандалаз</t>
  </si>
  <si>
    <t xml:space="preserve"> открытые известковые скалы</t>
  </si>
  <si>
    <t>Ольгинский утес "Сенькина шапка" близ с, Новотроицкого</t>
  </si>
  <si>
    <t>трещины скал</t>
  </si>
  <si>
    <t>Dd v fl</t>
  </si>
  <si>
    <t xml:space="preserve">Ольгинский </t>
  </si>
  <si>
    <t xml:space="preserve"> 308 км по трассе Лазо/Ольга, мраморный карьер</t>
  </si>
  <si>
    <t>вдоль  ручья, под пологом широколиственного леса</t>
  </si>
  <si>
    <t xml:space="preserve">Dd v fl </t>
  </si>
  <si>
    <t>Ольгинский</t>
  </si>
  <si>
    <t>окр, с, Серафимовка, гора Белая</t>
  </si>
  <si>
    <t>Dm</t>
  </si>
  <si>
    <t>PC108</t>
  </si>
  <si>
    <t>Тернейский</t>
  </si>
  <si>
    <t xml:space="preserve"> Сихотэ-Алинский  запов,, за пос, Терней в устье р, Уссури</t>
  </si>
  <si>
    <t xml:space="preserve"> скальные обнажения</t>
  </si>
  <si>
    <t>PC109</t>
  </si>
  <si>
    <t xml:space="preserve"> Тернейский</t>
  </si>
  <si>
    <t>Сихотэ-Алинский запов,, ур, Голубичное, утес Замок</t>
  </si>
  <si>
    <t>крупноглыбистая заросшая осыпь</t>
  </si>
  <si>
    <t xml:space="preserve">Дальнегорский </t>
  </si>
  <si>
    <t>окр, пос, Рудная Пристань</t>
  </si>
  <si>
    <t>P111</t>
  </si>
  <si>
    <t>окр, пос, Рудная пристань, в окр, оз, Васькова</t>
  </si>
  <si>
    <t>морские скалы</t>
  </si>
  <si>
    <t>P112</t>
  </si>
  <si>
    <t>окр, пос, Рудная пристань,  близ устья р, Рудная</t>
  </si>
  <si>
    <t>P113</t>
  </si>
  <si>
    <t xml:space="preserve">Лозовский </t>
  </si>
  <si>
    <t xml:space="preserve"> 8 км дороги Лазо/Киевка, сухие гребни у р, Киевка</t>
  </si>
  <si>
    <t>сухие гребни</t>
  </si>
  <si>
    <t>P114</t>
  </si>
  <si>
    <t>Синие скалы</t>
  </si>
  <si>
    <t>скальные обнажения</t>
  </si>
  <si>
    <t xml:space="preserve"> окр, пос, Ольга, сопка Крестовая</t>
  </si>
  <si>
    <t>Dg</t>
  </si>
  <si>
    <t>расщелины милоградоаских водопадов, водопад Дивный</t>
  </si>
  <si>
    <t>расщелины скал</t>
  </si>
  <si>
    <t xml:space="preserve">р, Милоградовка, южная экспозиция скал у водопада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</si>
  <si>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</si>
  <si>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</si>
  <si>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</si>
  <si>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</si>
  <si>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</si>
  <si>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</si>
  <si>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</si>
  <si>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</si>
  <si>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</si>
  <si>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</si>
  <si>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</si>
  <si>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</si>
  <si>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</si>
  <si>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</si>
  <si>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</si>
  <si>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</si>
  <si>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</si>
  <si>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</si>
  <si>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</si>
  <si>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</si>
  <si>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</si>
  <si>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</si>
  <si>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</si>
  <si>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</si>
  <si>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</si>
  <si>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</si>
  <si>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</si>
  <si>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</si>
  <si>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</si>
  <si>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</si>
  <si>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</si>
  <si>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</si>
  <si>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</si>
  <si>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</si>
  <si>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</si>
  <si>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</si>
  <si>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</si>
  <si>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</si>
  <si>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</si>
  <si>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</si>
  <si>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</si>
  <si>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</si>
  <si>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</si>
  <si>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</si>
  <si>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</si>
  <si>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</si>
  <si>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</si>
  <si>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</si>
  <si>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</si>
  <si>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</si>
  <si>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</si>
  <si>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</si>
  <si>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</si>
  <si>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</si>
  <si>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</si>
  <si>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</si>
  <si>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</si>
  <si>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</si>
  <si>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</si>
  <si>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</si>
  <si>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</si>
  <si>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</si>
  <si>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</si>
  <si>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</si>
  <si>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</si>
  <si>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</si>
  <si>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</si>
  <si>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</si>
  <si>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</si>
  <si>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</si>
  <si>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</si>
  <si>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</si>
  <si>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</si>
  <si>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</si>
  <si>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</si>
  <si>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</si>
  <si>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</si>
  <si>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</si>
  <si>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</si>
  <si>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</si>
  <si>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</si>
  <si>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</si>
  <si>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</si>
  <si>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</si>
  <si>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</si>
  <si>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</si>
  <si>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</si>
  <si>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</si>
  <si>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</si>
  <si>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</si>
  <si>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</si>
  <si>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</si>
  <si>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</si>
  <si>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</si>
  <si>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</si>
  <si>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</si>
  <si>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</si>
  <si>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</si>
  <si>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</si>
  <si>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</si>
  <si>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</si>
  <si>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</si>
  <si>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</si>
  <si>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</si>
  <si>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</si>
  <si>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</si>
  <si>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</si>
  <si>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</si>
  <si>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</si>
  <si>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</si>
  <si>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</si>
  <si>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</si>
  <si>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</si>
  <si>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</si>
  <si>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</si>
  <si>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</si>
  <si>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</si>
  <si>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</si>
  <si>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</si>
  <si>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</si>
  <si>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</si>
  <si>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</si>
  <si>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</si>
  <si>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</si>
  <si>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</si>
  <si>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</si>
  <si>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</si>
  <si>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</si>
  <si>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</si>
  <si>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</si>
  <si>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</si>
  <si>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</si>
  <si>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</si>
  <si>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</si>
  <si>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</si>
  <si>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</si>
  <si>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</si>
  <si>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</si>
  <si>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</si>
  <si>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</si>
  <si>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</si>
  <si>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</si>
  <si>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</si>
  <si>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</si>
  <si>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</si>
  <si>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</si>
  <si>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</si>
  <si>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</si>
  <si>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</si>
  <si>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</si>
  <si>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</si>
  <si>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</si>
  <si>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</si>
  <si>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</si>
  <si>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</si>
  <si>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</si>
  <si>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</si>
  <si>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</si>
  <si>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</si>
  <si>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</si>
  <si>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</si>
  <si>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</si>
  <si>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</si>
  <si>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</si>
  <si>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</si>
  <si>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</si>
  <si>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</si>
  <si>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</si>
  <si>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</si>
  <si>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</si>
  <si>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</si>
  <si>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</si>
  <si>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</si>
  <si>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</si>
  <si>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</si>
  <si>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</si>
  <si>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</si>
  <si>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</si>
  <si>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</si>
  <si>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</si>
  <si>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</si>
  <si>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</si>
  <si>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</si>
  <si>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</si>
  <si>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</si>
  <si>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</si>
  <si>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</si>
  <si>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</si>
  <si>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</si>
  <si>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</si>
  <si>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</si>
  <si>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</si>
  <si>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</si>
  <si>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</si>
  <si>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</si>
  <si>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</si>
  <si>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</si>
  <si>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</si>
  <si>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</si>
  <si>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</si>
  <si>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</si>
  <si>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</si>
  <si>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</si>
  <si>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</si>
  <si>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</si>
  <si>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</si>
  <si>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</si>
  <si>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</si>
  <si>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</si>
  <si>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</si>
  <si>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</si>
  <si>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</si>
  <si>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</si>
  <si>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</si>
  <si>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</si>
  <si>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</si>
  <si>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</si>
  <si>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</si>
  <si>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</si>
  <si>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</si>
  <si>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</si>
  <si>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</si>
  <si>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</si>
  <si>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</si>
  <si>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</si>
  <si>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</si>
  <si>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</si>
  <si>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</si>
  <si>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</si>
  <si>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</si>
  <si>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</si>
  <si>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</si>
  <si>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</si>
  <si>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</si>
  <si>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</si>
  <si>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</si>
  <si>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</si>
  <si>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</si>
  <si>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</si>
  <si>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</si>
  <si>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</si>
  <si>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</si>
  <si>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</si>
  <si>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</si>
  <si>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</si>
  <si>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</si>
  <si>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</si>
  <si>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</si>
  <si>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</si>
  <si>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</si>
  <si>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</si>
  <si>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</si>
  <si>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</si>
  <si>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</si>
  <si>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</si>
  <si>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</si>
  <si>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</si>
  <si>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</si>
  <si>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</si>
  <si>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</si>
  <si>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</si>
  <si>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</si>
  <si>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</si>
  <si>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</si>
  <si>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</si>
  <si>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</si>
  <si>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</si>
  <si>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</si>
  <si>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</si>
  <si>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</si>
  <si>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</si>
  <si>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</si>
  <si>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</si>
  <si>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</si>
  <si>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</si>
  <si>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</si>
  <si>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</si>
  <si>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</si>
  <si>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</si>
  <si>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</si>
  <si>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</si>
  <si>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</si>
  <si>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</si>
  <si>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</si>
  <si>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</si>
  <si>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</si>
  <si>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</si>
  <si>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</si>
  <si>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</si>
  <si>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</si>
  <si>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</si>
  <si>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</si>
  <si>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</si>
  <si>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</si>
  <si>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</si>
  <si>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</si>
  <si>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</si>
  <si>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</si>
  <si>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</si>
  <si>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</si>
  <si>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</si>
  <si>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</si>
  <si>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</si>
  <si>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</si>
  <si>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</si>
  <si>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</si>
  <si>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</si>
  <si>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</si>
  <si>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</si>
  <si>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</si>
  <si>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</si>
  <si>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</si>
  <si>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</si>
  <si>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</si>
  <si>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</si>
  <si>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</si>
  <si>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</si>
  <si>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</si>
  <si>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</si>
  <si>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</si>
  <si>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</si>
  <si>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</si>
  <si>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</si>
  <si>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</si>
  <si>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</si>
  <si>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</si>
  <si>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</si>
  <si>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</si>
  <si>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</si>
  <si>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</si>
  <si>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</si>
  <si>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</si>
  <si>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</si>
  <si>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</si>
  <si>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</si>
  <si>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</si>
  <si>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</si>
  <si>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</si>
  <si>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</si>
  <si>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</si>
  <si>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</si>
  <si>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</si>
  <si>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</si>
  <si>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</si>
  <si>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</si>
  <si>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</si>
  <si>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</si>
  <si>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</si>
  <si>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</si>
  <si>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</si>
  <si>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</si>
  <si>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</si>
  <si>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</si>
  <si>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</si>
  <si>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</si>
  <si>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</si>
  <si>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</si>
  <si>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</si>
  <si>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</si>
  <si>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</si>
  <si>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</si>
  <si>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</si>
  <si>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</si>
  <si>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</si>
  <si>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</si>
  <si>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</si>
  <si>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</si>
  <si>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</si>
  <si>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</si>
  <si>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</si>
  <si>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</si>
  <si>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</si>
  <si>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</si>
  <si>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</si>
  <si>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</si>
  <si>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</si>
  <si>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</si>
  <si>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</si>
  <si>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</si>
  <si>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</si>
  <si>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</si>
  <si>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</si>
  <si>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</si>
  <si>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</si>
  <si>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</si>
  <si>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</si>
  <si>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</si>
  <si>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</si>
  <si>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</si>
  <si>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</si>
  <si>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</si>
  <si>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</si>
  <si>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</si>
  <si>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</si>
  <si>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</si>
  <si>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</si>
  <si>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</si>
  <si>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</si>
  <si>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</si>
  <si>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</si>
  <si>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</si>
  <si>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</si>
  <si>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</si>
  <si>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</si>
  <si>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</si>
  <si>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</si>
  <si>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</si>
  <si>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</si>
  <si>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</si>
  <si>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</si>
  <si>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</si>
  <si>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</si>
  <si>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</si>
  <si>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</si>
  <si>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</si>
  <si>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</si>
  <si>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</si>
  <si>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</si>
  <si>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</si>
  <si>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</si>
  <si>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</si>
  <si>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</si>
  <si>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</si>
  <si>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</si>
  <si>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</si>
  <si>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</si>
  <si>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</si>
  <si>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</si>
  <si>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</si>
  <si>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</si>
  <si>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</si>
  <si>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</si>
  <si>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</si>
  <si>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</si>
  <si>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</si>
  <si>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</si>
  <si>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</si>
  <si>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</si>
  <si>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</si>
  <si>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</si>
  <si>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</si>
  <si>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</si>
  <si>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</si>
  <si>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</si>
  <si>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</si>
  <si>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</si>
  <si>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</si>
  <si>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</si>
  <si>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</si>
  <si>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</si>
  <si>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</si>
  <si>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</si>
  <si>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</si>
  <si>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</si>
  <si>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</si>
  <si>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</si>
  <si>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</si>
  <si>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</si>
  <si>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</si>
  <si>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</si>
  <si>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</si>
  <si>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</si>
  <si>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</si>
  <si>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</si>
  <si>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</si>
  <si>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</si>
  <si>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</si>
  <si>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</si>
  <si>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</si>
  <si>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</si>
  <si>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</si>
  <si>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</si>
  <si>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</si>
  <si>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</si>
  <si>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</si>
  <si>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</si>
  <si>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</si>
  <si>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</si>
  <si>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</si>
  <si>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</si>
  <si>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</si>
  <si>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</si>
  <si>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</si>
  <si>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</si>
  <si>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</si>
  <si>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</si>
  <si>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</si>
  <si>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</si>
  <si>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</si>
  <si>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</si>
  <si>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</si>
  <si>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</si>
  <si>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</si>
  <si>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</si>
  <si>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</si>
  <si>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</si>
  <si>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</si>
  <si>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</si>
  <si>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</si>
  <si>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</si>
  <si>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</si>
  <si>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</si>
  <si>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</si>
  <si>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</si>
  <si>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</si>
  <si>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</si>
  <si>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</si>
  <si>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</si>
  <si>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</si>
  <si>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</si>
  <si>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</si>
  <si>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</si>
  <si>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</si>
  <si>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</si>
  <si>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</si>
  <si>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</si>
  <si>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</si>
  <si>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</si>
  <si>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</si>
  <si>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</si>
  <si>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</si>
  <si>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</si>
  <si>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</si>
  <si>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</si>
  <si>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</si>
  <si>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</si>
  <si>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</si>
  <si>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</si>
  <si>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</si>
  <si>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</si>
  <si>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</si>
  <si>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</si>
  <si>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</si>
  <si>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</si>
  <si>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</si>
  <si>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</si>
  <si>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</si>
  <si>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</si>
  <si>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</si>
  <si>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</si>
  <si>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</si>
  <si>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</si>
  <si>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</si>
  <si>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</si>
  <si>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</si>
  <si>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</si>
  <si>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</si>
  <si>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</si>
  <si>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</si>
  <si>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</si>
  <si>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</si>
  <si>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</si>
  <si>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</si>
  <si>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</si>
  <si>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</si>
  <si>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</si>
  <si>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</si>
  <si>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</si>
  <si>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</si>
  <si>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</si>
  <si>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</si>
  <si>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</si>
  <si>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</si>
  <si>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</si>
  <si>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</si>
  <si>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</si>
  <si>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</si>
  <si>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</si>
  <si>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</si>
  <si>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</si>
  <si>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</si>
  <si>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</si>
  <si>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</si>
  <si>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</si>
  <si>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</si>
  <si>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</si>
  <si>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</si>
  <si>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</si>
  <si>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</si>
  <si>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</si>
  <si>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</si>
  <si>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</si>
  <si>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</si>
  <si>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</si>
  <si>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</si>
  <si>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</si>
  <si>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</si>
  <si>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</si>
  <si>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</si>
  <si>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</si>
  <si>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</si>
  <si>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MC55</t>
  </si>
  <si>
    <t>M56</t>
  </si>
  <si>
    <t>S69</t>
  </si>
  <si>
    <t>K71</t>
  </si>
  <si>
    <t>Ch91</t>
  </si>
  <si>
    <t>BC99</t>
  </si>
  <si>
    <t>PC100</t>
  </si>
  <si>
    <t>P104</t>
  </si>
  <si>
    <t>PC105</t>
  </si>
  <si>
    <t>P106</t>
  </si>
  <si>
    <t>PC107</t>
  </si>
  <si>
    <t>P110</t>
  </si>
  <si>
    <t>PC115</t>
  </si>
  <si>
    <t>P116</t>
  </si>
  <si>
    <t>IC</t>
  </si>
  <si>
    <t>LAT</t>
  </si>
  <si>
    <t>LON</t>
  </si>
  <si>
    <t>ALT</t>
  </si>
  <si>
    <t>Район</t>
  </si>
  <si>
    <t>M</t>
  </si>
  <si>
    <t>H</t>
  </si>
  <si>
    <t>I</t>
  </si>
  <si>
    <t>J</t>
  </si>
  <si>
    <t>T</t>
  </si>
  <si>
    <t>E</t>
  </si>
  <si>
    <t>P</t>
  </si>
  <si>
    <t>R</t>
  </si>
  <si>
    <t>K</t>
  </si>
  <si>
    <t>F</t>
  </si>
  <si>
    <t>WK</t>
  </si>
  <si>
    <t>IOE</t>
  </si>
  <si>
    <t>PN</t>
  </si>
  <si>
    <t>CK</t>
  </si>
  <si>
    <t>Ddvfl</t>
  </si>
  <si>
    <t>Ann_PREC</t>
  </si>
  <si>
    <t>idCP</t>
  </si>
  <si>
    <t>Длина 1 пары листочков 2 л</t>
  </si>
  <si>
    <t>Ширина 1 пары листочков 2 л</t>
  </si>
  <si>
    <t>Длина 2 пары листочков 3 л</t>
  </si>
  <si>
    <t>Длина 2 пары листочков 4 л</t>
  </si>
  <si>
    <t>Ширина 2 пары листочков 3 л</t>
  </si>
  <si>
    <t>Ширина 2 пары листочков 4 л</t>
  </si>
  <si>
    <t>Длина 3 пары листочков 6 листочек</t>
  </si>
  <si>
    <t>Ширина 3 пары листочков 6 листочек</t>
  </si>
  <si>
    <t>Длина 3 пары листочков 7 листочек</t>
  </si>
  <si>
    <t>Ширина 3 пары листочков 7 листочек</t>
  </si>
  <si>
    <t>Отношение ширины к длине конечной доли</t>
  </si>
  <si>
    <t>Расстояние от верхней части  до самой широкой части конечной доли</t>
  </si>
  <si>
    <t>Расстояние между первой и второй парами листочков</t>
  </si>
  <si>
    <t>Ширина наружного чашелистика</t>
  </si>
  <si>
    <t>Длина наружного чашелистика</t>
  </si>
  <si>
    <t>Длина внутреннего чашелистика</t>
  </si>
  <si>
    <t>Опушение нижней стороны наружного чашелистика</t>
  </si>
  <si>
    <t>Смешение центральной жилки 2 пары листочков 3 л</t>
  </si>
  <si>
    <t>Смещение центральной жилки 2 пары листочков 4 л</t>
  </si>
  <si>
    <t>Dnl</t>
  </si>
  <si>
    <t>Dvl</t>
  </si>
  <si>
    <t>Dc</t>
  </si>
  <si>
    <t>Lp</t>
  </si>
  <si>
    <t>Lns</t>
  </si>
  <si>
    <t>Wns</t>
  </si>
  <si>
    <t>Lvs</t>
  </si>
  <si>
    <t>Wvs</t>
  </si>
  <si>
    <t>Dvvs</t>
  </si>
  <si>
    <t>Dnvs</t>
  </si>
  <si>
    <t>Dnns</t>
  </si>
  <si>
    <t>Dvns</t>
  </si>
  <si>
    <t>Опушение верхней стороны листовой пластинки</t>
  </si>
  <si>
    <t>Опушение нижней стороны листовой пластинки</t>
  </si>
  <si>
    <t>Опушение верхней стороны внутреннего чашелистика</t>
  </si>
  <si>
    <t>Опушение нижней стороны внутреннего чашелистика</t>
  </si>
  <si>
    <t>Sp</t>
  </si>
  <si>
    <t>idpl</t>
  </si>
  <si>
    <t>Высота</t>
  </si>
  <si>
    <t>субстрат</t>
  </si>
  <si>
    <t>Локальное местоположение</t>
  </si>
  <si>
    <t>Код популяции</t>
  </si>
  <si>
    <t>Код растения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</si>
</sst>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5">
    <font>
      <sz val="11"/>
      <color theme="1"/>
      <name val="Calibri"/>
      <family val="2"/>
      <charset val="204"/>
      <scheme val="minor"/>
    </font>
    <font>
      <sz val="10"/>
      <color indexed="8"/>
      <name val="Arial"/>
      <charset val="204"/>
    </font>
    <font>
      <sz val="10"/>
      <color indexed="8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6" fontId="2" fillId="0" borderId="0" xfId="0" applyNumberFormat="1" applyFont="1" applyFill="1" applyAlignment="1">
      <alignment horizontal="right" vertical="center"/>
    </xf>
    <xf numFmtId="0" fontId="0" fillId="0" borderId="0" xfId="0" applyFill="1"/>
    <xf numFmtId="165" fontId="0" fillId="0" borderId="0" xfId="0" applyNumberFormat="1" applyFill="1"/>
    <xf numFmtId="1" fontId="2" fillId="0" borderId="0" xfId="0" applyNumberFormat="1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3" fillId="0" borderId="0" xfId="0" applyFont="1"/>
    <xf numFmtId="0" fontId="3" fillId="0" borderId="0" xfId="0" applyFont="1" applyFill="1"/>
    <xf numFmtId="165" fontId="2" fillId="0" borderId="0" xfId="0" applyNumberFormat="1" applyFont="1" applyAlignment="1">
      <alignment horizontal="right" vertical="center"/>
    </xf>
    <xf numFmtId="166" fontId="1" fillId="0" borderId="0" xfId="0" applyNumberFormat="1" applyFont="1" applyFill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0" fontId="4" fillId="0" borderId="0" xfId="0" applyFon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93"/>
  <sheetViews>
    <sheetView tabSelected="1" workbookViewId="0">
      <selection activeCell="I8" sqref="I8"/>
    </sheetView>
  </sheetViews>
  <sheetFormatPr defaultRowHeight="15"/>
  <cols>
    <col min="2" max="2" width="9.140625" style="1"/>
    <col min="4" max="4" width="9.42578125" bestFit="1" customWidth="1"/>
    <col min="5" max="5" width="10.42578125" bestFit="1" customWidth="1"/>
    <col min="7" max="7" width="9.42578125" bestFit="1" customWidth="1"/>
    <col min="8" max="8" width="9.5703125" bestFit="1" customWidth="1"/>
    <col min="9" max="9" width="9.42578125" bestFit="1" customWidth="1"/>
    <col min="10" max="10" width="10.28515625" bestFit="1" customWidth="1"/>
    <col min="11" max="11" width="9.28515625" bestFit="1" customWidth="1"/>
    <col min="12" max="12" width="9.5703125" bestFit="1" customWidth="1"/>
  </cols>
  <sheetData>
    <row r="1" spans="1:45">
      <c r="M1" t="s">
        <v>6</v>
      </c>
      <c r="N1" t="s">
        <v>1015</v>
      </c>
      <c r="O1" t="s">
        <v>7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1032</v>
      </c>
      <c r="Z1" t="s">
        <v>1033</v>
      </c>
      <c r="AA1" t="s">
        <v>8</v>
      </c>
      <c r="AB1" t="s">
        <v>9</v>
      </c>
      <c r="AC1" t="s">
        <v>1025</v>
      </c>
      <c r="AD1" t="s">
        <v>1026</v>
      </c>
      <c r="AE1" t="s">
        <v>11</v>
      </c>
      <c r="AF1" t="s">
        <v>12</v>
      </c>
      <c r="AG1" t="s">
        <v>1027</v>
      </c>
      <c r="AH1" t="s">
        <v>1029</v>
      </c>
      <c r="AI1" t="s">
        <v>1028</v>
      </c>
      <c r="AJ1" t="s">
        <v>1030</v>
      </c>
      <c r="AK1" t="s">
        <v>13</v>
      </c>
      <c r="AL1" t="s">
        <v>14</v>
      </c>
      <c r="AM1" t="s">
        <v>1046</v>
      </c>
      <c r="AN1" t="s">
        <v>1047</v>
      </c>
      <c r="AO1" t="s">
        <v>15</v>
      </c>
      <c r="AP1" t="s">
        <v>16</v>
      </c>
      <c r="AQ1" t="s">
        <v>1031</v>
      </c>
      <c r="AR1" t="s">
        <v>1048</v>
      </c>
      <c r="AS1" t="s">
        <v>1049</v>
      </c>
    </row>
    <row r="2" spans="1:45">
      <c r="A2" s="22" t="s">
        <v>1050</v>
      </c>
      <c r="B2" s="1" t="s">
        <v>1051</v>
      </c>
      <c r="C2" t="s">
        <v>1014</v>
      </c>
      <c r="D2" s="3" t="s">
        <v>994</v>
      </c>
      <c r="E2" s="3" t="s">
        <v>995</v>
      </c>
      <c r="F2" t="s">
        <v>996</v>
      </c>
      <c r="G2" t="s">
        <v>993</v>
      </c>
      <c r="H2" t="s">
        <v>1010</v>
      </c>
      <c r="I2" t="s">
        <v>1008</v>
      </c>
      <c r="J2" t="s">
        <v>1011</v>
      </c>
      <c r="K2" t="s">
        <v>1009</v>
      </c>
      <c r="L2" t="s">
        <v>1013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10</v>
      </c>
      <c r="AD2" t="s">
        <v>33</v>
      </c>
      <c r="AE2" t="s">
        <v>34</v>
      </c>
      <c r="AF2" t="s">
        <v>1037</v>
      </c>
      <c r="AG2" t="s">
        <v>35</v>
      </c>
      <c r="AH2" t="s">
        <v>1038</v>
      </c>
      <c r="AI2" t="s">
        <v>1039</v>
      </c>
      <c r="AJ2" t="s">
        <v>1040</v>
      </c>
      <c r="AK2" t="s">
        <v>1041</v>
      </c>
      <c r="AL2" t="s">
        <v>332</v>
      </c>
      <c r="AM2" t="s">
        <v>1035</v>
      </c>
      <c r="AN2" t="s">
        <v>1034</v>
      </c>
      <c r="AO2" t="s">
        <v>1036</v>
      </c>
      <c r="AP2" t="s">
        <v>1045</v>
      </c>
      <c r="AQ2" t="s">
        <v>1044</v>
      </c>
      <c r="AR2" t="s">
        <v>1042</v>
      </c>
      <c r="AS2" t="s">
        <v>1043</v>
      </c>
    </row>
    <row r="3" spans="1:45">
      <c r="A3" t="s">
        <v>36</v>
      </c>
      <c r="B3" s="1" t="s">
        <v>388</v>
      </c>
      <c r="C3" t="s">
        <v>37</v>
      </c>
      <c r="D3" s="3">
        <v>52.165790000000001</v>
      </c>
      <c r="E3" s="3">
        <v>104.38852</v>
      </c>
      <c r="F3">
        <v>511</v>
      </c>
      <c r="G3">
        <v>41.619384413568348</v>
      </c>
      <c r="H3" s="23">
        <v>66.573995689991946</v>
      </c>
      <c r="I3">
        <v>37.892183043680191</v>
      </c>
      <c r="J3">
        <v>-124.06489751718981</v>
      </c>
      <c r="K3">
        <v>0.77231278048965268</v>
      </c>
      <c r="L3">
        <v>374.29771068103588</v>
      </c>
      <c r="M3" s="2">
        <v>14.220000000000002</v>
      </c>
      <c r="N3" s="2">
        <v>14.3</v>
      </c>
      <c r="O3" s="2">
        <v>4.66</v>
      </c>
      <c r="P3" s="2">
        <v>4.5799999999999992</v>
      </c>
      <c r="Q3" s="2">
        <v>13.419999999999998</v>
      </c>
      <c r="R3" s="2">
        <v>13.66</v>
      </c>
      <c r="S3" s="2">
        <v>4.92</v>
      </c>
      <c r="T3" s="2">
        <v>5.2</v>
      </c>
      <c r="U3" s="2"/>
      <c r="V3" s="2"/>
      <c r="W3" s="2"/>
      <c r="X3" s="2"/>
      <c r="Y3" s="2">
        <v>0.30000000000000004</v>
      </c>
      <c r="Z3" s="2">
        <v>0.26</v>
      </c>
      <c r="AA3" s="2">
        <v>14.26</v>
      </c>
      <c r="AB3" s="2">
        <v>5.0200000000000005</v>
      </c>
      <c r="AC3" s="2">
        <v>0.35480132114035801</v>
      </c>
      <c r="AD3" s="2">
        <v>6</v>
      </c>
      <c r="AE3" s="2">
        <v>8.26</v>
      </c>
      <c r="AF3" s="2">
        <v>9.14</v>
      </c>
      <c r="AG3" s="2">
        <v>1.6199999999999999</v>
      </c>
      <c r="AH3" s="2">
        <v>5.18</v>
      </c>
      <c r="AI3" s="2">
        <v>1.56</v>
      </c>
      <c r="AJ3" s="2">
        <v>5.16</v>
      </c>
      <c r="AK3" s="2">
        <v>2.84</v>
      </c>
      <c r="AL3" t="s">
        <v>41</v>
      </c>
      <c r="AM3" t="s">
        <v>41</v>
      </c>
      <c r="AN3" t="s">
        <v>42</v>
      </c>
      <c r="AO3" t="s">
        <v>43</v>
      </c>
      <c r="AP3" t="s">
        <v>41</v>
      </c>
      <c r="AQ3" t="s">
        <v>41</v>
      </c>
      <c r="AR3" t="s">
        <v>42</v>
      </c>
      <c r="AS3" t="s">
        <v>41</v>
      </c>
    </row>
    <row r="4" spans="1:45">
      <c r="A4" t="s">
        <v>36</v>
      </c>
      <c r="B4" s="1" t="s">
        <v>389</v>
      </c>
      <c r="C4" t="s">
        <v>37</v>
      </c>
      <c r="D4" s="3">
        <v>52.165790000000001</v>
      </c>
      <c r="E4" s="3">
        <v>104.38852</v>
      </c>
      <c r="F4">
        <v>511</v>
      </c>
      <c r="G4">
        <v>41.619384413568348</v>
      </c>
      <c r="H4" s="23">
        <v>66.573995689991946</v>
      </c>
      <c r="I4">
        <v>37.892183043680191</v>
      </c>
      <c r="J4">
        <v>-124.06489751718981</v>
      </c>
      <c r="K4">
        <v>0.77231278048965268</v>
      </c>
      <c r="L4">
        <v>374.29771068103588</v>
      </c>
      <c r="M4" s="2">
        <v>16.119999999999997</v>
      </c>
      <c r="N4" s="2">
        <v>16.5</v>
      </c>
      <c r="O4" s="2">
        <v>4.5399999999999991</v>
      </c>
      <c r="P4" s="2">
        <v>4.78</v>
      </c>
      <c r="Q4" s="2">
        <v>16.240000000000002</v>
      </c>
      <c r="R4" s="2">
        <v>16.740000000000002</v>
      </c>
      <c r="S4" s="2">
        <v>4.88</v>
      </c>
      <c r="T4" s="2">
        <v>5.04</v>
      </c>
      <c r="U4" s="2"/>
      <c r="V4" s="2"/>
      <c r="W4" s="2"/>
      <c r="X4" s="2"/>
      <c r="Y4" s="2">
        <v>0.41999999999999993</v>
      </c>
      <c r="Z4" s="2">
        <v>0.31999999999999995</v>
      </c>
      <c r="AA4" s="2">
        <v>15.919999999999998</v>
      </c>
      <c r="AB4" s="2">
        <v>5.0400000000000009</v>
      </c>
      <c r="AC4" s="2">
        <v>0.31909249002866152</v>
      </c>
      <c r="AD4" s="2">
        <v>6.36</v>
      </c>
      <c r="AE4" s="2">
        <v>9.66</v>
      </c>
      <c r="AF4" s="2">
        <v>7.5</v>
      </c>
      <c r="AG4" s="2">
        <v>2.1399999999999997</v>
      </c>
      <c r="AH4" s="2">
        <v>5.3599999999999994</v>
      </c>
      <c r="AI4" s="2">
        <v>2.4</v>
      </c>
      <c r="AJ4" s="2">
        <v>5.74</v>
      </c>
      <c r="AK4" s="2">
        <v>3.6799999999999997</v>
      </c>
      <c r="AL4" t="s">
        <v>41</v>
      </c>
      <c r="AM4" t="s">
        <v>41</v>
      </c>
      <c r="AN4" t="s">
        <v>44</v>
      </c>
      <c r="AO4" t="s">
        <v>43</v>
      </c>
      <c r="AP4" t="s">
        <v>42</v>
      </c>
      <c r="AQ4" t="s">
        <v>41</v>
      </c>
      <c r="AR4" t="s">
        <v>42</v>
      </c>
      <c r="AS4" t="s">
        <v>41</v>
      </c>
    </row>
    <row r="5" spans="1:45">
      <c r="A5" t="s">
        <v>36</v>
      </c>
      <c r="B5" s="1" t="s">
        <v>390</v>
      </c>
      <c r="C5" t="s">
        <v>37</v>
      </c>
      <c r="D5" s="3">
        <v>52.165790000000001</v>
      </c>
      <c r="E5" s="3">
        <v>104.38852</v>
      </c>
      <c r="F5">
        <v>511</v>
      </c>
      <c r="G5">
        <v>41.619384413568348</v>
      </c>
      <c r="H5" s="23">
        <v>66.573995689991946</v>
      </c>
      <c r="I5">
        <v>37.892183043680191</v>
      </c>
      <c r="J5">
        <v>-124.06489751718981</v>
      </c>
      <c r="K5">
        <v>0.77231278048965268</v>
      </c>
      <c r="L5">
        <v>374.29771068103588</v>
      </c>
      <c r="M5" s="2">
        <v>14.16</v>
      </c>
      <c r="N5" s="2">
        <v>14.459999999999999</v>
      </c>
      <c r="O5" s="2">
        <v>4.5999999999999996</v>
      </c>
      <c r="P5" s="2">
        <v>4.58</v>
      </c>
      <c r="Q5" s="2">
        <v>13.440000000000001</v>
      </c>
      <c r="R5" s="2">
        <v>13.540000000000001</v>
      </c>
      <c r="S5" s="2">
        <v>4.66</v>
      </c>
      <c r="T5" s="2">
        <v>4.8</v>
      </c>
      <c r="U5" s="2"/>
      <c r="V5" s="2"/>
      <c r="W5" s="2"/>
      <c r="X5" s="2"/>
      <c r="Y5" s="2">
        <v>0.3</v>
      </c>
      <c r="Z5" s="2">
        <v>0.24000000000000005</v>
      </c>
      <c r="AA5" s="2">
        <v>14.440000000000001</v>
      </c>
      <c r="AB5" s="2">
        <v>5.08</v>
      </c>
      <c r="AC5" s="2">
        <v>0.35228710658571027</v>
      </c>
      <c r="AD5" s="2">
        <v>5.92</v>
      </c>
      <c r="AE5" s="2">
        <v>8.52</v>
      </c>
      <c r="AF5" s="2">
        <v>9.42</v>
      </c>
      <c r="AG5" s="2">
        <v>1.94</v>
      </c>
      <c r="AH5" s="2">
        <v>4.8600000000000003</v>
      </c>
      <c r="AI5" s="2">
        <v>1.48</v>
      </c>
      <c r="AJ5" s="2">
        <v>4.9800000000000004</v>
      </c>
      <c r="AK5" s="2">
        <v>3.06</v>
      </c>
      <c r="AL5" t="s">
        <v>41</v>
      </c>
      <c r="AM5" t="s">
        <v>41</v>
      </c>
      <c r="AN5" t="s">
        <v>41</v>
      </c>
      <c r="AO5" t="s">
        <v>44</v>
      </c>
      <c r="AP5" t="s">
        <v>42</v>
      </c>
      <c r="AQ5" t="s">
        <v>41</v>
      </c>
      <c r="AR5" t="s">
        <v>42</v>
      </c>
      <c r="AS5" t="s">
        <v>41</v>
      </c>
    </row>
    <row r="6" spans="1:45">
      <c r="A6" t="s">
        <v>36</v>
      </c>
      <c r="B6" s="1" t="s">
        <v>391</v>
      </c>
      <c r="C6" t="s">
        <v>37</v>
      </c>
      <c r="D6" s="3">
        <v>52.165790000000001</v>
      </c>
      <c r="E6" s="3">
        <v>104.38852</v>
      </c>
      <c r="F6">
        <v>511</v>
      </c>
      <c r="G6">
        <v>41.619384413568348</v>
      </c>
      <c r="H6" s="23">
        <v>66.573995689991946</v>
      </c>
      <c r="I6">
        <v>37.892183043680191</v>
      </c>
      <c r="J6">
        <v>-124.06489751718981</v>
      </c>
      <c r="K6">
        <v>0.77231278048965268</v>
      </c>
      <c r="L6">
        <v>374.29771068103588</v>
      </c>
      <c r="M6" s="2">
        <v>13.8</v>
      </c>
      <c r="N6" s="2">
        <v>13.780000000000001</v>
      </c>
      <c r="O6" s="2">
        <v>4.6400000000000006</v>
      </c>
      <c r="P6" s="2">
        <v>4.5600000000000005</v>
      </c>
      <c r="Q6" s="2">
        <v>13</v>
      </c>
      <c r="R6" s="2">
        <v>13.280000000000001</v>
      </c>
      <c r="S6" s="2">
        <v>5.0400000000000009</v>
      </c>
      <c r="T6" s="2">
        <v>5.0599999999999996</v>
      </c>
      <c r="U6" s="2"/>
      <c r="V6" s="2"/>
      <c r="W6" s="2"/>
      <c r="X6" s="2"/>
      <c r="Y6" s="2">
        <v>0.33999999999999997</v>
      </c>
      <c r="Z6" s="2">
        <v>0.22000000000000003</v>
      </c>
      <c r="AA6" s="2">
        <v>14.2</v>
      </c>
      <c r="AB6" s="2">
        <v>5.0200000000000005</v>
      </c>
      <c r="AC6" s="2">
        <v>0.35372707164768008</v>
      </c>
      <c r="AD6" s="2">
        <v>5.9</v>
      </c>
      <c r="AE6" s="2">
        <v>8.3000000000000007</v>
      </c>
      <c r="AF6" s="2">
        <v>9.1999999999999993</v>
      </c>
      <c r="AG6" s="2">
        <v>1.54</v>
      </c>
      <c r="AH6" s="2">
        <v>5.2799999999999994</v>
      </c>
      <c r="AI6" s="2">
        <v>1.38</v>
      </c>
      <c r="AJ6" s="2">
        <v>5.72</v>
      </c>
      <c r="AK6" s="2">
        <v>3.08</v>
      </c>
      <c r="AL6" t="s">
        <v>41</v>
      </c>
      <c r="AM6" t="s">
        <v>41</v>
      </c>
      <c r="AN6" t="s">
        <v>41</v>
      </c>
      <c r="AO6" t="s">
        <v>44</v>
      </c>
      <c r="AP6" t="s">
        <v>41</v>
      </c>
      <c r="AQ6" t="s">
        <v>41</v>
      </c>
      <c r="AR6" t="s">
        <v>42</v>
      </c>
      <c r="AS6" t="s">
        <v>41</v>
      </c>
    </row>
    <row r="7" spans="1:45">
      <c r="A7" t="s">
        <v>36</v>
      </c>
      <c r="B7" s="1" t="s">
        <v>392</v>
      </c>
      <c r="C7" t="s">
        <v>37</v>
      </c>
      <c r="D7" s="3">
        <v>52.165790000000001</v>
      </c>
      <c r="E7" s="3">
        <v>104.38852</v>
      </c>
      <c r="F7">
        <v>511</v>
      </c>
      <c r="G7">
        <v>41.619384413568348</v>
      </c>
      <c r="H7" s="23">
        <v>66.573995689991946</v>
      </c>
      <c r="I7">
        <v>37.892183043680191</v>
      </c>
      <c r="J7">
        <v>-124.06489751718981</v>
      </c>
      <c r="K7">
        <v>0.77231278048965268</v>
      </c>
      <c r="L7">
        <v>374.29771068103588</v>
      </c>
      <c r="M7" s="2">
        <v>13.520000000000001</v>
      </c>
      <c r="N7" s="2">
        <v>13.559999999999999</v>
      </c>
      <c r="O7" s="2">
        <v>4.0600000000000005</v>
      </c>
      <c r="P7" s="2">
        <v>4.3</v>
      </c>
      <c r="Q7" s="2">
        <v>13.2</v>
      </c>
      <c r="R7" s="2">
        <v>13.5</v>
      </c>
      <c r="S7" s="2">
        <v>4.5</v>
      </c>
      <c r="T7" s="2">
        <v>4.34</v>
      </c>
      <c r="U7" s="2"/>
      <c r="V7" s="2"/>
      <c r="W7" s="2"/>
      <c r="X7" s="2"/>
      <c r="Y7" s="2">
        <v>0.38</v>
      </c>
      <c r="Z7" s="2">
        <v>0.26</v>
      </c>
      <c r="AA7" s="2">
        <v>12.959999999999999</v>
      </c>
      <c r="AB7" s="2">
        <v>4.72</v>
      </c>
      <c r="AC7" s="2">
        <v>0.36685141353411888</v>
      </c>
      <c r="AD7" s="2">
        <v>5.4</v>
      </c>
      <c r="AE7" s="2">
        <v>7.5600000000000005</v>
      </c>
      <c r="AF7" s="2">
        <v>7.2799999999999994</v>
      </c>
      <c r="AG7" s="2">
        <v>1.42</v>
      </c>
      <c r="AH7" s="2">
        <v>5.6400000000000006</v>
      </c>
      <c r="AI7" s="2">
        <v>1.5599999999999998</v>
      </c>
      <c r="AJ7" s="2">
        <v>5.68</v>
      </c>
      <c r="AK7" s="2">
        <v>3.44</v>
      </c>
      <c r="AL7" t="s">
        <v>41</v>
      </c>
      <c r="AM7" t="s">
        <v>44</v>
      </c>
      <c r="AN7" t="s">
        <v>41</v>
      </c>
      <c r="AO7" t="s">
        <v>44</v>
      </c>
      <c r="AP7" t="s">
        <v>41</v>
      </c>
      <c r="AQ7" t="s">
        <v>41</v>
      </c>
      <c r="AR7" t="s">
        <v>42</v>
      </c>
      <c r="AS7" t="s">
        <v>41</v>
      </c>
    </row>
    <row r="8" spans="1:45">
      <c r="A8" t="s">
        <v>36</v>
      </c>
      <c r="B8" s="1" t="s">
        <v>393</v>
      </c>
      <c r="C8" t="s">
        <v>37</v>
      </c>
      <c r="D8" s="3">
        <v>52.165790000000001</v>
      </c>
      <c r="E8" s="3">
        <v>104.38852</v>
      </c>
      <c r="F8">
        <v>511</v>
      </c>
      <c r="G8">
        <v>41.619384413568348</v>
      </c>
      <c r="H8" s="23">
        <v>66.573995689991946</v>
      </c>
      <c r="I8">
        <v>37.892183043680191</v>
      </c>
      <c r="J8">
        <v>-124.06489751718981</v>
      </c>
      <c r="K8">
        <v>0.77231278048965268</v>
      </c>
      <c r="L8">
        <v>374.29771068103588</v>
      </c>
      <c r="M8" s="2">
        <v>13.88</v>
      </c>
      <c r="N8" s="2">
        <v>14.319999999999999</v>
      </c>
      <c r="O8" s="2">
        <v>4.22</v>
      </c>
      <c r="P8" s="2">
        <v>4.4399999999999995</v>
      </c>
      <c r="Q8" s="2">
        <v>13.88</v>
      </c>
      <c r="R8" s="2">
        <v>13.8</v>
      </c>
      <c r="S8" s="2">
        <v>4.8600000000000012</v>
      </c>
      <c r="T8" s="2">
        <v>4.72</v>
      </c>
      <c r="U8" s="2"/>
      <c r="V8" s="2"/>
      <c r="W8" s="2"/>
      <c r="X8" s="2"/>
      <c r="Y8" s="2">
        <v>0.46000000000000008</v>
      </c>
      <c r="Z8" s="2">
        <v>0.2</v>
      </c>
      <c r="AA8" s="2">
        <v>14.379999999999999</v>
      </c>
      <c r="AB8" s="2">
        <v>4.7399999999999993</v>
      </c>
      <c r="AC8" s="2">
        <v>0.33071795943248106</v>
      </c>
      <c r="AD8" s="2">
        <v>5.86</v>
      </c>
      <c r="AE8" s="2">
        <v>8.5200000000000014</v>
      </c>
      <c r="AF8" s="2">
        <v>8.120000000000001</v>
      </c>
      <c r="AG8" s="2">
        <v>1.7399999999999998</v>
      </c>
      <c r="AH8" s="2">
        <v>6.04</v>
      </c>
      <c r="AI8" s="2">
        <v>1.86</v>
      </c>
      <c r="AJ8" s="2">
        <v>5.4799999999999995</v>
      </c>
      <c r="AK8" s="2">
        <v>3.2600000000000002</v>
      </c>
      <c r="AL8" t="s">
        <v>41</v>
      </c>
      <c r="AM8" t="s">
        <v>41</v>
      </c>
      <c r="AN8" t="s">
        <v>41</v>
      </c>
      <c r="AO8" t="s">
        <v>44</v>
      </c>
      <c r="AP8" t="s">
        <v>41</v>
      </c>
      <c r="AQ8" t="s">
        <v>41</v>
      </c>
      <c r="AR8" t="s">
        <v>42</v>
      </c>
      <c r="AS8" t="s">
        <v>41</v>
      </c>
    </row>
    <row r="9" spans="1:45">
      <c r="A9" t="s">
        <v>36</v>
      </c>
      <c r="B9" s="1" t="s">
        <v>394</v>
      </c>
      <c r="C9" t="s">
        <v>37</v>
      </c>
      <c r="D9" s="3">
        <v>52.165790000000001</v>
      </c>
      <c r="E9" s="3">
        <v>104.38852</v>
      </c>
      <c r="F9">
        <v>511</v>
      </c>
      <c r="G9">
        <v>41.619384413568348</v>
      </c>
      <c r="H9" s="23">
        <v>66.573995689991946</v>
      </c>
      <c r="I9">
        <v>37.892183043680191</v>
      </c>
      <c r="J9">
        <v>-124.06489751718981</v>
      </c>
      <c r="K9">
        <v>0.77231278048965268</v>
      </c>
      <c r="L9">
        <v>374.29771068103588</v>
      </c>
      <c r="M9" s="2">
        <v>13.819999999999999</v>
      </c>
      <c r="N9" s="2">
        <v>14</v>
      </c>
      <c r="O9" s="2">
        <v>4.24</v>
      </c>
      <c r="P9" s="2">
        <v>4.16</v>
      </c>
      <c r="Q9" s="2">
        <v>13.819999999999999</v>
      </c>
      <c r="R9" s="2">
        <v>14.5</v>
      </c>
      <c r="S9" s="2">
        <v>4.4000000000000004</v>
      </c>
      <c r="T9" s="2">
        <v>4.7200000000000006</v>
      </c>
      <c r="U9" s="2"/>
      <c r="V9" s="2"/>
      <c r="W9" s="2"/>
      <c r="X9" s="2"/>
      <c r="Y9" s="2">
        <v>0.4</v>
      </c>
      <c r="Z9" s="2">
        <v>0.32</v>
      </c>
      <c r="AA9" s="2">
        <v>14.719999999999999</v>
      </c>
      <c r="AB9" s="2">
        <v>4.88</v>
      </c>
      <c r="AC9" s="2">
        <v>0.33304087845183739</v>
      </c>
      <c r="AD9" s="2">
        <v>6.2</v>
      </c>
      <c r="AE9" s="2">
        <v>8.52</v>
      </c>
      <c r="AF9" s="2">
        <v>7.2600000000000007</v>
      </c>
      <c r="AG9" s="2">
        <v>1.8199999999999998</v>
      </c>
      <c r="AH9" s="2">
        <v>5.68</v>
      </c>
      <c r="AI9" s="2">
        <v>1.9200000000000004</v>
      </c>
      <c r="AJ9" s="2">
        <v>5.84</v>
      </c>
      <c r="AK9" s="2">
        <v>3.4200000000000004</v>
      </c>
      <c r="AL9" t="s">
        <v>41</v>
      </c>
      <c r="AM9" t="s">
        <v>41</v>
      </c>
      <c r="AN9" t="s">
        <v>41</v>
      </c>
      <c r="AO9" t="s">
        <v>44</v>
      </c>
      <c r="AP9" t="s">
        <v>41</v>
      </c>
      <c r="AQ9" t="s">
        <v>41</v>
      </c>
      <c r="AR9" t="s">
        <v>42</v>
      </c>
      <c r="AS9" t="s">
        <v>41</v>
      </c>
    </row>
    <row r="10" spans="1:45">
      <c r="A10" t="s">
        <v>36</v>
      </c>
      <c r="B10" s="1" t="s">
        <v>395</v>
      </c>
      <c r="C10" t="s">
        <v>37</v>
      </c>
      <c r="D10" s="3">
        <v>52.165790000000001</v>
      </c>
      <c r="E10" s="3">
        <v>104.38852</v>
      </c>
      <c r="F10">
        <v>511</v>
      </c>
      <c r="G10">
        <v>41.619384413568348</v>
      </c>
      <c r="H10" s="23">
        <v>66.573995689991946</v>
      </c>
      <c r="I10">
        <v>37.892183043680191</v>
      </c>
      <c r="J10">
        <v>-124.06489751718981</v>
      </c>
      <c r="K10">
        <v>0.77231278048965268</v>
      </c>
      <c r="L10">
        <v>374.29771068103588</v>
      </c>
      <c r="M10" s="2">
        <v>12.58</v>
      </c>
      <c r="N10" s="2">
        <v>12.68</v>
      </c>
      <c r="O10" s="2">
        <v>4.2799999999999994</v>
      </c>
      <c r="P10" s="2">
        <v>4.26</v>
      </c>
      <c r="Q10" s="2">
        <v>12.379999999999999</v>
      </c>
      <c r="R10" s="2">
        <v>12.059999999999999</v>
      </c>
      <c r="S10" s="2">
        <v>4.38</v>
      </c>
      <c r="T10" s="2">
        <v>4.1199999999999992</v>
      </c>
      <c r="U10" s="2"/>
      <c r="V10" s="2"/>
      <c r="W10" s="2"/>
      <c r="X10" s="2"/>
      <c r="Y10" s="2">
        <v>0.44000000000000006</v>
      </c>
      <c r="Z10" s="2">
        <v>0.24000000000000005</v>
      </c>
      <c r="AA10" s="2">
        <v>12.84</v>
      </c>
      <c r="AB10" s="2">
        <v>4.6399999999999997</v>
      </c>
      <c r="AC10" s="2">
        <v>0.36199860235558484</v>
      </c>
      <c r="AD10" s="2">
        <v>5.5200000000000005</v>
      </c>
      <c r="AE10" s="2">
        <v>7.3199999999999985</v>
      </c>
      <c r="AF10" s="2">
        <v>7.3199999999999985</v>
      </c>
      <c r="AG10" s="2">
        <v>1.6800000000000002</v>
      </c>
      <c r="AH10" s="2">
        <v>5.26</v>
      </c>
      <c r="AI10" s="2">
        <v>1.44</v>
      </c>
      <c r="AJ10" s="2">
        <v>5.08</v>
      </c>
      <c r="AK10" s="2">
        <v>2.8200000000000003</v>
      </c>
      <c r="AL10" t="s">
        <v>41</v>
      </c>
      <c r="AM10" t="s">
        <v>41</v>
      </c>
      <c r="AN10" t="s">
        <v>41</v>
      </c>
      <c r="AO10" t="s">
        <v>44</v>
      </c>
      <c r="AP10" t="s">
        <v>41</v>
      </c>
      <c r="AQ10" t="s">
        <v>41</v>
      </c>
      <c r="AR10" t="s">
        <v>42</v>
      </c>
      <c r="AS10" t="s">
        <v>41</v>
      </c>
    </row>
    <row r="11" spans="1:45">
      <c r="A11" t="s">
        <v>36</v>
      </c>
      <c r="B11" s="1" t="s">
        <v>396</v>
      </c>
      <c r="C11" t="s">
        <v>37</v>
      </c>
      <c r="D11" s="3">
        <v>52.165790000000001</v>
      </c>
      <c r="E11" s="3">
        <v>104.38852</v>
      </c>
      <c r="F11">
        <v>511</v>
      </c>
      <c r="G11">
        <v>41.619384413568348</v>
      </c>
      <c r="H11" s="23">
        <v>66.573995689991946</v>
      </c>
      <c r="I11">
        <v>37.892183043680191</v>
      </c>
      <c r="J11">
        <v>-124.06489751718981</v>
      </c>
      <c r="K11">
        <v>0.77231278048965268</v>
      </c>
      <c r="L11">
        <v>374.29771068103588</v>
      </c>
      <c r="M11" s="2">
        <v>13.62</v>
      </c>
      <c r="N11" s="2">
        <v>13.780000000000001</v>
      </c>
      <c r="O11" s="2">
        <v>4.46</v>
      </c>
      <c r="P11" s="2">
        <v>4.5400000000000009</v>
      </c>
      <c r="Q11" s="2">
        <v>13.12</v>
      </c>
      <c r="R11" s="2">
        <v>13.48</v>
      </c>
      <c r="S11" s="2">
        <v>4.82</v>
      </c>
      <c r="T11" s="2">
        <v>4.7799999999999994</v>
      </c>
      <c r="U11" s="2"/>
      <c r="V11" s="2"/>
      <c r="W11" s="2"/>
      <c r="X11" s="2"/>
      <c r="Y11" s="2">
        <v>0.54</v>
      </c>
      <c r="Z11" s="2">
        <v>0.48</v>
      </c>
      <c r="AA11" s="2">
        <v>13.76</v>
      </c>
      <c r="AB11" s="2">
        <v>5.0600000000000005</v>
      </c>
      <c r="AC11" s="2">
        <v>0.3679349584232906</v>
      </c>
      <c r="AD11" s="2">
        <v>5.92</v>
      </c>
      <c r="AE11" s="2">
        <v>7.839999999999999</v>
      </c>
      <c r="AF11" s="2">
        <v>7.9</v>
      </c>
      <c r="AG11" s="2">
        <v>1.6600000000000001</v>
      </c>
      <c r="AH11" s="2">
        <v>5.8</v>
      </c>
      <c r="AI11" s="2">
        <v>1.6199999999999999</v>
      </c>
      <c r="AJ11" s="2">
        <v>5.3199999999999994</v>
      </c>
      <c r="AK11" s="2">
        <v>3.1799999999999997</v>
      </c>
      <c r="AL11" t="s">
        <v>41</v>
      </c>
      <c r="AM11" t="s">
        <v>41</v>
      </c>
      <c r="AN11" t="s">
        <v>41</v>
      </c>
      <c r="AO11" t="s">
        <v>44</v>
      </c>
      <c r="AP11" t="s">
        <v>41</v>
      </c>
      <c r="AQ11" t="s">
        <v>41</v>
      </c>
      <c r="AR11" t="s">
        <v>42</v>
      </c>
      <c r="AS11" t="s">
        <v>41</v>
      </c>
    </row>
    <row r="12" spans="1:45">
      <c r="A12" t="s">
        <v>36</v>
      </c>
      <c r="B12" s="1" t="s">
        <v>397</v>
      </c>
      <c r="C12" t="s">
        <v>37</v>
      </c>
      <c r="D12" s="3">
        <v>52.165790000000001</v>
      </c>
      <c r="E12" s="3">
        <v>104.38852</v>
      </c>
      <c r="F12">
        <v>511</v>
      </c>
      <c r="G12">
        <v>41.619384413568348</v>
      </c>
      <c r="H12" s="23">
        <v>66.573995689991946</v>
      </c>
      <c r="I12">
        <v>37.892183043680191</v>
      </c>
      <c r="J12">
        <v>-124.06489751718981</v>
      </c>
      <c r="K12">
        <v>0.77231278048965268</v>
      </c>
      <c r="L12">
        <v>374.29771068103588</v>
      </c>
      <c r="M12" s="2">
        <v>13.780000000000001</v>
      </c>
      <c r="N12" s="2">
        <v>13.739999999999998</v>
      </c>
      <c r="O12" s="2">
        <v>4.68</v>
      </c>
      <c r="P12" s="2">
        <v>4.7600000000000007</v>
      </c>
      <c r="Q12" s="2">
        <v>13.819999999999999</v>
      </c>
      <c r="R12" s="2">
        <v>13.52</v>
      </c>
      <c r="S12" s="2">
        <v>5.1400000000000006</v>
      </c>
      <c r="T12" s="2">
        <v>5.22</v>
      </c>
      <c r="U12" s="2"/>
      <c r="V12" s="2"/>
      <c r="W12" s="2"/>
      <c r="X12" s="2"/>
      <c r="Y12" s="2">
        <v>0.4</v>
      </c>
      <c r="Z12" s="2">
        <v>0.32</v>
      </c>
      <c r="AA12" s="2">
        <v>14.179999999999998</v>
      </c>
      <c r="AB12" s="2">
        <v>5.4</v>
      </c>
      <c r="AC12" s="2">
        <v>0.38310748094182429</v>
      </c>
      <c r="AD12" s="2">
        <v>6.0600000000000005</v>
      </c>
      <c r="AE12" s="2">
        <v>8.1199999999999992</v>
      </c>
      <c r="AF12" s="2">
        <v>7.08</v>
      </c>
      <c r="AG12" s="2">
        <v>1.7600000000000002</v>
      </c>
      <c r="AH12" s="2">
        <v>5.24</v>
      </c>
      <c r="AI12" s="2">
        <v>2.0200000000000005</v>
      </c>
      <c r="AJ12" s="2">
        <v>5.6</v>
      </c>
      <c r="AK12" s="2">
        <v>3.22</v>
      </c>
      <c r="AL12" t="s">
        <v>41</v>
      </c>
      <c r="AM12" t="s">
        <v>41</v>
      </c>
      <c r="AN12" t="s">
        <v>41</v>
      </c>
      <c r="AO12" t="s">
        <v>44</v>
      </c>
      <c r="AP12" t="s">
        <v>41</v>
      </c>
      <c r="AQ12" t="s">
        <v>41</v>
      </c>
      <c r="AR12" t="s">
        <v>42</v>
      </c>
      <c r="AS12" t="s">
        <v>41</v>
      </c>
    </row>
    <row r="13" spans="1:45">
      <c r="A13" t="s">
        <v>36</v>
      </c>
      <c r="B13" s="1" t="s">
        <v>398</v>
      </c>
      <c r="C13" t="s">
        <v>37</v>
      </c>
      <c r="D13" s="3">
        <v>52.165790000000001</v>
      </c>
      <c r="E13" s="3">
        <v>104.38852</v>
      </c>
      <c r="F13">
        <v>511</v>
      </c>
      <c r="G13">
        <v>41.619384413568348</v>
      </c>
      <c r="H13" s="23">
        <v>66.573995689991946</v>
      </c>
      <c r="I13">
        <v>37.892183043680191</v>
      </c>
      <c r="J13">
        <v>-124.06489751718981</v>
      </c>
      <c r="K13">
        <v>0.77231278048965268</v>
      </c>
      <c r="L13">
        <v>374.29771068103588</v>
      </c>
      <c r="M13" s="2">
        <v>14.620000000000001</v>
      </c>
      <c r="N13" s="2">
        <v>14.5</v>
      </c>
      <c r="O13" s="2">
        <v>5.0599999999999996</v>
      </c>
      <c r="P13" s="2">
        <v>4.9600000000000009</v>
      </c>
      <c r="Q13" s="2">
        <v>14.6</v>
      </c>
      <c r="R13" s="2">
        <v>14.9</v>
      </c>
      <c r="S13" s="2">
        <v>5.6799999999999988</v>
      </c>
      <c r="T13" s="2">
        <v>5.7</v>
      </c>
      <c r="U13" s="2"/>
      <c r="V13" s="2"/>
      <c r="W13" s="2"/>
      <c r="X13" s="2"/>
      <c r="Y13" s="2">
        <v>0.5</v>
      </c>
      <c r="Z13" s="2">
        <v>0.24</v>
      </c>
      <c r="AA13" s="2">
        <v>14.819999999999999</v>
      </c>
      <c r="AB13" s="2">
        <v>5.72</v>
      </c>
      <c r="AC13" s="2">
        <v>0.39001376417382183</v>
      </c>
      <c r="AD13" s="2">
        <v>6.26</v>
      </c>
      <c r="AE13" s="2">
        <v>8.5599999999999987</v>
      </c>
      <c r="AF13" s="2">
        <v>7.8</v>
      </c>
      <c r="AG13" s="2">
        <v>1.9600000000000002</v>
      </c>
      <c r="AH13" s="2">
        <v>5.1400000000000006</v>
      </c>
      <c r="AI13" s="2">
        <v>1.8399999999999999</v>
      </c>
      <c r="AJ13" s="2">
        <v>5.5600000000000005</v>
      </c>
      <c r="AK13" s="2">
        <v>3.22</v>
      </c>
      <c r="AL13" t="s">
        <v>41</v>
      </c>
      <c r="AM13" t="s">
        <v>41</v>
      </c>
      <c r="AN13" t="s">
        <v>41</v>
      </c>
      <c r="AO13" t="s">
        <v>44</v>
      </c>
      <c r="AP13" t="s">
        <v>41</v>
      </c>
      <c r="AQ13" t="s">
        <v>41</v>
      </c>
      <c r="AR13" t="s">
        <v>42</v>
      </c>
      <c r="AS13" t="s">
        <v>41</v>
      </c>
    </row>
    <row r="14" spans="1:45">
      <c r="A14" t="s">
        <v>36</v>
      </c>
      <c r="B14" s="1" t="s">
        <v>399</v>
      </c>
      <c r="C14" t="s">
        <v>37</v>
      </c>
      <c r="D14" s="3">
        <v>52.165790000000001</v>
      </c>
      <c r="E14" s="3">
        <v>104.38852</v>
      </c>
      <c r="F14">
        <v>511</v>
      </c>
      <c r="G14">
        <v>41.619384413568348</v>
      </c>
      <c r="H14" s="23">
        <v>66.573995689991946</v>
      </c>
      <c r="I14">
        <v>37.892183043680191</v>
      </c>
      <c r="J14">
        <v>-124.06489751718981</v>
      </c>
      <c r="K14">
        <v>0.77231278048965268</v>
      </c>
      <c r="L14">
        <v>374.29771068103588</v>
      </c>
      <c r="M14" s="2">
        <v>14.02</v>
      </c>
      <c r="N14" s="2">
        <v>14.319999999999999</v>
      </c>
      <c r="O14" s="2">
        <v>4.38</v>
      </c>
      <c r="P14" s="2">
        <v>4.5999999999999996</v>
      </c>
      <c r="Q14" s="2">
        <v>14.3</v>
      </c>
      <c r="R14" s="2">
        <v>14.7</v>
      </c>
      <c r="S14" s="2">
        <v>5.3199999999999994</v>
      </c>
      <c r="T14" s="2">
        <v>5.5</v>
      </c>
      <c r="U14" s="2"/>
      <c r="V14" s="2"/>
      <c r="W14" s="2"/>
      <c r="X14" s="2"/>
      <c r="Y14" s="2">
        <v>0.2</v>
      </c>
      <c r="Z14" s="2">
        <v>0.18000000000000002</v>
      </c>
      <c r="AA14" s="2">
        <v>13.74</v>
      </c>
      <c r="AB14" s="2">
        <v>4.9399999999999995</v>
      </c>
      <c r="AC14" s="2">
        <v>0.35921747585933461</v>
      </c>
      <c r="AD14" s="2">
        <v>5.0400000000000009</v>
      </c>
      <c r="AE14" s="2">
        <v>8.6999999999999993</v>
      </c>
      <c r="AF14" s="2">
        <v>10.000000000000002</v>
      </c>
      <c r="AG14" s="2">
        <v>1.98</v>
      </c>
      <c r="AH14" s="2">
        <v>6.5</v>
      </c>
      <c r="AI14" s="2">
        <v>2.08</v>
      </c>
      <c r="AJ14" s="2">
        <v>6.18</v>
      </c>
      <c r="AK14" s="2">
        <v>3.5799999999999996</v>
      </c>
      <c r="AL14" t="s">
        <v>41</v>
      </c>
      <c r="AM14" t="s">
        <v>41</v>
      </c>
      <c r="AN14" t="s">
        <v>41</v>
      </c>
      <c r="AO14" t="s">
        <v>44</v>
      </c>
      <c r="AP14" t="s">
        <v>41</v>
      </c>
      <c r="AQ14" t="s">
        <v>41</v>
      </c>
      <c r="AR14" t="s">
        <v>42</v>
      </c>
      <c r="AS14" t="s">
        <v>41</v>
      </c>
    </row>
    <row r="15" spans="1:45">
      <c r="A15" t="s">
        <v>36</v>
      </c>
      <c r="B15" s="1" t="s">
        <v>400</v>
      </c>
      <c r="C15" t="s">
        <v>37</v>
      </c>
      <c r="D15" s="3">
        <v>52.165790000000001</v>
      </c>
      <c r="E15" s="3">
        <v>104.38852</v>
      </c>
      <c r="F15">
        <v>511</v>
      </c>
      <c r="G15">
        <v>41.619384413568348</v>
      </c>
      <c r="H15" s="23">
        <v>66.573995689991946</v>
      </c>
      <c r="I15">
        <v>37.892183043680191</v>
      </c>
      <c r="J15">
        <v>-124.06489751718981</v>
      </c>
      <c r="K15">
        <v>0.77231278048965268</v>
      </c>
      <c r="L15">
        <v>374.29771068103588</v>
      </c>
      <c r="M15" s="2">
        <v>15.660000000000002</v>
      </c>
      <c r="N15" s="2">
        <v>16.18</v>
      </c>
      <c r="O15" s="2">
        <v>4.82</v>
      </c>
      <c r="P15" s="2">
        <v>4.76</v>
      </c>
      <c r="Q15" s="2">
        <v>15.62</v>
      </c>
      <c r="R15" s="2">
        <v>15.76</v>
      </c>
      <c r="S15" s="2">
        <v>5.22</v>
      </c>
      <c r="T15" s="2">
        <v>5.32</v>
      </c>
      <c r="U15" s="2"/>
      <c r="V15" s="2"/>
      <c r="W15" s="2"/>
      <c r="X15" s="2"/>
      <c r="Y15" s="2">
        <v>0.52</v>
      </c>
      <c r="Z15" s="2">
        <v>0.36</v>
      </c>
      <c r="AA15" s="2">
        <v>14.719999999999999</v>
      </c>
      <c r="AB15" s="2">
        <v>5.0600000000000005</v>
      </c>
      <c r="AC15" s="2">
        <v>0.34835595877267544</v>
      </c>
      <c r="AD15" s="2">
        <v>5.5200000000000005</v>
      </c>
      <c r="AE15" s="2">
        <v>9.1999999999999993</v>
      </c>
      <c r="AF15" s="2">
        <v>7.68</v>
      </c>
      <c r="AG15" s="2">
        <v>1.9799999999999998</v>
      </c>
      <c r="AH15" s="2">
        <v>5.24</v>
      </c>
      <c r="AI15" s="2">
        <v>1.4</v>
      </c>
      <c r="AJ15" s="2">
        <v>5.8400000000000007</v>
      </c>
      <c r="AK15" s="2">
        <v>3.0199999999999996</v>
      </c>
      <c r="AL15" t="s">
        <v>41</v>
      </c>
      <c r="AM15" t="s">
        <v>44</v>
      </c>
      <c r="AN15" t="s">
        <v>44</v>
      </c>
      <c r="AO15" t="s">
        <v>44</v>
      </c>
      <c r="AP15" t="s">
        <v>41</v>
      </c>
      <c r="AQ15" t="s">
        <v>41</v>
      </c>
      <c r="AR15" t="s">
        <v>42</v>
      </c>
      <c r="AS15" t="s">
        <v>44</v>
      </c>
    </row>
    <row r="16" spans="1:45">
      <c r="A16" t="s">
        <v>36</v>
      </c>
      <c r="B16" s="1" t="s">
        <v>401</v>
      </c>
      <c r="C16" t="s">
        <v>37</v>
      </c>
      <c r="D16" s="3">
        <v>52.165790000000001</v>
      </c>
      <c r="E16" s="3">
        <v>104.38852</v>
      </c>
      <c r="F16">
        <v>511</v>
      </c>
      <c r="G16">
        <v>41.619384413568348</v>
      </c>
      <c r="H16" s="23">
        <v>66.573995689991946</v>
      </c>
      <c r="I16">
        <v>37.892183043680191</v>
      </c>
      <c r="J16">
        <v>-124.06489751718981</v>
      </c>
      <c r="K16">
        <v>0.77231278048965268</v>
      </c>
      <c r="L16">
        <v>374.29771068103588</v>
      </c>
      <c r="M16" s="2">
        <v>14.9</v>
      </c>
      <c r="N16" s="2">
        <v>14.38</v>
      </c>
      <c r="O16" s="2">
        <v>4.5999999999999996</v>
      </c>
      <c r="P16" s="2">
        <v>4.32</v>
      </c>
      <c r="Q16" s="2">
        <v>15.1</v>
      </c>
      <c r="R16" s="2">
        <v>14.88</v>
      </c>
      <c r="S16" s="2">
        <v>5.0200000000000005</v>
      </c>
      <c r="T16" s="2">
        <v>4.92</v>
      </c>
      <c r="U16" s="2"/>
      <c r="V16" s="2"/>
      <c r="W16" s="2"/>
      <c r="X16" s="2"/>
      <c r="Y16" s="2">
        <v>0.27999999999999997</v>
      </c>
      <c r="Z16" s="2">
        <v>0.34</v>
      </c>
      <c r="AA16" s="2">
        <v>14.540000000000001</v>
      </c>
      <c r="AB16" s="2">
        <v>4.66</v>
      </c>
      <c r="AC16" s="2">
        <v>0.32361505161505161</v>
      </c>
      <c r="AD16" s="2">
        <v>5.3599999999999994</v>
      </c>
      <c r="AE16" s="2">
        <v>9.18</v>
      </c>
      <c r="AF16" s="2">
        <v>9.26</v>
      </c>
      <c r="AG16" s="2">
        <v>1.78</v>
      </c>
      <c r="AH16" s="2">
        <v>6.18</v>
      </c>
      <c r="AI16" s="2">
        <v>1.92</v>
      </c>
      <c r="AJ16" s="2">
        <v>5.6</v>
      </c>
      <c r="AK16" s="2">
        <v>3.4800000000000004</v>
      </c>
      <c r="AL16" t="s">
        <v>41</v>
      </c>
      <c r="AM16" t="s">
        <v>44</v>
      </c>
      <c r="AN16" t="s">
        <v>44</v>
      </c>
      <c r="AO16" t="s">
        <v>43</v>
      </c>
      <c r="AP16" t="s">
        <v>41</v>
      </c>
      <c r="AQ16" t="s">
        <v>41</v>
      </c>
      <c r="AR16" t="s">
        <v>42</v>
      </c>
      <c r="AS16" t="s">
        <v>44</v>
      </c>
    </row>
    <row r="17" spans="1:45">
      <c r="A17" t="s">
        <v>36</v>
      </c>
      <c r="B17" s="1" t="s">
        <v>402</v>
      </c>
      <c r="C17" t="s">
        <v>37</v>
      </c>
      <c r="D17" s="3">
        <v>52.165790000000001</v>
      </c>
      <c r="E17" s="3">
        <v>104.38852</v>
      </c>
      <c r="F17">
        <v>511</v>
      </c>
      <c r="G17">
        <v>41.619384413568348</v>
      </c>
      <c r="H17" s="23">
        <v>66.573995689991946</v>
      </c>
      <c r="I17">
        <v>37.892183043680191</v>
      </c>
      <c r="J17">
        <v>-124.06489751718981</v>
      </c>
      <c r="K17">
        <v>0.77231278048965268</v>
      </c>
      <c r="L17">
        <v>374.29771068103588</v>
      </c>
      <c r="M17" s="2">
        <v>14.679999999999998</v>
      </c>
      <c r="N17" s="2">
        <v>14.819999999999999</v>
      </c>
      <c r="O17" s="2">
        <v>5.2</v>
      </c>
      <c r="P17" s="2">
        <v>5.38</v>
      </c>
      <c r="Q17" s="2">
        <v>14.959999999999999</v>
      </c>
      <c r="R17" s="2">
        <v>14.219999999999999</v>
      </c>
      <c r="S17" s="2">
        <v>6.0000000000000009</v>
      </c>
      <c r="T17" s="2">
        <v>5.6</v>
      </c>
      <c r="U17" s="2"/>
      <c r="V17" s="2"/>
      <c r="W17" s="2"/>
      <c r="X17" s="2"/>
      <c r="Y17" s="2">
        <v>0.67999999999999994</v>
      </c>
      <c r="Z17" s="2">
        <v>0.65999999999999992</v>
      </c>
      <c r="AA17" s="2">
        <v>13.88</v>
      </c>
      <c r="AB17" s="2">
        <v>5.88</v>
      </c>
      <c r="AC17" s="2">
        <v>0.42698055374444238</v>
      </c>
      <c r="AD17" s="2">
        <v>5.7799999999999994</v>
      </c>
      <c r="AE17" s="2">
        <v>8.1</v>
      </c>
      <c r="AF17" s="2">
        <v>7.94</v>
      </c>
      <c r="AG17" s="2">
        <v>2.1800000000000002</v>
      </c>
      <c r="AH17" s="2">
        <v>5.9399999999999995</v>
      </c>
      <c r="AI17" s="2">
        <v>1.92</v>
      </c>
      <c r="AJ17" s="2">
        <v>6.2200000000000006</v>
      </c>
      <c r="AK17" s="2">
        <v>3.5200000000000005</v>
      </c>
      <c r="AL17" t="s">
        <v>41</v>
      </c>
      <c r="AM17" t="s">
        <v>44</v>
      </c>
      <c r="AN17" t="s">
        <v>44</v>
      </c>
      <c r="AO17" t="s">
        <v>44</v>
      </c>
      <c r="AP17" t="s">
        <v>41</v>
      </c>
      <c r="AQ17" t="s">
        <v>41</v>
      </c>
      <c r="AR17" t="s">
        <v>42</v>
      </c>
      <c r="AS17" t="s">
        <v>44</v>
      </c>
    </row>
    <row r="18" spans="1:45">
      <c r="A18" t="s">
        <v>36</v>
      </c>
      <c r="B18" s="1" t="s">
        <v>403</v>
      </c>
      <c r="C18" t="s">
        <v>37</v>
      </c>
      <c r="D18" s="3">
        <v>52.165790000000001</v>
      </c>
      <c r="E18" s="3">
        <v>104.38852</v>
      </c>
      <c r="F18">
        <v>511</v>
      </c>
      <c r="G18">
        <v>41.619384413568348</v>
      </c>
      <c r="H18" s="23">
        <v>66.573995689991946</v>
      </c>
      <c r="I18">
        <v>37.892183043680191</v>
      </c>
      <c r="J18">
        <v>-124.06489751718981</v>
      </c>
      <c r="K18">
        <v>0.77231278048965268</v>
      </c>
      <c r="L18">
        <v>374.29771068103588</v>
      </c>
      <c r="M18" s="2">
        <v>13.84</v>
      </c>
      <c r="N18" s="2">
        <v>13.7</v>
      </c>
      <c r="O18" s="2">
        <v>4.54</v>
      </c>
      <c r="P18" s="2">
        <v>4.0600000000000005</v>
      </c>
      <c r="Q18" s="2">
        <v>14.02</v>
      </c>
      <c r="R18" s="2">
        <v>13.74</v>
      </c>
      <c r="S18" s="2">
        <v>4.6999999999999993</v>
      </c>
      <c r="T18" s="2">
        <v>4.5</v>
      </c>
      <c r="U18" s="2"/>
      <c r="V18" s="2"/>
      <c r="W18" s="2"/>
      <c r="X18" s="2"/>
      <c r="Y18" s="2">
        <v>0.56000000000000005</v>
      </c>
      <c r="Z18" s="2">
        <v>0.45999999999999996</v>
      </c>
      <c r="AA18" s="2">
        <v>13.639999999999997</v>
      </c>
      <c r="AB18" s="2">
        <v>4.9800000000000004</v>
      </c>
      <c r="AC18" s="2">
        <v>0.36702775489171835</v>
      </c>
      <c r="AD18" s="2">
        <v>5.1400000000000006</v>
      </c>
      <c r="AE18" s="2">
        <v>8.5</v>
      </c>
      <c r="AF18" s="2">
        <v>6.38</v>
      </c>
      <c r="AG18" s="2">
        <v>1.7400000000000002</v>
      </c>
      <c r="AH18" s="2">
        <v>5.98</v>
      </c>
      <c r="AI18" s="2">
        <v>1.98</v>
      </c>
      <c r="AJ18" s="2">
        <v>5.7799999999999994</v>
      </c>
      <c r="AK18" s="2">
        <v>3.2199999999999998</v>
      </c>
      <c r="AL18" t="s">
        <v>41</v>
      </c>
      <c r="AM18" t="s">
        <v>41</v>
      </c>
      <c r="AN18" t="s">
        <v>41</v>
      </c>
      <c r="AO18" t="s">
        <v>44</v>
      </c>
      <c r="AP18" t="s">
        <v>41</v>
      </c>
      <c r="AQ18" t="s">
        <v>41</v>
      </c>
      <c r="AR18" t="s">
        <v>42</v>
      </c>
      <c r="AS18" t="s">
        <v>41</v>
      </c>
    </row>
    <row r="19" spans="1:45">
      <c r="A19" t="s">
        <v>36</v>
      </c>
      <c r="B19" s="1" t="s">
        <v>404</v>
      </c>
      <c r="C19" t="s">
        <v>37</v>
      </c>
      <c r="D19" s="3">
        <v>52.165790000000001</v>
      </c>
      <c r="E19" s="3">
        <v>104.38852</v>
      </c>
      <c r="F19">
        <v>511</v>
      </c>
      <c r="G19">
        <v>41.619384413568348</v>
      </c>
      <c r="H19" s="23">
        <v>66.573995689991946</v>
      </c>
      <c r="I19">
        <v>37.892183043680191</v>
      </c>
      <c r="J19">
        <v>-124.06489751718981</v>
      </c>
      <c r="K19">
        <v>0.77231278048965268</v>
      </c>
      <c r="L19">
        <v>374.29771068103588</v>
      </c>
      <c r="M19" s="2">
        <v>15.2</v>
      </c>
      <c r="N19" s="2">
        <v>15.24</v>
      </c>
      <c r="O19" s="2">
        <v>5.3599999999999994</v>
      </c>
      <c r="P19" s="2">
        <v>5.5399999999999991</v>
      </c>
      <c r="Q19" s="2">
        <v>15.660000000000002</v>
      </c>
      <c r="R19" s="2">
        <v>16.020000000000003</v>
      </c>
      <c r="S19" s="2">
        <v>6.1</v>
      </c>
      <c r="T19" s="2">
        <v>5.58</v>
      </c>
      <c r="U19" s="2"/>
      <c r="V19" s="2"/>
      <c r="W19" s="2"/>
      <c r="X19" s="2"/>
      <c r="Y19" s="2">
        <v>0.36</v>
      </c>
      <c r="Z19" s="2">
        <v>0.32</v>
      </c>
      <c r="AA19" s="2">
        <v>15.559999999999999</v>
      </c>
      <c r="AB19" s="2">
        <v>5.9799999999999995</v>
      </c>
      <c r="AC19" s="2">
        <v>0.38561982720396026</v>
      </c>
      <c r="AD19" s="2">
        <v>6.1</v>
      </c>
      <c r="AE19" s="2">
        <v>9.4600000000000009</v>
      </c>
      <c r="AF19" s="2">
        <v>9.24</v>
      </c>
      <c r="AG19" s="2">
        <v>2.2600000000000002</v>
      </c>
      <c r="AH19" s="2">
        <v>5.4399999999999995</v>
      </c>
      <c r="AI19" s="2">
        <v>2.12</v>
      </c>
      <c r="AJ19" s="2">
        <v>5.9</v>
      </c>
      <c r="AK19" s="2">
        <v>3.44</v>
      </c>
      <c r="AL19" t="s">
        <v>41</v>
      </c>
      <c r="AM19" t="s">
        <v>41</v>
      </c>
      <c r="AN19" t="s">
        <v>41</v>
      </c>
      <c r="AO19" t="s">
        <v>44</v>
      </c>
      <c r="AP19" t="s">
        <v>41</v>
      </c>
      <c r="AQ19" t="s">
        <v>41</v>
      </c>
      <c r="AR19" t="s">
        <v>42</v>
      </c>
      <c r="AS19" t="s">
        <v>41</v>
      </c>
    </row>
    <row r="20" spans="1:45">
      <c r="A20" t="s">
        <v>36</v>
      </c>
      <c r="B20" s="1" t="s">
        <v>405</v>
      </c>
      <c r="C20" t="s">
        <v>37</v>
      </c>
      <c r="D20" s="3">
        <v>52.165790000000001</v>
      </c>
      <c r="E20" s="3">
        <v>104.38852</v>
      </c>
      <c r="F20">
        <v>511</v>
      </c>
      <c r="G20">
        <v>41.619384413568348</v>
      </c>
      <c r="H20" s="23">
        <v>66.573995689991946</v>
      </c>
      <c r="I20">
        <v>37.892183043680191</v>
      </c>
      <c r="J20">
        <v>-124.06489751718981</v>
      </c>
      <c r="K20">
        <v>0.77231278048965268</v>
      </c>
      <c r="L20">
        <v>374.29771068103588</v>
      </c>
      <c r="M20" s="2">
        <v>14.040000000000001</v>
      </c>
      <c r="N20" s="2">
        <v>14.459999999999999</v>
      </c>
      <c r="O20" s="2">
        <v>4.62</v>
      </c>
      <c r="P20" s="2">
        <v>4.5999999999999996</v>
      </c>
      <c r="Q20" s="2">
        <v>14.059999999999999</v>
      </c>
      <c r="R20" s="2">
        <v>14.559999999999999</v>
      </c>
      <c r="S20" s="2">
        <v>5.36</v>
      </c>
      <c r="T20" s="2">
        <v>4.88</v>
      </c>
      <c r="U20" s="2"/>
      <c r="V20" s="2"/>
      <c r="W20" s="2"/>
      <c r="X20" s="2"/>
      <c r="Y20" s="2">
        <v>0.19999999999999998</v>
      </c>
      <c r="Z20" s="2">
        <v>0.21999999999999997</v>
      </c>
      <c r="AA20" s="2">
        <v>14.6</v>
      </c>
      <c r="AB20" s="2">
        <v>5.0600000000000005</v>
      </c>
      <c r="AC20" s="2">
        <v>0.35132176600258386</v>
      </c>
      <c r="AD20" s="2">
        <v>5.7</v>
      </c>
      <c r="AE20" s="2">
        <v>8.6999999999999993</v>
      </c>
      <c r="AF20" s="2">
        <v>8.2799999999999994</v>
      </c>
      <c r="AG20" s="2">
        <v>2.1399999999999997</v>
      </c>
      <c r="AH20" s="2">
        <v>5.6400000000000006</v>
      </c>
      <c r="AI20" s="2">
        <v>1.7</v>
      </c>
      <c r="AJ20" s="2">
        <v>5.8199999999999994</v>
      </c>
      <c r="AK20" s="2">
        <v>3.62</v>
      </c>
      <c r="AL20" t="s">
        <v>41</v>
      </c>
      <c r="AM20" t="s">
        <v>41</v>
      </c>
      <c r="AN20" t="s">
        <v>41</v>
      </c>
      <c r="AO20" t="s">
        <v>44</v>
      </c>
      <c r="AP20" t="s">
        <v>41</v>
      </c>
      <c r="AQ20" t="s">
        <v>41</v>
      </c>
      <c r="AR20" t="s">
        <v>42</v>
      </c>
      <c r="AS20" t="s">
        <v>41</v>
      </c>
    </row>
    <row r="21" spans="1:45">
      <c r="A21" t="s">
        <v>36</v>
      </c>
      <c r="B21" s="1" t="s">
        <v>406</v>
      </c>
      <c r="C21" t="s">
        <v>37</v>
      </c>
      <c r="D21" s="3">
        <v>52.165790000000001</v>
      </c>
      <c r="E21" s="3">
        <v>104.38852</v>
      </c>
      <c r="F21">
        <v>511</v>
      </c>
      <c r="G21">
        <v>41.619384413568348</v>
      </c>
      <c r="H21" s="23">
        <v>66.573995689991946</v>
      </c>
      <c r="I21">
        <v>37.892183043680191</v>
      </c>
      <c r="J21">
        <v>-124.06489751718981</v>
      </c>
      <c r="K21">
        <v>0.77231278048965268</v>
      </c>
      <c r="L21">
        <v>374.29771068103588</v>
      </c>
      <c r="M21" s="2">
        <v>15.34</v>
      </c>
      <c r="N21" s="2">
        <v>15.739999999999998</v>
      </c>
      <c r="O21" s="2">
        <v>4.66</v>
      </c>
      <c r="P21" s="2">
        <v>4.8599999999999994</v>
      </c>
      <c r="Q21" s="2">
        <v>15.4</v>
      </c>
      <c r="R21" s="2">
        <v>15.280000000000001</v>
      </c>
      <c r="S21" s="2">
        <v>5.38</v>
      </c>
      <c r="T21" s="2">
        <v>5.24</v>
      </c>
      <c r="U21" s="2"/>
      <c r="V21" s="2"/>
      <c r="W21" s="2"/>
      <c r="X21" s="2"/>
      <c r="Y21" s="2">
        <v>0.4</v>
      </c>
      <c r="Z21" s="2">
        <v>0.24000000000000005</v>
      </c>
      <c r="AA21" s="2">
        <v>15</v>
      </c>
      <c r="AB21" s="2">
        <v>5.2</v>
      </c>
      <c r="AC21" s="2">
        <v>0.35078229925959936</v>
      </c>
      <c r="AD21" s="2">
        <v>5.66</v>
      </c>
      <c r="AE21" s="2">
        <v>9.34</v>
      </c>
      <c r="AF21" s="2">
        <v>8.2799999999999994</v>
      </c>
      <c r="AG21" s="2">
        <v>2.1599999999999997</v>
      </c>
      <c r="AH21" s="2">
        <v>5.88</v>
      </c>
      <c r="AI21" s="2">
        <v>2.1399999999999997</v>
      </c>
      <c r="AJ21" s="2">
        <v>5.9</v>
      </c>
      <c r="AK21" s="2">
        <v>3.5599999999999996</v>
      </c>
      <c r="AL21" t="s">
        <v>41</v>
      </c>
      <c r="AM21" t="s">
        <v>41</v>
      </c>
      <c r="AN21" t="s">
        <v>41</v>
      </c>
      <c r="AO21" t="s">
        <v>44</v>
      </c>
      <c r="AP21" t="s">
        <v>41</v>
      </c>
      <c r="AQ21" t="s">
        <v>41</v>
      </c>
      <c r="AR21" t="s">
        <v>42</v>
      </c>
      <c r="AS21" t="s">
        <v>41</v>
      </c>
    </row>
    <row r="22" spans="1:45">
      <c r="A22" t="s">
        <v>36</v>
      </c>
      <c r="B22" s="1" t="s">
        <v>407</v>
      </c>
      <c r="C22" t="s">
        <v>37</v>
      </c>
      <c r="D22" s="3">
        <v>52.165790000000001</v>
      </c>
      <c r="E22" s="3">
        <v>104.38852</v>
      </c>
      <c r="F22">
        <v>511</v>
      </c>
      <c r="G22">
        <v>41.619384413568348</v>
      </c>
      <c r="H22" s="23">
        <v>66.573995689991946</v>
      </c>
      <c r="I22">
        <v>37.892183043680191</v>
      </c>
      <c r="J22">
        <v>-124.06489751718981</v>
      </c>
      <c r="K22">
        <v>0.77231278048965268</v>
      </c>
      <c r="L22">
        <v>374.29771068103588</v>
      </c>
      <c r="M22" s="2">
        <v>13.76</v>
      </c>
      <c r="N22" s="2">
        <v>13.620000000000001</v>
      </c>
      <c r="O22" s="2">
        <v>4.4000000000000004</v>
      </c>
      <c r="P22" s="2">
        <v>4</v>
      </c>
      <c r="Q22" s="2">
        <v>14.379999999999999</v>
      </c>
      <c r="R22" s="2">
        <v>14.419999999999998</v>
      </c>
      <c r="S22" s="2">
        <v>5.3199999999999994</v>
      </c>
      <c r="T22" s="2">
        <v>4.84</v>
      </c>
      <c r="U22" s="2"/>
      <c r="V22" s="2"/>
      <c r="W22" s="2"/>
      <c r="X22" s="2"/>
      <c r="Y22" s="2">
        <v>0.12000000000000002</v>
      </c>
      <c r="Z22" s="2">
        <v>0.28000000000000003</v>
      </c>
      <c r="AA22" s="2">
        <v>14.020000000000001</v>
      </c>
      <c r="AB22" s="2">
        <v>5.24</v>
      </c>
      <c r="AC22" s="2">
        <v>0.37406779517348426</v>
      </c>
      <c r="AD22" s="2">
        <v>5.26</v>
      </c>
      <c r="AE22" s="2">
        <v>8.7199999999999989</v>
      </c>
      <c r="AF22" s="2">
        <v>10.24</v>
      </c>
      <c r="AG22" s="2">
        <v>1.7200000000000002</v>
      </c>
      <c r="AH22" s="2">
        <v>5.9599999999999991</v>
      </c>
      <c r="AI22" s="2">
        <v>2.12</v>
      </c>
      <c r="AJ22" s="2">
        <v>6.12</v>
      </c>
      <c r="AK22" s="2">
        <v>3.44</v>
      </c>
      <c r="AL22" t="s">
        <v>41</v>
      </c>
      <c r="AM22" t="s">
        <v>41</v>
      </c>
      <c r="AN22" t="s">
        <v>41</v>
      </c>
      <c r="AO22" t="s">
        <v>44</v>
      </c>
      <c r="AP22" t="s">
        <v>41</v>
      </c>
      <c r="AQ22" t="s">
        <v>41</v>
      </c>
      <c r="AR22" t="s">
        <v>42</v>
      </c>
      <c r="AS22" t="s">
        <v>41</v>
      </c>
    </row>
    <row r="23" spans="1:45">
      <c r="A23" t="s">
        <v>36</v>
      </c>
      <c r="B23" s="1" t="s">
        <v>408</v>
      </c>
      <c r="C23" t="s">
        <v>45</v>
      </c>
      <c r="D23" s="3">
        <v>52.021479999999997</v>
      </c>
      <c r="E23" s="3">
        <v>105.25122</v>
      </c>
      <c r="F23">
        <v>489</v>
      </c>
      <c r="G23" s="23">
        <v>41.779697552265745</v>
      </c>
      <c r="H23">
        <v>59.500077279169759</v>
      </c>
      <c r="I23">
        <v>38.599753527521436</v>
      </c>
      <c r="J23" s="3">
        <v>-123.35704798364839</v>
      </c>
      <c r="K23">
        <v>0.7725755751003297</v>
      </c>
      <c r="L23">
        <v>363.45541577648271</v>
      </c>
      <c r="M23" s="2">
        <v>17.34</v>
      </c>
      <c r="N23" s="2">
        <v>17.48</v>
      </c>
      <c r="O23" s="2">
        <v>5.1599999999999993</v>
      </c>
      <c r="P23" s="2">
        <v>5.04</v>
      </c>
      <c r="Q23" s="2">
        <v>17.240000000000002</v>
      </c>
      <c r="R23" s="2">
        <v>16.860000000000003</v>
      </c>
      <c r="S23" s="2">
        <v>4.5999999999999996</v>
      </c>
      <c r="T23" s="2">
        <v>4.5999999999999996</v>
      </c>
      <c r="U23" s="2"/>
      <c r="V23" s="2"/>
      <c r="W23" s="2"/>
      <c r="X23" s="2"/>
      <c r="Y23" s="2">
        <v>0.45999999999999996</v>
      </c>
      <c r="Z23" s="2">
        <v>0.27999999999999997</v>
      </c>
      <c r="AA23" s="2">
        <v>16.759999999999998</v>
      </c>
      <c r="AB23" s="2">
        <v>5.18</v>
      </c>
      <c r="AC23" s="2">
        <v>0.30882121644833516</v>
      </c>
      <c r="AD23" s="2">
        <v>6.92</v>
      </c>
      <c r="AE23" s="2">
        <v>9.84</v>
      </c>
      <c r="AF23" s="2">
        <v>8.2199999999999989</v>
      </c>
      <c r="AG23" s="2">
        <v>2.54</v>
      </c>
      <c r="AH23" s="2">
        <v>5.7</v>
      </c>
      <c r="AI23" s="2">
        <v>2.14</v>
      </c>
      <c r="AJ23" s="2">
        <v>6.2399999999999993</v>
      </c>
      <c r="AK23" s="2">
        <v>4.0200000000000005</v>
      </c>
      <c r="AL23" t="s">
        <v>41</v>
      </c>
      <c r="AM23" t="s">
        <v>41</v>
      </c>
      <c r="AN23" t="s">
        <v>41</v>
      </c>
      <c r="AO23" t="s">
        <v>44</v>
      </c>
      <c r="AP23" t="s">
        <v>41</v>
      </c>
      <c r="AQ23" t="s">
        <v>41</v>
      </c>
      <c r="AR23" t="s">
        <v>42</v>
      </c>
      <c r="AS23" t="s">
        <v>41</v>
      </c>
    </row>
    <row r="24" spans="1:45">
      <c r="A24" t="s">
        <v>36</v>
      </c>
      <c r="B24" s="1" t="s">
        <v>409</v>
      </c>
      <c r="C24" t="s">
        <v>45</v>
      </c>
      <c r="D24" s="3">
        <v>52.021479999999997</v>
      </c>
      <c r="E24" s="3">
        <v>105.25122</v>
      </c>
      <c r="F24">
        <v>489</v>
      </c>
      <c r="G24" s="23">
        <v>41.779697552265745</v>
      </c>
      <c r="H24">
        <v>59.500077279169759</v>
      </c>
      <c r="I24">
        <v>38.599753527521436</v>
      </c>
      <c r="J24" s="3">
        <v>-123.35704798364839</v>
      </c>
      <c r="K24">
        <v>0.7725755751003297</v>
      </c>
      <c r="L24">
        <v>363.45541577648271</v>
      </c>
      <c r="M24" s="2">
        <v>16.46</v>
      </c>
      <c r="N24" s="2">
        <v>16.7</v>
      </c>
      <c r="O24" s="2">
        <v>4.5200000000000005</v>
      </c>
      <c r="P24" s="2">
        <v>4.3400000000000007</v>
      </c>
      <c r="Q24" s="2">
        <v>16.259999999999998</v>
      </c>
      <c r="R24" s="2">
        <v>16.259999999999998</v>
      </c>
      <c r="S24" s="2">
        <v>3.96</v>
      </c>
      <c r="T24" s="2">
        <v>3.8</v>
      </c>
      <c r="U24" s="2"/>
      <c r="V24" s="2"/>
      <c r="W24" s="2"/>
      <c r="X24" s="2"/>
      <c r="Y24" s="2">
        <v>0.27999999999999997</v>
      </c>
      <c r="Z24" s="2">
        <v>0.48</v>
      </c>
      <c r="AA24" s="2">
        <v>15.920000000000002</v>
      </c>
      <c r="AB24" s="2">
        <v>4.4000000000000004</v>
      </c>
      <c r="AC24" s="2">
        <v>0.27662462144863803</v>
      </c>
      <c r="AD24" s="2">
        <v>6.9</v>
      </c>
      <c r="AE24" s="2">
        <v>9.02</v>
      </c>
      <c r="AF24" s="2">
        <v>13.34</v>
      </c>
      <c r="AG24" s="2">
        <v>2.56</v>
      </c>
      <c r="AH24" s="2">
        <v>5.9799999999999995</v>
      </c>
      <c r="AI24" s="2">
        <v>2.14</v>
      </c>
      <c r="AJ24" s="2">
        <v>6.26</v>
      </c>
      <c r="AK24" s="2">
        <v>3.4</v>
      </c>
      <c r="AL24" t="s">
        <v>41</v>
      </c>
      <c r="AM24" t="s">
        <v>41</v>
      </c>
      <c r="AN24" t="s">
        <v>42</v>
      </c>
      <c r="AO24" t="s">
        <v>44</v>
      </c>
      <c r="AP24" t="s">
        <v>42</v>
      </c>
      <c r="AQ24" t="s">
        <v>41</v>
      </c>
      <c r="AR24" t="s">
        <v>42</v>
      </c>
      <c r="AS24" t="s">
        <v>41</v>
      </c>
    </row>
    <row r="25" spans="1:45">
      <c r="A25" t="s">
        <v>36</v>
      </c>
      <c r="B25" s="1" t="s">
        <v>410</v>
      </c>
      <c r="C25" t="s">
        <v>45</v>
      </c>
      <c r="D25" s="3">
        <v>52.021479999999997</v>
      </c>
      <c r="E25" s="3">
        <v>105.25122</v>
      </c>
      <c r="F25">
        <v>489</v>
      </c>
      <c r="G25" s="23">
        <v>41.779697552265745</v>
      </c>
      <c r="H25">
        <v>59.500077279169759</v>
      </c>
      <c r="I25">
        <v>38.599753527521436</v>
      </c>
      <c r="J25" s="3">
        <v>-123.35704798364839</v>
      </c>
      <c r="K25">
        <v>0.7725755751003297</v>
      </c>
      <c r="L25">
        <v>363.45541577648271</v>
      </c>
      <c r="M25" s="2">
        <v>14.339999999999998</v>
      </c>
      <c r="N25" s="2">
        <v>14.219999999999999</v>
      </c>
      <c r="O25" s="2">
        <v>4.8600000000000003</v>
      </c>
      <c r="P25" s="2">
        <v>4.74</v>
      </c>
      <c r="Q25" s="2">
        <v>15.220000000000002</v>
      </c>
      <c r="R25" s="2">
        <v>15.2</v>
      </c>
      <c r="S25" s="2">
        <v>4.5999999999999996</v>
      </c>
      <c r="T25" s="2">
        <v>4.5</v>
      </c>
      <c r="U25" s="2"/>
      <c r="V25" s="2"/>
      <c r="W25" s="2"/>
      <c r="X25" s="2"/>
      <c r="Y25" s="2">
        <v>0.5</v>
      </c>
      <c r="Z25" s="2">
        <v>0.57999999999999996</v>
      </c>
      <c r="AA25" s="2">
        <v>16.240000000000002</v>
      </c>
      <c r="AB25" s="2">
        <v>5.22</v>
      </c>
      <c r="AC25" s="2">
        <v>0.32183041340474083</v>
      </c>
      <c r="AD25" s="2">
        <v>6.42</v>
      </c>
      <c r="AE25" s="2">
        <v>9.8199999999999985</v>
      </c>
      <c r="AF25" s="2">
        <v>8.6199999999999992</v>
      </c>
      <c r="AG25" s="2">
        <v>1.8800000000000001</v>
      </c>
      <c r="AH25" s="2">
        <v>6.5399999999999991</v>
      </c>
      <c r="AI25" s="2">
        <v>2.46</v>
      </c>
      <c r="AJ25" s="2">
        <v>6.7800000000000011</v>
      </c>
      <c r="AK25" s="2">
        <v>3.6399999999999997</v>
      </c>
      <c r="AL25" t="s">
        <v>41</v>
      </c>
      <c r="AM25" t="s">
        <v>41</v>
      </c>
      <c r="AN25" t="s">
        <v>42</v>
      </c>
      <c r="AO25" t="s">
        <v>44</v>
      </c>
      <c r="AP25" t="s">
        <v>42</v>
      </c>
      <c r="AQ25" t="s">
        <v>41</v>
      </c>
      <c r="AR25" t="s">
        <v>42</v>
      </c>
      <c r="AS25" t="s">
        <v>41</v>
      </c>
    </row>
    <row r="26" spans="1:45">
      <c r="A26" t="s">
        <v>36</v>
      </c>
      <c r="B26" s="1" t="s">
        <v>411</v>
      </c>
      <c r="C26" t="s">
        <v>45</v>
      </c>
      <c r="D26" s="3">
        <v>52.021479999999997</v>
      </c>
      <c r="E26" s="3">
        <v>105.25122</v>
      </c>
      <c r="F26">
        <v>489</v>
      </c>
      <c r="G26" s="23">
        <v>41.779697552265745</v>
      </c>
      <c r="H26">
        <v>59.500077279169759</v>
      </c>
      <c r="I26">
        <v>38.599753527521436</v>
      </c>
      <c r="J26" s="3">
        <v>-123.35704798364839</v>
      </c>
      <c r="K26">
        <v>0.7725755751003297</v>
      </c>
      <c r="L26">
        <v>363.45541577648271</v>
      </c>
      <c r="M26" s="2">
        <v>14.34</v>
      </c>
      <c r="N26" s="2">
        <v>13.940000000000001</v>
      </c>
      <c r="O26" s="2">
        <v>4.7200000000000006</v>
      </c>
      <c r="P26" s="2">
        <v>4.6800000000000006</v>
      </c>
      <c r="Q26" s="2">
        <v>14.8</v>
      </c>
      <c r="R26" s="2">
        <v>14.940000000000001</v>
      </c>
      <c r="S26" s="2">
        <v>4.74</v>
      </c>
      <c r="T26" s="2">
        <v>4.78</v>
      </c>
      <c r="U26" s="2"/>
      <c r="V26" s="2"/>
      <c r="W26" s="2"/>
      <c r="X26" s="2"/>
      <c r="Y26" s="2">
        <v>0.4</v>
      </c>
      <c r="Z26" s="2">
        <v>0.55999999999999994</v>
      </c>
      <c r="AA26" s="2">
        <v>15.9</v>
      </c>
      <c r="AB26" s="2">
        <v>5.0199999999999996</v>
      </c>
      <c r="AC26" s="2">
        <v>0.31509763431296811</v>
      </c>
      <c r="AD26" s="2">
        <v>7.12</v>
      </c>
      <c r="AE26" s="2">
        <v>8.7799999999999994</v>
      </c>
      <c r="AF26" s="2">
        <v>7.68</v>
      </c>
      <c r="AG26" s="2">
        <v>1.92</v>
      </c>
      <c r="AH26" s="2">
        <v>5.8</v>
      </c>
      <c r="AI26" s="2">
        <v>1.8800000000000001</v>
      </c>
      <c r="AJ26" s="2">
        <v>6.7600000000000007</v>
      </c>
      <c r="AK26" s="2">
        <v>3.54</v>
      </c>
      <c r="AL26" t="s">
        <v>41</v>
      </c>
      <c r="AM26" t="s">
        <v>41</v>
      </c>
      <c r="AN26" t="s">
        <v>41</v>
      </c>
      <c r="AO26" t="s">
        <v>44</v>
      </c>
      <c r="AP26" t="s">
        <v>41</v>
      </c>
      <c r="AQ26" t="s">
        <v>41</v>
      </c>
      <c r="AR26" t="s">
        <v>42</v>
      </c>
      <c r="AS26" t="s">
        <v>41</v>
      </c>
    </row>
    <row r="27" spans="1:45">
      <c r="A27" t="s">
        <v>36</v>
      </c>
      <c r="B27" s="1" t="s">
        <v>412</v>
      </c>
      <c r="C27" t="s">
        <v>45</v>
      </c>
      <c r="D27" s="3">
        <v>52.021479999999997</v>
      </c>
      <c r="E27" s="3">
        <v>105.25122</v>
      </c>
      <c r="F27">
        <v>489</v>
      </c>
      <c r="G27" s="23">
        <v>41.779697552265745</v>
      </c>
      <c r="H27">
        <v>59.500077279169759</v>
      </c>
      <c r="I27">
        <v>38.599753527521436</v>
      </c>
      <c r="J27" s="3">
        <v>-123.35704798364839</v>
      </c>
      <c r="K27">
        <v>0.7725755751003297</v>
      </c>
      <c r="L27">
        <v>363.45541577648271</v>
      </c>
      <c r="M27" s="2">
        <v>15.16</v>
      </c>
      <c r="N27" s="2">
        <v>15.24</v>
      </c>
      <c r="O27" s="2">
        <v>4.7799999999999994</v>
      </c>
      <c r="P27" s="2">
        <v>4.8</v>
      </c>
      <c r="Q27" s="2">
        <v>15.2</v>
      </c>
      <c r="R27" s="2">
        <v>15.6</v>
      </c>
      <c r="S27" s="2">
        <v>4.3</v>
      </c>
      <c r="T27" s="2">
        <v>4.26</v>
      </c>
      <c r="U27" s="2"/>
      <c r="V27" s="2"/>
      <c r="W27" s="2"/>
      <c r="X27" s="2"/>
      <c r="Y27" s="2">
        <v>0.54</v>
      </c>
      <c r="Z27" s="2">
        <v>0.36</v>
      </c>
      <c r="AA27" s="2">
        <v>15.820000000000002</v>
      </c>
      <c r="AB27" s="2">
        <v>5.2</v>
      </c>
      <c r="AC27" s="2">
        <v>0.32737943361769689</v>
      </c>
      <c r="AD27" s="2">
        <v>6.9599999999999991</v>
      </c>
      <c r="AE27" s="2">
        <v>8.86</v>
      </c>
      <c r="AF27" s="2">
        <v>8.5599999999999987</v>
      </c>
      <c r="AG27" s="2">
        <v>2.2200000000000002</v>
      </c>
      <c r="AH27" s="2">
        <v>6.419999999999999</v>
      </c>
      <c r="AI27" s="2">
        <v>2.3600000000000003</v>
      </c>
      <c r="AJ27" s="2">
        <v>6.8400000000000007</v>
      </c>
      <c r="AK27" s="2">
        <v>3.8200000000000003</v>
      </c>
      <c r="AL27" t="s">
        <v>41</v>
      </c>
      <c r="AM27" t="s">
        <v>41</v>
      </c>
      <c r="AN27" t="s">
        <v>41</v>
      </c>
      <c r="AO27" t="s">
        <v>44</v>
      </c>
      <c r="AP27" t="s">
        <v>41</v>
      </c>
      <c r="AQ27" t="s">
        <v>42</v>
      </c>
      <c r="AR27" t="s">
        <v>42</v>
      </c>
      <c r="AS27" t="s">
        <v>41</v>
      </c>
    </row>
    <row r="28" spans="1:45">
      <c r="A28" t="s">
        <v>36</v>
      </c>
      <c r="B28" s="1" t="s">
        <v>413</v>
      </c>
      <c r="C28" t="s">
        <v>45</v>
      </c>
      <c r="D28" s="3">
        <v>52.021479999999997</v>
      </c>
      <c r="E28" s="3">
        <v>105.25122</v>
      </c>
      <c r="F28">
        <v>489</v>
      </c>
      <c r="G28" s="23">
        <v>41.779697552265745</v>
      </c>
      <c r="H28">
        <v>59.500077279169759</v>
      </c>
      <c r="I28">
        <v>38.599753527521436</v>
      </c>
      <c r="J28" s="3">
        <v>-123.35704798364839</v>
      </c>
      <c r="K28">
        <v>0.7725755751003297</v>
      </c>
      <c r="L28">
        <v>363.45541577648271</v>
      </c>
      <c r="M28" s="2">
        <v>12.179999999999998</v>
      </c>
      <c r="N28" s="2">
        <v>12.5</v>
      </c>
      <c r="O28" s="2">
        <v>4.0999999999999996</v>
      </c>
      <c r="P28" s="2">
        <v>4.22</v>
      </c>
      <c r="Q28" s="2">
        <v>12.559999999999999</v>
      </c>
      <c r="R28" s="2">
        <v>12.599999999999998</v>
      </c>
      <c r="S28" s="2">
        <v>3.8199999999999994</v>
      </c>
      <c r="T28" s="2">
        <v>3.9200000000000004</v>
      </c>
      <c r="U28" s="2"/>
      <c r="V28" s="2"/>
      <c r="W28" s="2"/>
      <c r="X28" s="2"/>
      <c r="Y28" s="2">
        <v>0.32</v>
      </c>
      <c r="Z28" s="2">
        <v>0.3</v>
      </c>
      <c r="AA28" s="2">
        <v>13.080000000000002</v>
      </c>
      <c r="AB28" s="2">
        <v>4.38</v>
      </c>
      <c r="AC28" s="2">
        <v>0.3383519088671112</v>
      </c>
      <c r="AD28" s="2">
        <v>5.7399999999999993</v>
      </c>
      <c r="AE28" s="2">
        <v>7.5400000000000009</v>
      </c>
      <c r="AF28" s="2">
        <v>9.120000000000001</v>
      </c>
      <c r="AG28" s="2">
        <v>1.52</v>
      </c>
      <c r="AH28" s="2">
        <v>5.14</v>
      </c>
      <c r="AI28" s="2">
        <v>1.52</v>
      </c>
      <c r="AJ28" s="2">
        <v>5.74</v>
      </c>
      <c r="AK28" s="2">
        <v>3.1599999999999997</v>
      </c>
      <c r="AL28" t="s">
        <v>41</v>
      </c>
      <c r="AM28" t="s">
        <v>41</v>
      </c>
      <c r="AN28" t="s">
        <v>41</v>
      </c>
      <c r="AO28" t="s">
        <v>44</v>
      </c>
      <c r="AP28" t="s">
        <v>41</v>
      </c>
      <c r="AQ28" t="s">
        <v>41</v>
      </c>
      <c r="AR28" t="s">
        <v>42</v>
      </c>
      <c r="AS28" t="s">
        <v>41</v>
      </c>
    </row>
    <row r="29" spans="1:45">
      <c r="A29" t="s">
        <v>36</v>
      </c>
      <c r="B29" s="1" t="s">
        <v>414</v>
      </c>
      <c r="C29" t="s">
        <v>45</v>
      </c>
      <c r="D29" s="3">
        <v>52.021479999999997</v>
      </c>
      <c r="E29" s="3">
        <v>105.25122</v>
      </c>
      <c r="F29">
        <v>489</v>
      </c>
      <c r="G29" s="23">
        <v>41.779697552265745</v>
      </c>
      <c r="H29">
        <v>59.500077279169759</v>
      </c>
      <c r="I29">
        <v>38.599753527521436</v>
      </c>
      <c r="J29" s="3">
        <v>-123.35704798364839</v>
      </c>
      <c r="K29">
        <v>0.7725755751003297</v>
      </c>
      <c r="L29">
        <v>363.45541577648271</v>
      </c>
      <c r="M29" s="2">
        <v>13.039999999999997</v>
      </c>
      <c r="N29" s="2">
        <v>12.18</v>
      </c>
      <c r="O29" s="2">
        <v>4.6399999999999997</v>
      </c>
      <c r="P29" s="2">
        <v>4.3</v>
      </c>
      <c r="Q29" s="2">
        <v>12.66</v>
      </c>
      <c r="R29" s="2">
        <v>13</v>
      </c>
      <c r="S29" s="2">
        <v>4.0599999999999996</v>
      </c>
      <c r="T29" s="2">
        <v>3.96</v>
      </c>
      <c r="U29" s="2"/>
      <c r="V29" s="2"/>
      <c r="W29" s="2"/>
      <c r="X29" s="2"/>
      <c r="Y29" s="2">
        <v>0.27999999999999997</v>
      </c>
      <c r="Z29" s="2">
        <v>0.4</v>
      </c>
      <c r="AA29" s="2">
        <v>13.88</v>
      </c>
      <c r="AB29" s="2">
        <v>4.6599999999999993</v>
      </c>
      <c r="AC29" s="2">
        <v>0.33559056646158847</v>
      </c>
      <c r="AD29" s="2">
        <v>5.82</v>
      </c>
      <c r="AE29" s="2">
        <v>8.0599999999999987</v>
      </c>
      <c r="AF29" s="2">
        <v>8.32</v>
      </c>
      <c r="AG29" s="2">
        <v>1.92</v>
      </c>
      <c r="AH29" s="2">
        <v>6.7399999999999993</v>
      </c>
      <c r="AI29" s="2">
        <v>2.5</v>
      </c>
      <c r="AJ29" s="2">
        <v>6.14</v>
      </c>
      <c r="AK29" s="2">
        <v>3.5199999999999996</v>
      </c>
      <c r="AL29" t="s">
        <v>41</v>
      </c>
      <c r="AM29" t="s">
        <v>41</v>
      </c>
      <c r="AN29" t="s">
        <v>42</v>
      </c>
      <c r="AO29" t="s">
        <v>44</v>
      </c>
      <c r="AP29" t="s">
        <v>41</v>
      </c>
      <c r="AQ29" t="s">
        <v>41</v>
      </c>
      <c r="AR29" t="s">
        <v>42</v>
      </c>
      <c r="AS29" t="s">
        <v>41</v>
      </c>
    </row>
    <row r="30" spans="1:45">
      <c r="A30" t="s">
        <v>36</v>
      </c>
      <c r="B30" s="1" t="s">
        <v>415</v>
      </c>
      <c r="C30" t="s">
        <v>45</v>
      </c>
      <c r="D30" s="3">
        <v>52.021479999999997</v>
      </c>
      <c r="E30" s="3">
        <v>105.25122</v>
      </c>
      <c r="F30">
        <v>489</v>
      </c>
      <c r="G30" s="23">
        <v>41.779697552265745</v>
      </c>
      <c r="H30">
        <v>59.500077279169759</v>
      </c>
      <c r="I30">
        <v>38.599753527521436</v>
      </c>
      <c r="J30" s="3">
        <v>-123.35704798364839</v>
      </c>
      <c r="K30">
        <v>0.7725755751003297</v>
      </c>
      <c r="L30">
        <v>363.45541577648271</v>
      </c>
      <c r="M30" s="2">
        <v>13.419999999999998</v>
      </c>
      <c r="N30" s="2">
        <v>12.8</v>
      </c>
      <c r="O30" s="2">
        <v>4.5200000000000005</v>
      </c>
      <c r="P30" s="2">
        <v>4.42</v>
      </c>
      <c r="Q30" s="2">
        <v>13.459999999999999</v>
      </c>
      <c r="R30" s="2">
        <v>13.86</v>
      </c>
      <c r="S30" s="2">
        <v>4.0400000000000009</v>
      </c>
      <c r="T30" s="2">
        <v>4.04</v>
      </c>
      <c r="U30" s="2"/>
      <c r="V30" s="2"/>
      <c r="W30" s="2"/>
      <c r="X30" s="2"/>
      <c r="Y30" s="2">
        <v>0.24000000000000005</v>
      </c>
      <c r="Z30" s="2">
        <v>0.45999999999999996</v>
      </c>
      <c r="AA30" s="2">
        <v>14.6</v>
      </c>
      <c r="AB30" s="2">
        <v>4.84</v>
      </c>
      <c r="AC30" s="2">
        <v>0.33273257271738321</v>
      </c>
      <c r="AD30" s="2">
        <v>6.1</v>
      </c>
      <c r="AE30" s="2">
        <v>8.5</v>
      </c>
      <c r="AF30" s="2">
        <v>9.24</v>
      </c>
      <c r="AG30" s="2">
        <v>2.2800000000000002</v>
      </c>
      <c r="AH30" s="2">
        <v>6.88</v>
      </c>
      <c r="AI30" s="2">
        <v>2.3400000000000003</v>
      </c>
      <c r="AJ30" s="2">
        <v>7.1599999999999993</v>
      </c>
      <c r="AK30" s="2">
        <v>3.8</v>
      </c>
      <c r="AL30" t="s">
        <v>41</v>
      </c>
      <c r="AM30" t="s">
        <v>41</v>
      </c>
      <c r="AN30" t="s">
        <v>41</v>
      </c>
      <c r="AO30" t="s">
        <v>44</v>
      </c>
      <c r="AP30" t="s">
        <v>41</v>
      </c>
      <c r="AQ30" t="s">
        <v>41</v>
      </c>
      <c r="AR30" t="s">
        <v>42</v>
      </c>
      <c r="AS30" t="s">
        <v>41</v>
      </c>
    </row>
    <row r="31" spans="1:45">
      <c r="A31" t="s">
        <v>36</v>
      </c>
      <c r="B31" s="1" t="s">
        <v>416</v>
      </c>
      <c r="C31" t="s">
        <v>45</v>
      </c>
      <c r="D31" s="3">
        <v>52.021479999999997</v>
      </c>
      <c r="E31" s="3">
        <v>105.25122</v>
      </c>
      <c r="F31">
        <v>489</v>
      </c>
      <c r="G31" s="23">
        <v>41.779697552265745</v>
      </c>
      <c r="H31">
        <v>59.500077279169759</v>
      </c>
      <c r="I31">
        <v>38.599753527521436</v>
      </c>
      <c r="J31" s="3">
        <v>-123.35704798364839</v>
      </c>
      <c r="K31">
        <v>0.7725755751003297</v>
      </c>
      <c r="L31">
        <v>363.45541577648271</v>
      </c>
      <c r="M31" s="2">
        <v>13.679999999999998</v>
      </c>
      <c r="N31" s="2">
        <v>13.579999999999998</v>
      </c>
      <c r="O31" s="2">
        <v>4.66</v>
      </c>
      <c r="P31" s="2">
        <v>4.62</v>
      </c>
      <c r="Q31" s="2">
        <v>13.879999999999999</v>
      </c>
      <c r="R31" s="2">
        <v>13.7</v>
      </c>
      <c r="S31" s="2">
        <v>4.3199999999999994</v>
      </c>
      <c r="T31" s="2">
        <v>4.1399999999999997</v>
      </c>
      <c r="U31" s="2"/>
      <c r="V31" s="2"/>
      <c r="W31" s="2"/>
      <c r="X31" s="2"/>
      <c r="Y31" s="2">
        <v>0.4</v>
      </c>
      <c r="Z31" s="2">
        <v>0.3</v>
      </c>
      <c r="AA31" s="2">
        <v>14.080000000000002</v>
      </c>
      <c r="AB31" s="2">
        <v>5.18</v>
      </c>
      <c r="AC31" s="2">
        <v>0.36753880897618874</v>
      </c>
      <c r="AD31" s="2">
        <v>6.1</v>
      </c>
      <c r="AE31" s="2">
        <v>7.9599999999999991</v>
      </c>
      <c r="AF31" s="2">
        <v>8.6999999999999993</v>
      </c>
      <c r="AG31" s="2">
        <v>2.1800000000000006</v>
      </c>
      <c r="AH31" s="2">
        <v>6.68</v>
      </c>
      <c r="AI31" s="2">
        <v>2.1800000000000002</v>
      </c>
      <c r="AJ31" s="2">
        <v>6.5199999999999987</v>
      </c>
      <c r="AK31" s="2">
        <v>3.9800000000000004</v>
      </c>
      <c r="AL31" t="s">
        <v>41</v>
      </c>
      <c r="AM31" t="s">
        <v>41</v>
      </c>
      <c r="AN31" t="s">
        <v>41</v>
      </c>
      <c r="AO31" t="s">
        <v>44</v>
      </c>
      <c r="AP31" t="s">
        <v>41</v>
      </c>
      <c r="AQ31" t="s">
        <v>41</v>
      </c>
      <c r="AR31" t="s">
        <v>42</v>
      </c>
      <c r="AS31" t="s">
        <v>41</v>
      </c>
    </row>
    <row r="32" spans="1:45">
      <c r="A32" t="s">
        <v>36</v>
      </c>
      <c r="B32" s="1" t="s">
        <v>417</v>
      </c>
      <c r="C32" t="s">
        <v>45</v>
      </c>
      <c r="D32" s="3">
        <v>52.021479999999997</v>
      </c>
      <c r="E32" s="3">
        <v>105.25122</v>
      </c>
      <c r="F32">
        <v>489</v>
      </c>
      <c r="G32" s="23">
        <v>41.779697552265745</v>
      </c>
      <c r="H32">
        <v>59.500077279169759</v>
      </c>
      <c r="I32">
        <v>38.599753527521436</v>
      </c>
      <c r="J32" s="3">
        <v>-123.35704798364839</v>
      </c>
      <c r="K32">
        <v>0.7725755751003297</v>
      </c>
      <c r="L32">
        <v>363.45541577648271</v>
      </c>
      <c r="M32" s="2">
        <v>13.84</v>
      </c>
      <c r="N32" s="2">
        <v>13.780000000000001</v>
      </c>
      <c r="O32" s="2">
        <v>4.7799999999999994</v>
      </c>
      <c r="P32" s="2">
        <v>4.42</v>
      </c>
      <c r="Q32" s="2">
        <v>13.34</v>
      </c>
      <c r="R32" s="2">
        <v>13.76</v>
      </c>
      <c r="S32" s="2">
        <v>4.4000000000000004</v>
      </c>
      <c r="T32" s="2">
        <v>4.3400000000000007</v>
      </c>
      <c r="U32" s="2"/>
      <c r="V32" s="2"/>
      <c r="W32" s="2"/>
      <c r="X32" s="2"/>
      <c r="Y32" s="2">
        <v>0.38</v>
      </c>
      <c r="Z32" s="2">
        <v>0.31999999999999995</v>
      </c>
      <c r="AA32" s="2">
        <v>14.36</v>
      </c>
      <c r="AB32" s="2">
        <v>5.1400000000000006</v>
      </c>
      <c r="AC32" s="2">
        <v>0.35754956215193179</v>
      </c>
      <c r="AD32" s="2">
        <v>6.12</v>
      </c>
      <c r="AE32" s="2">
        <v>8.2399999999999984</v>
      </c>
      <c r="AF32" s="2">
        <v>10.220000000000001</v>
      </c>
      <c r="AG32" s="2">
        <v>2.4</v>
      </c>
      <c r="AH32" s="2">
        <v>6.74</v>
      </c>
      <c r="AI32" s="2">
        <v>2.2800000000000002</v>
      </c>
      <c r="AJ32" s="2">
        <v>6.6400000000000006</v>
      </c>
      <c r="AK32" s="2">
        <v>3.66</v>
      </c>
      <c r="AL32" t="s">
        <v>41</v>
      </c>
      <c r="AM32" t="s">
        <v>41</v>
      </c>
      <c r="AN32" t="s">
        <v>41</v>
      </c>
      <c r="AO32" t="s">
        <v>44</v>
      </c>
      <c r="AP32" t="s">
        <v>41</v>
      </c>
      <c r="AQ32" t="s">
        <v>41</v>
      </c>
      <c r="AR32" t="s">
        <v>42</v>
      </c>
      <c r="AS32" t="s">
        <v>41</v>
      </c>
    </row>
    <row r="33" spans="1:45">
      <c r="A33" t="s">
        <v>36</v>
      </c>
      <c r="B33" s="1" t="s">
        <v>418</v>
      </c>
      <c r="C33" t="s">
        <v>45</v>
      </c>
      <c r="D33" s="3">
        <v>52.021479999999997</v>
      </c>
      <c r="E33" s="3">
        <v>105.25122</v>
      </c>
      <c r="F33">
        <v>489</v>
      </c>
      <c r="G33" s="23">
        <v>41.779697552265745</v>
      </c>
      <c r="H33">
        <v>59.500077279169759</v>
      </c>
      <c r="I33">
        <v>38.599753527521436</v>
      </c>
      <c r="J33" s="3">
        <v>-123.35704798364839</v>
      </c>
      <c r="K33">
        <v>0.7725755751003297</v>
      </c>
      <c r="L33">
        <v>363.45541577648271</v>
      </c>
      <c r="M33" s="2">
        <v>14.84</v>
      </c>
      <c r="N33" s="2">
        <v>15.059999999999999</v>
      </c>
      <c r="O33" s="2">
        <v>4.7</v>
      </c>
      <c r="P33" s="2">
        <v>4.6399999999999997</v>
      </c>
      <c r="Q33" s="2">
        <v>15.959999999999999</v>
      </c>
      <c r="R33" s="2">
        <v>15.7</v>
      </c>
      <c r="S33" s="2">
        <v>4.5999999999999996</v>
      </c>
      <c r="T33" s="2">
        <v>4.5600000000000005</v>
      </c>
      <c r="U33" s="2"/>
      <c r="V33" s="2"/>
      <c r="W33" s="2"/>
      <c r="X33" s="2"/>
      <c r="Y33" s="2">
        <v>0.36</v>
      </c>
      <c r="Z33" s="2">
        <v>0.30000000000000004</v>
      </c>
      <c r="AA33" s="2">
        <v>15.580000000000002</v>
      </c>
      <c r="AB33" s="2">
        <v>4.8</v>
      </c>
      <c r="AC33" s="2">
        <v>0.30778958649004007</v>
      </c>
      <c r="AD33" s="2">
        <v>6.6</v>
      </c>
      <c r="AE33" s="2">
        <v>8.98</v>
      </c>
      <c r="AF33" s="2">
        <v>9.3199999999999985</v>
      </c>
      <c r="AG33" s="2">
        <v>1.6199999999999999</v>
      </c>
      <c r="AH33" s="2">
        <v>5.24</v>
      </c>
      <c r="AI33" s="2">
        <v>1.52</v>
      </c>
      <c r="AJ33" s="2">
        <v>5.24</v>
      </c>
      <c r="AK33" s="2">
        <v>2.9400000000000004</v>
      </c>
      <c r="AL33" t="s">
        <v>41</v>
      </c>
      <c r="AM33" t="s">
        <v>41</v>
      </c>
      <c r="AN33" t="s">
        <v>41</v>
      </c>
      <c r="AO33" t="s">
        <v>44</v>
      </c>
      <c r="AP33" t="s">
        <v>41</v>
      </c>
      <c r="AQ33" t="s">
        <v>41</v>
      </c>
      <c r="AR33" t="s">
        <v>42</v>
      </c>
      <c r="AS33" t="s">
        <v>41</v>
      </c>
    </row>
    <row r="34" spans="1:45">
      <c r="A34" t="s">
        <v>36</v>
      </c>
      <c r="B34" s="1" t="s">
        <v>419</v>
      </c>
      <c r="C34" t="s">
        <v>45</v>
      </c>
      <c r="D34" s="3">
        <v>52.021479999999997</v>
      </c>
      <c r="E34" s="3">
        <v>105.25122</v>
      </c>
      <c r="F34">
        <v>489</v>
      </c>
      <c r="G34" s="23">
        <v>41.779697552265745</v>
      </c>
      <c r="H34">
        <v>59.500077279169759</v>
      </c>
      <c r="I34">
        <v>38.599753527521436</v>
      </c>
      <c r="J34" s="3">
        <v>-123.35704798364839</v>
      </c>
      <c r="K34">
        <v>0.7725755751003297</v>
      </c>
      <c r="L34">
        <v>363.45541577648271</v>
      </c>
      <c r="M34" s="2">
        <v>13.080000000000002</v>
      </c>
      <c r="N34" s="2">
        <v>12.8</v>
      </c>
      <c r="O34" s="2">
        <v>4.7</v>
      </c>
      <c r="P34" s="2">
        <v>4.4799999999999995</v>
      </c>
      <c r="Q34" s="2">
        <v>13.540000000000001</v>
      </c>
      <c r="R34" s="2">
        <v>13.440000000000001</v>
      </c>
      <c r="S34" s="2">
        <v>4.18</v>
      </c>
      <c r="T34" s="2">
        <v>4.2</v>
      </c>
      <c r="U34" s="2"/>
      <c r="V34" s="2"/>
      <c r="W34" s="2"/>
      <c r="X34" s="2"/>
      <c r="Y34" s="2">
        <v>0.4</v>
      </c>
      <c r="Z34" s="2">
        <v>0.38</v>
      </c>
      <c r="AA34" s="2">
        <v>13.879999999999999</v>
      </c>
      <c r="AB34" s="2">
        <v>4.9000000000000004</v>
      </c>
      <c r="AC34" s="2">
        <v>0.35431650553371286</v>
      </c>
      <c r="AD34" s="2">
        <v>5.74</v>
      </c>
      <c r="AE34" s="2">
        <v>8.1399999999999988</v>
      </c>
      <c r="AF34" s="2">
        <v>9.6399999999999988</v>
      </c>
      <c r="AG34" s="2">
        <v>1.7600000000000002</v>
      </c>
      <c r="AH34" s="2">
        <v>6.5200000000000005</v>
      </c>
      <c r="AI34" s="2">
        <v>2.14</v>
      </c>
      <c r="AJ34" s="2">
        <v>6.3800000000000008</v>
      </c>
      <c r="AK34" s="2">
        <v>3.5</v>
      </c>
      <c r="AL34" t="s">
        <v>41</v>
      </c>
      <c r="AM34" t="s">
        <v>41</v>
      </c>
      <c r="AN34" t="s">
        <v>41</v>
      </c>
      <c r="AO34" t="s">
        <v>44</v>
      </c>
      <c r="AP34" t="s">
        <v>41</v>
      </c>
      <c r="AQ34" t="s">
        <v>41</v>
      </c>
      <c r="AR34" t="s">
        <v>42</v>
      </c>
      <c r="AS34" t="s">
        <v>41</v>
      </c>
    </row>
    <row r="35" spans="1:45">
      <c r="A35" t="s">
        <v>36</v>
      </c>
      <c r="B35" s="1" t="s">
        <v>420</v>
      </c>
      <c r="C35" t="s">
        <v>45</v>
      </c>
      <c r="D35" s="3">
        <v>52.021479999999997</v>
      </c>
      <c r="E35" s="3">
        <v>105.25122</v>
      </c>
      <c r="F35">
        <v>489</v>
      </c>
      <c r="G35" s="23">
        <v>41.779697552265745</v>
      </c>
      <c r="H35">
        <v>59.500077279169759</v>
      </c>
      <c r="I35">
        <v>38.599753527521436</v>
      </c>
      <c r="J35" s="3">
        <v>-123.35704798364839</v>
      </c>
      <c r="K35">
        <v>0.7725755751003297</v>
      </c>
      <c r="L35">
        <v>363.45541577648271</v>
      </c>
      <c r="M35" s="2">
        <v>15.74</v>
      </c>
      <c r="N35" s="2">
        <v>16.18</v>
      </c>
      <c r="O35" s="2">
        <v>4.5</v>
      </c>
      <c r="P35" s="2">
        <v>4.5200000000000005</v>
      </c>
      <c r="Q35" s="2">
        <v>16.96</v>
      </c>
      <c r="R35" s="2">
        <v>16.899999999999999</v>
      </c>
      <c r="S35" s="2">
        <v>4.32</v>
      </c>
      <c r="T35" s="2">
        <v>4.32</v>
      </c>
      <c r="U35" s="2"/>
      <c r="V35" s="2"/>
      <c r="W35" s="2"/>
      <c r="X35" s="2"/>
      <c r="Y35" s="2">
        <v>0.2</v>
      </c>
      <c r="Z35" s="2">
        <v>0.2</v>
      </c>
      <c r="AA35" s="2">
        <v>17.619999999999997</v>
      </c>
      <c r="AB35" s="2">
        <v>5.24</v>
      </c>
      <c r="AC35" s="2">
        <v>0.29675050920822166</v>
      </c>
      <c r="AD35" s="2">
        <v>6.6800000000000015</v>
      </c>
      <c r="AE35" s="2">
        <v>10.94</v>
      </c>
      <c r="AF35" s="2">
        <v>8.5</v>
      </c>
      <c r="AG35" s="2">
        <v>1.9200000000000004</v>
      </c>
      <c r="AH35" s="2">
        <v>6.2799999999999994</v>
      </c>
      <c r="AI35" s="2">
        <v>1.7399999999999998</v>
      </c>
      <c r="AJ35" s="2">
        <v>6.74</v>
      </c>
      <c r="AK35" s="2">
        <v>3.3</v>
      </c>
      <c r="AL35" t="s">
        <v>41</v>
      </c>
      <c r="AM35" t="s">
        <v>41</v>
      </c>
      <c r="AN35" t="s">
        <v>41</v>
      </c>
      <c r="AO35" t="s">
        <v>44</v>
      </c>
      <c r="AP35" t="s">
        <v>41</v>
      </c>
      <c r="AQ35" t="s">
        <v>41</v>
      </c>
      <c r="AR35" t="s">
        <v>42</v>
      </c>
      <c r="AS35" t="s">
        <v>41</v>
      </c>
    </row>
    <row r="36" spans="1:45">
      <c r="A36" t="s">
        <v>36</v>
      </c>
      <c r="B36" s="1" t="s">
        <v>421</v>
      </c>
      <c r="C36" t="s">
        <v>45</v>
      </c>
      <c r="D36" s="3">
        <v>52.021479999999997</v>
      </c>
      <c r="E36" s="3">
        <v>105.25122</v>
      </c>
      <c r="F36">
        <v>489</v>
      </c>
      <c r="G36" s="23">
        <v>41.779697552265745</v>
      </c>
      <c r="H36">
        <v>59.500077279169759</v>
      </c>
      <c r="I36">
        <v>38.599753527521436</v>
      </c>
      <c r="J36" s="3">
        <v>-123.35704798364839</v>
      </c>
      <c r="K36">
        <v>0.7725755751003297</v>
      </c>
      <c r="L36">
        <v>363.45541577648271</v>
      </c>
      <c r="M36" s="2">
        <v>14.52</v>
      </c>
      <c r="N36" s="2">
        <v>14.679999999999998</v>
      </c>
      <c r="O36" s="2">
        <v>4.3599999999999994</v>
      </c>
      <c r="P36" s="2">
        <v>4.2799999999999994</v>
      </c>
      <c r="Q36" s="2">
        <v>14.7</v>
      </c>
      <c r="R36" s="2">
        <v>15.3</v>
      </c>
      <c r="S36" s="2">
        <v>3.8600000000000003</v>
      </c>
      <c r="T36" s="2">
        <v>3.96</v>
      </c>
      <c r="U36" s="2"/>
      <c r="V36" s="2"/>
      <c r="W36" s="2"/>
      <c r="X36" s="2"/>
      <c r="Y36" s="2">
        <v>0.22000000000000003</v>
      </c>
      <c r="Z36" s="2">
        <v>0.24000000000000005</v>
      </c>
      <c r="AA36" s="2">
        <v>15.559999999999999</v>
      </c>
      <c r="AB36" s="2">
        <v>4.38</v>
      </c>
      <c r="AC36" s="2">
        <v>0.28163889072396009</v>
      </c>
      <c r="AD36" s="2">
        <v>6.06</v>
      </c>
      <c r="AE36" s="2">
        <v>9.5</v>
      </c>
      <c r="AF36" s="2">
        <v>7.7799999999999994</v>
      </c>
      <c r="AG36" s="2">
        <v>1.64</v>
      </c>
      <c r="AH36" s="2">
        <v>5.16</v>
      </c>
      <c r="AI36" s="2">
        <v>1.7</v>
      </c>
      <c r="AJ36" s="2">
        <v>6.2</v>
      </c>
      <c r="AK36" s="2">
        <v>3.6399999999999997</v>
      </c>
      <c r="AL36" t="s">
        <v>41</v>
      </c>
      <c r="AM36" t="s">
        <v>41</v>
      </c>
      <c r="AN36" t="s">
        <v>41</v>
      </c>
      <c r="AO36" t="s">
        <v>44</v>
      </c>
      <c r="AP36" t="s">
        <v>41</v>
      </c>
      <c r="AQ36" t="s">
        <v>41</v>
      </c>
      <c r="AR36" t="s">
        <v>42</v>
      </c>
      <c r="AS36" t="s">
        <v>41</v>
      </c>
    </row>
    <row r="37" spans="1:45">
      <c r="A37" t="s">
        <v>36</v>
      </c>
      <c r="B37" s="1" t="s">
        <v>422</v>
      </c>
      <c r="C37" t="s">
        <v>45</v>
      </c>
      <c r="D37" s="3">
        <v>52.021479999999997</v>
      </c>
      <c r="E37" s="3">
        <v>105.25122</v>
      </c>
      <c r="F37">
        <v>489</v>
      </c>
      <c r="G37" s="23">
        <v>41.779697552265745</v>
      </c>
      <c r="H37">
        <v>59.500077279169759</v>
      </c>
      <c r="I37">
        <v>38.599753527521436</v>
      </c>
      <c r="J37" s="3">
        <v>-123.35704798364839</v>
      </c>
      <c r="K37">
        <v>0.7725755751003297</v>
      </c>
      <c r="L37">
        <v>363.45541577648271</v>
      </c>
      <c r="M37" s="2">
        <v>15.719999999999999</v>
      </c>
      <c r="N37" s="2">
        <v>15.52</v>
      </c>
      <c r="O37" s="2">
        <v>4.96</v>
      </c>
      <c r="P37" s="2">
        <v>4.92</v>
      </c>
      <c r="Q37" s="2">
        <v>15.620000000000001</v>
      </c>
      <c r="R37" s="2">
        <v>15.64</v>
      </c>
      <c r="S37" s="2">
        <v>4.42</v>
      </c>
      <c r="T37" s="2">
        <v>4.24</v>
      </c>
      <c r="U37" s="2"/>
      <c r="V37" s="2"/>
      <c r="W37" s="2"/>
      <c r="X37" s="2"/>
      <c r="Y37" s="2">
        <v>0.3</v>
      </c>
      <c r="Z37" s="2">
        <v>0.26</v>
      </c>
      <c r="AA37" s="2">
        <v>16.199999999999996</v>
      </c>
      <c r="AB37" s="2">
        <v>5.08</v>
      </c>
      <c r="AC37" s="2">
        <v>0.31316828662809043</v>
      </c>
      <c r="AD37" s="2">
        <v>6.82</v>
      </c>
      <c r="AE37" s="2">
        <v>9.379999999999999</v>
      </c>
      <c r="AF37" s="2">
        <v>9.48</v>
      </c>
      <c r="AG37" s="2">
        <v>1.7200000000000002</v>
      </c>
      <c r="AH37" s="2">
        <v>5.7</v>
      </c>
      <c r="AI37" s="2">
        <v>1.7400000000000002</v>
      </c>
      <c r="AJ37" s="2">
        <v>6.7</v>
      </c>
      <c r="AK37" s="2">
        <v>3.5200000000000005</v>
      </c>
      <c r="AL37" t="s">
        <v>41</v>
      </c>
      <c r="AM37" t="s">
        <v>41</v>
      </c>
      <c r="AN37" t="s">
        <v>41</v>
      </c>
      <c r="AO37" t="s">
        <v>44</v>
      </c>
      <c r="AP37" t="s">
        <v>41</v>
      </c>
      <c r="AQ37" t="s">
        <v>41</v>
      </c>
      <c r="AR37" t="s">
        <v>42</v>
      </c>
      <c r="AS37" t="s">
        <v>41</v>
      </c>
    </row>
    <row r="38" spans="1:45">
      <c r="A38" t="s">
        <v>36</v>
      </c>
      <c r="B38" s="1" t="s">
        <v>423</v>
      </c>
      <c r="C38" t="s">
        <v>45</v>
      </c>
      <c r="D38" s="3">
        <v>52.021479999999997</v>
      </c>
      <c r="E38" s="3">
        <v>105.25122</v>
      </c>
      <c r="F38">
        <v>489</v>
      </c>
      <c r="G38" s="23">
        <v>41.779697552265745</v>
      </c>
      <c r="H38">
        <v>59.500077279169759</v>
      </c>
      <c r="I38">
        <v>38.599753527521436</v>
      </c>
      <c r="J38" s="3">
        <v>-123.35704798364839</v>
      </c>
      <c r="K38">
        <v>0.7725755751003297</v>
      </c>
      <c r="L38">
        <v>363.45541577648271</v>
      </c>
      <c r="M38" s="2">
        <v>11.86</v>
      </c>
      <c r="N38" s="2">
        <v>12.319999999999999</v>
      </c>
      <c r="O38" s="2">
        <v>4</v>
      </c>
      <c r="P38" s="2">
        <v>4.1800000000000006</v>
      </c>
      <c r="Q38" s="2">
        <v>12</v>
      </c>
      <c r="R38" s="2">
        <v>12.26</v>
      </c>
      <c r="S38" s="2">
        <v>3.7</v>
      </c>
      <c r="T38" s="2">
        <v>3.5</v>
      </c>
      <c r="U38" s="2"/>
      <c r="V38" s="2"/>
      <c r="W38" s="2"/>
      <c r="X38" s="2"/>
      <c r="Y38" s="2">
        <v>0.26</v>
      </c>
      <c r="Z38" s="2">
        <v>0.21999999999999997</v>
      </c>
      <c r="AA38" s="2">
        <v>12.76</v>
      </c>
      <c r="AB38" s="2">
        <v>4.24</v>
      </c>
      <c r="AC38" s="2">
        <v>0.33179234386601764</v>
      </c>
      <c r="AD38" s="2">
        <v>4.9000000000000004</v>
      </c>
      <c r="AE38" s="2">
        <v>7.8599999999999994</v>
      </c>
      <c r="AF38" s="2">
        <v>10.319999999999999</v>
      </c>
      <c r="AG38" s="2">
        <v>1.6</v>
      </c>
      <c r="AH38" s="2">
        <v>6.36</v>
      </c>
      <c r="AI38" s="2">
        <v>1.72</v>
      </c>
      <c r="AJ38" s="2">
        <v>7.1</v>
      </c>
      <c r="AK38" s="2">
        <v>2.94</v>
      </c>
      <c r="AL38" t="s">
        <v>41</v>
      </c>
      <c r="AM38" t="s">
        <v>41</v>
      </c>
      <c r="AN38" t="s">
        <v>41</v>
      </c>
      <c r="AO38" t="s">
        <v>44</v>
      </c>
      <c r="AP38" t="s">
        <v>41</v>
      </c>
      <c r="AQ38" t="s">
        <v>41</v>
      </c>
      <c r="AR38" t="s">
        <v>42</v>
      </c>
      <c r="AS38" t="s">
        <v>41</v>
      </c>
    </row>
    <row r="39" spans="1:45">
      <c r="A39" t="s">
        <v>36</v>
      </c>
      <c r="B39" s="1" t="s">
        <v>424</v>
      </c>
      <c r="C39" t="s">
        <v>45</v>
      </c>
      <c r="D39" s="3">
        <v>52.021479999999997</v>
      </c>
      <c r="E39" s="3">
        <v>105.25122</v>
      </c>
      <c r="F39">
        <v>489</v>
      </c>
      <c r="G39" s="23">
        <v>41.779697552265745</v>
      </c>
      <c r="H39">
        <v>59.500077279169759</v>
      </c>
      <c r="I39">
        <v>38.599753527521436</v>
      </c>
      <c r="J39" s="3">
        <v>-123.35704798364839</v>
      </c>
      <c r="K39">
        <v>0.7725755751003297</v>
      </c>
      <c r="L39">
        <v>363.45541577648271</v>
      </c>
      <c r="M39" s="2">
        <v>15.16</v>
      </c>
      <c r="N39" s="2">
        <v>15.319999999999999</v>
      </c>
      <c r="O39" s="2">
        <v>4.8</v>
      </c>
      <c r="P39" s="2">
        <v>5.1400000000000006</v>
      </c>
      <c r="Q39" s="2">
        <v>15.219999999999999</v>
      </c>
      <c r="R39" s="2">
        <v>15.339999999999998</v>
      </c>
      <c r="S39" s="2">
        <v>4.2</v>
      </c>
      <c r="T39" s="2">
        <v>4.3400000000000007</v>
      </c>
      <c r="U39" s="2"/>
      <c r="V39" s="2"/>
      <c r="W39" s="2"/>
      <c r="X39" s="2"/>
      <c r="Y39" s="2">
        <v>0.4</v>
      </c>
      <c r="Z39" s="2">
        <v>0.30000000000000004</v>
      </c>
      <c r="AA39" s="2">
        <v>15.52</v>
      </c>
      <c r="AB39" s="2">
        <v>4.5600000000000005</v>
      </c>
      <c r="AC39" s="2">
        <v>0.29440608348374975</v>
      </c>
      <c r="AD39" s="2">
        <v>6.1400000000000006</v>
      </c>
      <c r="AE39" s="2">
        <v>9.379999999999999</v>
      </c>
      <c r="AF39" s="2">
        <v>10.88</v>
      </c>
      <c r="AG39" s="2">
        <v>2.34</v>
      </c>
      <c r="AH39" s="2">
        <v>6.16</v>
      </c>
      <c r="AI39" s="2">
        <v>1.7599999999999998</v>
      </c>
      <c r="AJ39" s="2">
        <v>6.12</v>
      </c>
      <c r="AK39" s="2">
        <v>3.14</v>
      </c>
      <c r="AL39" t="s">
        <v>41</v>
      </c>
      <c r="AM39" t="s">
        <v>41</v>
      </c>
      <c r="AN39" t="s">
        <v>41</v>
      </c>
      <c r="AO39" t="s">
        <v>44</v>
      </c>
      <c r="AP39" t="s">
        <v>41</v>
      </c>
      <c r="AQ39" t="s">
        <v>41</v>
      </c>
      <c r="AR39" t="s">
        <v>42</v>
      </c>
      <c r="AS39" t="s">
        <v>41</v>
      </c>
    </row>
    <row r="40" spans="1:45">
      <c r="A40" t="s">
        <v>36</v>
      </c>
      <c r="B40" s="1" t="s">
        <v>425</v>
      </c>
      <c r="C40" t="s">
        <v>45</v>
      </c>
      <c r="D40" s="3">
        <v>52.021479999999997</v>
      </c>
      <c r="E40" s="3">
        <v>105.25122</v>
      </c>
      <c r="F40">
        <v>489</v>
      </c>
      <c r="G40" s="23">
        <v>41.779697552265745</v>
      </c>
      <c r="H40">
        <v>59.500077279169759</v>
      </c>
      <c r="I40">
        <v>38.599753527521436</v>
      </c>
      <c r="J40" s="3">
        <v>-123.35704798364839</v>
      </c>
      <c r="K40">
        <v>0.7725755751003297</v>
      </c>
      <c r="L40">
        <v>363.45541577648271</v>
      </c>
      <c r="M40" s="2">
        <v>14.3</v>
      </c>
      <c r="N40" s="2">
        <v>14.5</v>
      </c>
      <c r="O40" s="2">
        <v>4.22</v>
      </c>
      <c r="P40" s="2">
        <v>4.2200000000000006</v>
      </c>
      <c r="Q40" s="2">
        <v>15.239999999999998</v>
      </c>
      <c r="R40" s="2">
        <v>15.260000000000002</v>
      </c>
      <c r="S40" s="2">
        <v>3.8400000000000007</v>
      </c>
      <c r="T40" s="2">
        <v>3.9800000000000004</v>
      </c>
      <c r="U40" s="2"/>
      <c r="V40" s="2"/>
      <c r="W40" s="2"/>
      <c r="X40" s="2"/>
      <c r="Y40" s="2">
        <v>0.33999999999999997</v>
      </c>
      <c r="Z40" s="2">
        <v>0.32</v>
      </c>
      <c r="AA40" s="2">
        <v>14.719999999999999</v>
      </c>
      <c r="AB40" s="2">
        <v>4.4599999999999991</v>
      </c>
      <c r="AC40" s="2">
        <v>0.30250397083098379</v>
      </c>
      <c r="AD40" s="2">
        <v>6.2000000000000011</v>
      </c>
      <c r="AE40" s="2">
        <v>8.52</v>
      </c>
      <c r="AF40" s="2">
        <v>9.6800000000000015</v>
      </c>
      <c r="AG40" s="2">
        <v>2.3199999999999998</v>
      </c>
      <c r="AH40" s="2">
        <v>5.7799999999999994</v>
      </c>
      <c r="AI40" s="2">
        <v>1.98</v>
      </c>
      <c r="AJ40" s="2">
        <v>6.5399999999999991</v>
      </c>
      <c r="AK40" s="2">
        <v>3.4799999999999995</v>
      </c>
      <c r="AL40" t="s">
        <v>41</v>
      </c>
      <c r="AM40" t="s">
        <v>41</v>
      </c>
      <c r="AN40" t="s">
        <v>41</v>
      </c>
      <c r="AO40" t="s">
        <v>44</v>
      </c>
      <c r="AP40" t="s">
        <v>41</v>
      </c>
      <c r="AQ40" t="s">
        <v>41</v>
      </c>
      <c r="AR40" t="s">
        <v>42</v>
      </c>
      <c r="AS40" t="s">
        <v>41</v>
      </c>
    </row>
    <row r="41" spans="1:45">
      <c r="A41" t="s">
        <v>36</v>
      </c>
      <c r="B41" s="1" t="s">
        <v>426</v>
      </c>
      <c r="C41" t="s">
        <v>45</v>
      </c>
      <c r="D41" s="3">
        <v>52.021479999999997</v>
      </c>
      <c r="E41" s="3">
        <v>105.25122</v>
      </c>
      <c r="F41">
        <v>489</v>
      </c>
      <c r="G41" s="23">
        <v>41.779697552265745</v>
      </c>
      <c r="H41">
        <v>59.500077279169759</v>
      </c>
      <c r="I41">
        <v>38.599753527521436</v>
      </c>
      <c r="J41" s="3">
        <v>-123.35704798364839</v>
      </c>
      <c r="K41">
        <v>0.7725755751003297</v>
      </c>
      <c r="L41">
        <v>363.45541577648271</v>
      </c>
      <c r="M41" s="2">
        <v>14.48</v>
      </c>
      <c r="N41" s="2">
        <v>14.020000000000001</v>
      </c>
      <c r="O41" s="2">
        <v>4.22</v>
      </c>
      <c r="P41" s="2">
        <v>3.8600000000000003</v>
      </c>
      <c r="Q41" s="2">
        <v>14.74</v>
      </c>
      <c r="R41" s="2">
        <v>13.959999999999999</v>
      </c>
      <c r="S41" s="2">
        <v>3.7199999999999998</v>
      </c>
      <c r="T41" s="2">
        <v>3.5199999999999996</v>
      </c>
      <c r="U41" s="2"/>
      <c r="V41" s="2"/>
      <c r="W41" s="2"/>
      <c r="X41" s="2"/>
      <c r="Y41" s="2">
        <v>0.13999999999999999</v>
      </c>
      <c r="Z41" s="2">
        <v>0.16</v>
      </c>
      <c r="AA41" s="2">
        <v>14.960000000000003</v>
      </c>
      <c r="AB41" s="2">
        <v>4.4000000000000004</v>
      </c>
      <c r="AC41" s="2">
        <v>0.29407795446375923</v>
      </c>
      <c r="AD41" s="2">
        <v>5.92</v>
      </c>
      <c r="AE41" s="2">
        <v>9.0400000000000009</v>
      </c>
      <c r="AF41" s="2">
        <v>8.2600000000000016</v>
      </c>
      <c r="AG41" s="2">
        <v>1.9400000000000002</v>
      </c>
      <c r="AH41" s="2">
        <v>5.6</v>
      </c>
      <c r="AI41" s="2">
        <v>2.04</v>
      </c>
      <c r="AJ41" s="2">
        <v>6.3</v>
      </c>
      <c r="AK41" s="2">
        <v>3.4</v>
      </c>
      <c r="AL41" t="s">
        <v>41</v>
      </c>
      <c r="AM41" t="s">
        <v>41</v>
      </c>
      <c r="AN41" t="s">
        <v>41</v>
      </c>
      <c r="AO41" t="s">
        <v>44</v>
      </c>
      <c r="AP41" t="s">
        <v>41</v>
      </c>
      <c r="AQ41" t="s">
        <v>41</v>
      </c>
      <c r="AR41" t="s">
        <v>42</v>
      </c>
      <c r="AS41" t="s">
        <v>41</v>
      </c>
    </row>
    <row r="42" spans="1:45">
      <c r="A42" t="s">
        <v>36</v>
      </c>
      <c r="B42" s="1" t="s">
        <v>427</v>
      </c>
      <c r="C42" t="s">
        <v>45</v>
      </c>
      <c r="D42" s="3">
        <v>52.021479999999997</v>
      </c>
      <c r="E42" s="3">
        <v>105.25122</v>
      </c>
      <c r="F42">
        <v>489</v>
      </c>
      <c r="G42" s="23">
        <v>41.779697552265745</v>
      </c>
      <c r="H42">
        <v>59.500077279169759</v>
      </c>
      <c r="I42">
        <v>38.599753527521436</v>
      </c>
      <c r="J42" s="3">
        <v>-123.35704798364839</v>
      </c>
      <c r="K42">
        <v>0.7725755751003297</v>
      </c>
      <c r="L42">
        <v>363.45541577648271</v>
      </c>
      <c r="M42" s="2">
        <v>14.4</v>
      </c>
      <c r="N42" s="2">
        <v>14.9</v>
      </c>
      <c r="O42" s="2">
        <v>4.2200000000000006</v>
      </c>
      <c r="P42" s="2">
        <v>4.0200000000000005</v>
      </c>
      <c r="Q42" s="2">
        <v>14.080000000000002</v>
      </c>
      <c r="R42" s="2">
        <v>14.12</v>
      </c>
      <c r="S42" s="2">
        <v>3.7</v>
      </c>
      <c r="T42" s="2">
        <v>3.7199999999999998</v>
      </c>
      <c r="U42" s="2"/>
      <c r="V42" s="2"/>
      <c r="W42" s="2"/>
      <c r="X42" s="2"/>
      <c r="Y42" s="2">
        <v>0.3</v>
      </c>
      <c r="Z42" s="2">
        <v>0.26000000000000006</v>
      </c>
      <c r="AA42" s="2">
        <v>15.260000000000002</v>
      </c>
      <c r="AB42" s="2">
        <v>4.5</v>
      </c>
      <c r="AC42" s="2">
        <v>0.29521487663811408</v>
      </c>
      <c r="AD42" s="2">
        <v>5.9</v>
      </c>
      <c r="AE42" s="2">
        <v>9.36</v>
      </c>
      <c r="AF42" s="2">
        <v>9.0599999999999987</v>
      </c>
      <c r="AG42" s="2">
        <v>2.1800000000000002</v>
      </c>
      <c r="AH42" s="2">
        <v>6.26</v>
      </c>
      <c r="AI42" s="2">
        <v>2.2200000000000002</v>
      </c>
      <c r="AJ42" s="2">
        <v>5.9</v>
      </c>
      <c r="AK42" s="2">
        <v>3.4799999999999995</v>
      </c>
      <c r="AL42" t="s">
        <v>41</v>
      </c>
      <c r="AM42" t="s">
        <v>41</v>
      </c>
      <c r="AN42" t="s">
        <v>41</v>
      </c>
      <c r="AO42" t="s">
        <v>44</v>
      </c>
      <c r="AP42" t="s">
        <v>41</v>
      </c>
      <c r="AQ42" t="s">
        <v>41</v>
      </c>
      <c r="AR42" t="s">
        <v>42</v>
      </c>
      <c r="AS42" t="s">
        <v>41</v>
      </c>
    </row>
    <row r="43" spans="1:45">
      <c r="A43" t="s">
        <v>36</v>
      </c>
      <c r="B43" s="1" t="s">
        <v>428</v>
      </c>
      <c r="C43" t="s">
        <v>48</v>
      </c>
      <c r="D43" s="3">
        <v>51.400559999999999</v>
      </c>
      <c r="E43" s="3">
        <v>102.53042000000001</v>
      </c>
      <c r="F43">
        <v>844</v>
      </c>
      <c r="G43">
        <v>40.700127420564456</v>
      </c>
      <c r="H43">
        <v>73.851283723508672</v>
      </c>
      <c r="I43">
        <v>34.794414917981584</v>
      </c>
      <c r="J43">
        <v>-126.61033005502294</v>
      </c>
      <c r="K43">
        <v>0.74325863208250298</v>
      </c>
      <c r="L43">
        <v>369.84081009875695</v>
      </c>
      <c r="M43" s="2">
        <v>16.34</v>
      </c>
      <c r="N43" s="2">
        <v>16.18</v>
      </c>
      <c r="O43" s="2">
        <v>4.0600000000000005</v>
      </c>
      <c r="P43" s="2">
        <v>4.12</v>
      </c>
      <c r="Q43" s="2">
        <v>15.14</v>
      </c>
      <c r="R43" s="2">
        <v>15.02</v>
      </c>
      <c r="S43" s="2">
        <v>3.96</v>
      </c>
      <c r="T43" s="2">
        <v>3.66</v>
      </c>
      <c r="U43" s="2"/>
      <c r="V43" s="2"/>
      <c r="W43" s="2"/>
      <c r="X43" s="2"/>
      <c r="Y43" s="2">
        <v>0.16</v>
      </c>
      <c r="Z43" s="2">
        <v>0.18000000000000002</v>
      </c>
      <c r="AA43" s="2">
        <v>16.2</v>
      </c>
      <c r="AB43" s="2">
        <v>4.3599999999999994</v>
      </c>
      <c r="AC43" s="2">
        <v>0.26885523821770008</v>
      </c>
      <c r="AD43" s="2">
        <v>6.06</v>
      </c>
      <c r="AE43" s="2">
        <v>10.14</v>
      </c>
      <c r="AF43" s="2">
        <v>10.459999999999999</v>
      </c>
      <c r="AG43" s="2">
        <v>2.02</v>
      </c>
      <c r="AH43" s="2">
        <v>6.4</v>
      </c>
      <c r="AI43" s="2">
        <v>1.56</v>
      </c>
      <c r="AJ43" s="2">
        <v>6.9</v>
      </c>
      <c r="AK43" s="2">
        <v>3.46</v>
      </c>
      <c r="AL43" t="s">
        <v>41</v>
      </c>
      <c r="AM43" t="s">
        <v>41</v>
      </c>
      <c r="AN43" t="s">
        <v>41</v>
      </c>
      <c r="AO43" t="s">
        <v>44</v>
      </c>
      <c r="AP43" t="s">
        <v>41</v>
      </c>
      <c r="AQ43" t="s">
        <v>41</v>
      </c>
      <c r="AR43" t="s">
        <v>42</v>
      </c>
      <c r="AS43" t="s">
        <v>41</v>
      </c>
    </row>
    <row r="44" spans="1:45">
      <c r="A44" t="s">
        <v>36</v>
      </c>
      <c r="B44" s="1" t="s">
        <v>429</v>
      </c>
      <c r="C44" t="s">
        <v>48</v>
      </c>
      <c r="D44" s="3">
        <v>51.400559999999999</v>
      </c>
      <c r="E44" s="3">
        <v>102.53042000000001</v>
      </c>
      <c r="F44">
        <v>844</v>
      </c>
      <c r="G44">
        <v>40.700127420564456</v>
      </c>
      <c r="H44">
        <v>73.851283723508672</v>
      </c>
      <c r="I44">
        <v>34.794414917981584</v>
      </c>
      <c r="J44" s="3">
        <v>-126.61033005502294</v>
      </c>
      <c r="K44">
        <v>0.74325863208250298</v>
      </c>
      <c r="L44">
        <v>369.84081009875695</v>
      </c>
      <c r="M44" s="2">
        <v>15.16</v>
      </c>
      <c r="N44" s="2">
        <v>14.939999999999998</v>
      </c>
      <c r="O44" s="2">
        <v>3.9599999999999995</v>
      </c>
      <c r="P44" s="2">
        <v>4.0999999999999996</v>
      </c>
      <c r="Q44" s="2">
        <v>14.179999999999998</v>
      </c>
      <c r="R44" s="2">
        <v>14.2</v>
      </c>
      <c r="S44" s="2">
        <v>3.6799999999999997</v>
      </c>
      <c r="T44" s="2">
        <v>3.62</v>
      </c>
      <c r="U44" s="2"/>
      <c r="V44" s="2"/>
      <c r="W44" s="2"/>
      <c r="X44" s="2"/>
      <c r="Y44" s="2">
        <v>0.12</v>
      </c>
      <c r="Z44" s="2">
        <v>0.13999999999999999</v>
      </c>
      <c r="AA44" s="2">
        <v>14.8</v>
      </c>
      <c r="AB44" s="2">
        <v>4.0999999999999996</v>
      </c>
      <c r="AC44" s="2">
        <v>0.27898637428212891</v>
      </c>
      <c r="AD44" s="2">
        <v>5.64</v>
      </c>
      <c r="AE44" s="2">
        <v>9.16</v>
      </c>
      <c r="AF44" s="2">
        <v>10</v>
      </c>
      <c r="AG44" s="2">
        <v>2.6799999999999997</v>
      </c>
      <c r="AH44" s="2">
        <v>7.2399999999999993</v>
      </c>
      <c r="AI44" s="2">
        <v>1.4</v>
      </c>
      <c r="AJ44" s="2">
        <v>5.6599999999999993</v>
      </c>
      <c r="AK44" s="2">
        <v>3.22</v>
      </c>
      <c r="AL44" t="s">
        <v>41</v>
      </c>
      <c r="AM44" t="s">
        <v>41</v>
      </c>
      <c r="AN44" t="s">
        <v>41</v>
      </c>
      <c r="AO44" t="s">
        <v>44</v>
      </c>
      <c r="AP44" t="s">
        <v>41</v>
      </c>
      <c r="AQ44" t="s">
        <v>41</v>
      </c>
      <c r="AR44" t="s">
        <v>42</v>
      </c>
      <c r="AS44" t="s">
        <v>41</v>
      </c>
    </row>
    <row r="45" spans="1:45">
      <c r="A45" t="s">
        <v>36</v>
      </c>
      <c r="B45" s="1" t="s">
        <v>430</v>
      </c>
      <c r="C45" t="s">
        <v>48</v>
      </c>
      <c r="D45" s="3">
        <v>51.400559999999999</v>
      </c>
      <c r="E45" s="3">
        <v>102.53042000000001</v>
      </c>
      <c r="F45">
        <v>844</v>
      </c>
      <c r="G45">
        <v>40.700127420564456</v>
      </c>
      <c r="H45">
        <v>73.851283723508672</v>
      </c>
      <c r="I45">
        <v>34.794414917981584</v>
      </c>
      <c r="J45" s="3">
        <v>-126.61033005502294</v>
      </c>
      <c r="K45">
        <v>0.74325863208250298</v>
      </c>
      <c r="L45">
        <v>369.84081009875695</v>
      </c>
      <c r="M45" s="2">
        <v>14.219999999999999</v>
      </c>
      <c r="N45" s="2">
        <v>14.48</v>
      </c>
      <c r="O45" s="2">
        <v>4.22</v>
      </c>
      <c r="P45" s="2">
        <v>4.1599999999999993</v>
      </c>
      <c r="Q45" s="2">
        <v>14.4</v>
      </c>
      <c r="R45" s="2">
        <v>14.580000000000002</v>
      </c>
      <c r="S45" s="2">
        <v>3.8599999999999994</v>
      </c>
      <c r="T45" s="2">
        <v>3.8200000000000003</v>
      </c>
      <c r="U45" s="2"/>
      <c r="V45" s="2"/>
      <c r="W45" s="2"/>
      <c r="X45" s="2"/>
      <c r="Y45" s="2">
        <v>0.28000000000000003</v>
      </c>
      <c r="Z45" s="2">
        <v>0.2</v>
      </c>
      <c r="AA45" s="2">
        <v>14.52</v>
      </c>
      <c r="AB45" s="2">
        <v>4.32</v>
      </c>
      <c r="AC45" s="2">
        <v>0.29817391871922361</v>
      </c>
      <c r="AD45" s="2">
        <v>5.8400000000000007</v>
      </c>
      <c r="AE45" s="2">
        <v>8.68</v>
      </c>
      <c r="AF45" s="2">
        <v>7.88</v>
      </c>
      <c r="AG45" s="2">
        <v>2.16</v>
      </c>
      <c r="AH45" s="2">
        <v>5.12</v>
      </c>
      <c r="AI45" s="2">
        <v>1.2</v>
      </c>
      <c r="AJ45" s="2">
        <v>5.7200000000000006</v>
      </c>
      <c r="AK45" s="2">
        <v>3.04</v>
      </c>
      <c r="AL45" t="s">
        <v>41</v>
      </c>
      <c r="AM45" t="s">
        <v>41</v>
      </c>
      <c r="AN45" t="s">
        <v>41</v>
      </c>
      <c r="AO45" t="s">
        <v>44</v>
      </c>
      <c r="AP45" t="s">
        <v>41</v>
      </c>
      <c r="AQ45" t="s">
        <v>41</v>
      </c>
      <c r="AR45" t="s">
        <v>42</v>
      </c>
      <c r="AS45" t="s">
        <v>41</v>
      </c>
    </row>
    <row r="46" spans="1:45">
      <c r="A46" t="s">
        <v>36</v>
      </c>
      <c r="B46" s="1" t="s">
        <v>431</v>
      </c>
      <c r="C46" t="s">
        <v>48</v>
      </c>
      <c r="D46" s="3">
        <v>51.400559999999999</v>
      </c>
      <c r="E46" s="3">
        <v>102.53042000000001</v>
      </c>
      <c r="F46">
        <v>844</v>
      </c>
      <c r="G46">
        <v>40.700127420564456</v>
      </c>
      <c r="H46">
        <v>73.851283723508672</v>
      </c>
      <c r="I46">
        <v>34.794414917981584</v>
      </c>
      <c r="J46" s="3">
        <v>-126.61033005502294</v>
      </c>
      <c r="K46">
        <v>0.74325863208250298</v>
      </c>
      <c r="L46">
        <v>369.84081009875695</v>
      </c>
      <c r="M46" s="2">
        <v>14.059999999999999</v>
      </c>
      <c r="N46" s="2">
        <v>14.559999999999999</v>
      </c>
      <c r="O46" s="2">
        <v>3.28</v>
      </c>
      <c r="P46" s="2">
        <v>3.3</v>
      </c>
      <c r="Q46" s="2">
        <v>14.12</v>
      </c>
      <c r="R46" s="2">
        <v>13.76</v>
      </c>
      <c r="S46" s="2">
        <v>2.96</v>
      </c>
      <c r="T46" s="2">
        <v>2.88</v>
      </c>
      <c r="U46" s="2"/>
      <c r="V46" s="2"/>
      <c r="W46" s="2"/>
      <c r="X46" s="2"/>
      <c r="Y46" s="2">
        <v>0.12</v>
      </c>
      <c r="Z46" s="2">
        <v>0.15999999999999998</v>
      </c>
      <c r="AA46" s="2">
        <v>14.579999999999998</v>
      </c>
      <c r="AB46" s="2">
        <v>3.3600000000000003</v>
      </c>
      <c r="AC46" s="2">
        <v>0.23053512302111848</v>
      </c>
      <c r="AD46" s="2">
        <v>5.74</v>
      </c>
      <c r="AE46" s="2">
        <v>8.84</v>
      </c>
      <c r="AF46" s="2">
        <v>10.319999999999999</v>
      </c>
      <c r="AG46" s="2">
        <v>2.04</v>
      </c>
      <c r="AH46" s="2">
        <v>7.1</v>
      </c>
      <c r="AI46" s="2">
        <v>2</v>
      </c>
      <c r="AJ46" s="2">
        <v>6.5600000000000005</v>
      </c>
      <c r="AK46" s="2">
        <v>3.38</v>
      </c>
      <c r="AL46" t="s">
        <v>41</v>
      </c>
      <c r="AM46" t="s">
        <v>41</v>
      </c>
      <c r="AN46" t="s">
        <v>41</v>
      </c>
      <c r="AO46" t="s">
        <v>44</v>
      </c>
      <c r="AP46" t="s">
        <v>41</v>
      </c>
      <c r="AQ46" t="s">
        <v>41</v>
      </c>
      <c r="AR46" t="s">
        <v>42</v>
      </c>
      <c r="AS46" t="s">
        <v>41</v>
      </c>
    </row>
    <row r="47" spans="1:45">
      <c r="A47" t="s">
        <v>36</v>
      </c>
      <c r="B47" s="1" t="s">
        <v>432</v>
      </c>
      <c r="C47" t="s">
        <v>48</v>
      </c>
      <c r="D47" s="3">
        <v>51.400559999999999</v>
      </c>
      <c r="E47" s="3">
        <v>102.53042000000001</v>
      </c>
      <c r="F47">
        <v>844</v>
      </c>
      <c r="G47">
        <v>40.700127420564456</v>
      </c>
      <c r="H47">
        <v>73.851283723508672</v>
      </c>
      <c r="I47">
        <v>34.794414917981584</v>
      </c>
      <c r="J47" s="3">
        <v>-126.61033005502294</v>
      </c>
      <c r="K47">
        <v>0.74325863208250298</v>
      </c>
      <c r="L47">
        <v>369.84081009875695</v>
      </c>
      <c r="M47" s="2">
        <v>16.579999999999998</v>
      </c>
      <c r="N47" s="2">
        <v>17.399999999999999</v>
      </c>
      <c r="O47" s="2">
        <v>3.9799999999999995</v>
      </c>
      <c r="P47" s="2">
        <v>4.0600000000000005</v>
      </c>
      <c r="Q47" s="2">
        <v>17.560000000000002</v>
      </c>
      <c r="R47" s="2">
        <v>17.739999999999998</v>
      </c>
      <c r="S47" s="2">
        <v>3.9400000000000004</v>
      </c>
      <c r="T47" s="2">
        <v>3.7800000000000002</v>
      </c>
      <c r="U47" s="2"/>
      <c r="V47" s="2"/>
      <c r="W47" s="2"/>
      <c r="X47" s="2"/>
      <c r="Y47" s="2">
        <v>0.32</v>
      </c>
      <c r="Z47" s="2">
        <v>0.22000000000000003</v>
      </c>
      <c r="AA47" s="2">
        <v>17.68</v>
      </c>
      <c r="AB47" s="2">
        <v>4.24</v>
      </c>
      <c r="AC47" s="2">
        <v>0.24013003165279465</v>
      </c>
      <c r="AD47" s="2">
        <v>6.76</v>
      </c>
      <c r="AE47" s="2">
        <v>10.92</v>
      </c>
      <c r="AF47" s="2">
        <v>14.36</v>
      </c>
      <c r="AG47" s="2">
        <v>2.56</v>
      </c>
      <c r="AH47" s="2">
        <v>6.8</v>
      </c>
      <c r="AI47" s="2">
        <v>1.72</v>
      </c>
      <c r="AJ47" s="2">
        <v>5.92</v>
      </c>
      <c r="AK47" s="2">
        <v>3.4200000000000004</v>
      </c>
      <c r="AL47" t="s">
        <v>41</v>
      </c>
      <c r="AM47" t="s">
        <v>41</v>
      </c>
      <c r="AN47" t="s">
        <v>41</v>
      </c>
      <c r="AO47" t="s">
        <v>44</v>
      </c>
      <c r="AP47" t="s">
        <v>41</v>
      </c>
      <c r="AQ47" t="s">
        <v>41</v>
      </c>
      <c r="AR47" t="s">
        <v>42</v>
      </c>
      <c r="AS47" t="s">
        <v>41</v>
      </c>
    </row>
    <row r="48" spans="1:45">
      <c r="A48" t="s">
        <v>36</v>
      </c>
      <c r="B48" s="1" t="s">
        <v>433</v>
      </c>
      <c r="C48" t="s">
        <v>48</v>
      </c>
      <c r="D48" s="3">
        <v>51.400559999999999</v>
      </c>
      <c r="E48" s="3">
        <v>102.53042000000001</v>
      </c>
      <c r="F48">
        <v>844</v>
      </c>
      <c r="G48">
        <v>40.700127420564456</v>
      </c>
      <c r="H48">
        <v>73.851283723508672</v>
      </c>
      <c r="I48">
        <v>34.794414917981584</v>
      </c>
      <c r="J48" s="3">
        <v>-126.61033005502294</v>
      </c>
      <c r="K48">
        <v>0.74325863208250298</v>
      </c>
      <c r="L48">
        <v>369.84081009875695</v>
      </c>
      <c r="M48" s="2">
        <v>13.86</v>
      </c>
      <c r="N48" s="2">
        <v>14.180000000000001</v>
      </c>
      <c r="O48" s="2">
        <v>4.26</v>
      </c>
      <c r="P48" s="2">
        <v>4.42</v>
      </c>
      <c r="Q48" s="2">
        <v>12.719999999999999</v>
      </c>
      <c r="R48" s="2">
        <v>13.1</v>
      </c>
      <c r="S48" s="2">
        <v>3.6399999999999997</v>
      </c>
      <c r="T48" s="2">
        <v>3.66</v>
      </c>
      <c r="U48" s="2"/>
      <c r="V48" s="2"/>
      <c r="W48" s="2"/>
      <c r="X48" s="2"/>
      <c r="Y48" s="2">
        <v>0.18</v>
      </c>
      <c r="Z48" s="2">
        <v>0.24000000000000005</v>
      </c>
      <c r="AA48" s="2">
        <v>13.179999999999998</v>
      </c>
      <c r="AB48" s="2">
        <v>4.2</v>
      </c>
      <c r="AC48" s="2">
        <v>0.3195536204934965</v>
      </c>
      <c r="AD48" s="2">
        <v>5.26</v>
      </c>
      <c r="AE48" s="2">
        <v>7.92</v>
      </c>
      <c r="AF48" s="2">
        <v>7.68</v>
      </c>
      <c r="AG48" s="2">
        <v>1.9600000000000002</v>
      </c>
      <c r="AH48" s="2">
        <v>6.88</v>
      </c>
      <c r="AI48" s="2">
        <v>1.72</v>
      </c>
      <c r="AJ48" s="2">
        <v>7.6599999999999993</v>
      </c>
      <c r="AK48" s="2">
        <v>4.3400000000000007</v>
      </c>
      <c r="AL48" t="s">
        <v>41</v>
      </c>
      <c r="AM48" t="s">
        <v>41</v>
      </c>
      <c r="AN48" t="s">
        <v>41</v>
      </c>
      <c r="AO48" t="s">
        <v>44</v>
      </c>
      <c r="AP48" t="s">
        <v>41</v>
      </c>
      <c r="AQ48" t="s">
        <v>41</v>
      </c>
      <c r="AR48" t="s">
        <v>42</v>
      </c>
      <c r="AS48" t="s">
        <v>41</v>
      </c>
    </row>
    <row r="49" spans="1:45">
      <c r="A49" t="s">
        <v>36</v>
      </c>
      <c r="B49" s="1" t="s">
        <v>434</v>
      </c>
      <c r="C49" t="s">
        <v>48</v>
      </c>
      <c r="D49" s="3">
        <v>51.400559999999999</v>
      </c>
      <c r="E49" s="3">
        <v>102.53042000000001</v>
      </c>
      <c r="F49">
        <v>844</v>
      </c>
      <c r="G49">
        <v>40.700127420564456</v>
      </c>
      <c r="H49">
        <v>73.851283723508672</v>
      </c>
      <c r="I49">
        <v>34.794414917981584</v>
      </c>
      <c r="J49" s="3">
        <v>-126.61033005502294</v>
      </c>
      <c r="K49">
        <v>0.74325863208250298</v>
      </c>
      <c r="L49">
        <v>369.84081009875695</v>
      </c>
      <c r="M49" s="2">
        <v>16.64</v>
      </c>
      <c r="N49" s="2">
        <v>16.46</v>
      </c>
      <c r="O49" s="2">
        <v>4.7</v>
      </c>
      <c r="P49" s="2">
        <v>4.76</v>
      </c>
      <c r="Q49" s="2">
        <v>15.5</v>
      </c>
      <c r="R49" s="2">
        <v>15.98</v>
      </c>
      <c r="S49" s="2">
        <v>4.16</v>
      </c>
      <c r="T49" s="2">
        <v>4.0999999999999996</v>
      </c>
      <c r="U49" s="2"/>
      <c r="V49" s="2"/>
      <c r="W49" s="2"/>
      <c r="X49" s="2"/>
      <c r="Y49" s="2">
        <v>0.36</v>
      </c>
      <c r="Z49" s="2">
        <v>0.42000000000000004</v>
      </c>
      <c r="AA49" s="2">
        <v>17.48</v>
      </c>
      <c r="AB49" s="2">
        <v>5.0600000000000005</v>
      </c>
      <c r="AC49" s="2">
        <v>0.28956642900184382</v>
      </c>
      <c r="AD49" s="2">
        <v>6.68</v>
      </c>
      <c r="AE49" s="2">
        <v>10.8</v>
      </c>
      <c r="AF49" s="2">
        <v>10.36</v>
      </c>
      <c r="AG49" s="2">
        <v>2.2800000000000002</v>
      </c>
      <c r="AH49" s="2">
        <v>6.82</v>
      </c>
      <c r="AI49" s="2">
        <v>1.6800000000000002</v>
      </c>
      <c r="AJ49" s="2">
        <v>8.6</v>
      </c>
      <c r="AK49" s="2">
        <v>4.2799999999999994</v>
      </c>
      <c r="AL49" t="s">
        <v>41</v>
      </c>
      <c r="AM49" t="s">
        <v>41</v>
      </c>
      <c r="AN49" t="s">
        <v>41</v>
      </c>
      <c r="AO49" t="s">
        <v>44</v>
      </c>
      <c r="AP49" t="s">
        <v>41</v>
      </c>
      <c r="AQ49" t="s">
        <v>41</v>
      </c>
      <c r="AR49" t="s">
        <v>42</v>
      </c>
      <c r="AS49" t="s">
        <v>41</v>
      </c>
    </row>
    <row r="50" spans="1:45">
      <c r="A50" t="s">
        <v>36</v>
      </c>
      <c r="B50" s="1" t="s">
        <v>435</v>
      </c>
      <c r="C50" t="s">
        <v>48</v>
      </c>
      <c r="D50" s="3">
        <v>51.400559999999999</v>
      </c>
      <c r="E50" s="3">
        <v>102.53042000000001</v>
      </c>
      <c r="F50">
        <v>844</v>
      </c>
      <c r="G50">
        <v>40.700127420564456</v>
      </c>
      <c r="H50">
        <v>73.851283723508672</v>
      </c>
      <c r="I50">
        <v>34.794414917981584</v>
      </c>
      <c r="J50" s="3">
        <v>-126.61033005502294</v>
      </c>
      <c r="K50">
        <v>0.74325863208250298</v>
      </c>
      <c r="L50">
        <v>369.84081009875695</v>
      </c>
      <c r="M50" s="2">
        <v>14.440000000000001</v>
      </c>
      <c r="N50" s="2">
        <v>14.399999999999997</v>
      </c>
      <c r="O50" s="2">
        <v>4.0999999999999996</v>
      </c>
      <c r="P50" s="2">
        <v>4.04</v>
      </c>
      <c r="Q50" s="2">
        <v>14.179999999999998</v>
      </c>
      <c r="R50" s="2">
        <v>14.080000000000002</v>
      </c>
      <c r="S50" s="2">
        <v>3.66</v>
      </c>
      <c r="T50" s="2">
        <v>3.5200000000000005</v>
      </c>
      <c r="U50" s="2"/>
      <c r="V50" s="2"/>
      <c r="W50" s="2"/>
      <c r="X50" s="2"/>
      <c r="Y50" s="2">
        <v>0.28000000000000003</v>
      </c>
      <c r="Z50" s="2">
        <v>0.2</v>
      </c>
      <c r="AA50" s="2">
        <v>15.040000000000001</v>
      </c>
      <c r="AB50" s="2">
        <v>4.24</v>
      </c>
      <c r="AC50" s="2">
        <v>0.28215460887125476</v>
      </c>
      <c r="AD50" s="2">
        <v>6</v>
      </c>
      <c r="AE50" s="2">
        <v>9.0399999999999991</v>
      </c>
      <c r="AF50" s="2">
        <v>8.9</v>
      </c>
      <c r="AG50" s="2">
        <v>2.3600000000000003</v>
      </c>
      <c r="AH50" s="2">
        <v>6.0600000000000005</v>
      </c>
      <c r="AI50" s="2">
        <v>1.72</v>
      </c>
      <c r="AJ50" s="2">
        <v>6.9600000000000009</v>
      </c>
      <c r="AK50" s="2">
        <v>3.6399999999999997</v>
      </c>
      <c r="AL50" t="s">
        <v>41</v>
      </c>
      <c r="AM50" t="s">
        <v>41</v>
      </c>
      <c r="AN50" t="s">
        <v>41</v>
      </c>
      <c r="AO50" t="s">
        <v>44</v>
      </c>
      <c r="AP50" t="s">
        <v>41</v>
      </c>
      <c r="AQ50" t="s">
        <v>41</v>
      </c>
      <c r="AR50" t="s">
        <v>42</v>
      </c>
      <c r="AS50" t="s">
        <v>41</v>
      </c>
    </row>
    <row r="51" spans="1:45">
      <c r="A51" t="s">
        <v>36</v>
      </c>
      <c r="B51" s="1" t="s">
        <v>436</v>
      </c>
      <c r="C51" t="s">
        <v>48</v>
      </c>
      <c r="D51" s="3">
        <v>51.400559999999999</v>
      </c>
      <c r="E51" s="3">
        <v>102.53042000000001</v>
      </c>
      <c r="F51">
        <v>844</v>
      </c>
      <c r="G51">
        <v>40.700127420564456</v>
      </c>
      <c r="H51">
        <v>73.851283723508672</v>
      </c>
      <c r="I51">
        <v>34.794414917981584</v>
      </c>
      <c r="J51" s="3">
        <v>-126.61033005502294</v>
      </c>
      <c r="K51">
        <v>0.74325863208250298</v>
      </c>
      <c r="L51">
        <v>369.84081009875695</v>
      </c>
      <c r="M51" s="2">
        <v>15.999999999999996</v>
      </c>
      <c r="N51" s="2">
        <v>15.959999999999997</v>
      </c>
      <c r="O51" s="2">
        <v>4.82</v>
      </c>
      <c r="P51" s="2">
        <v>4.58</v>
      </c>
      <c r="Q51" s="2">
        <v>16.399999999999999</v>
      </c>
      <c r="R51" s="2">
        <v>16.18</v>
      </c>
      <c r="S51" s="2">
        <v>4.16</v>
      </c>
      <c r="T51" s="2">
        <v>4.3</v>
      </c>
      <c r="U51" s="2"/>
      <c r="V51" s="2"/>
      <c r="W51" s="2"/>
      <c r="X51" s="2"/>
      <c r="Y51" s="2">
        <v>0.3</v>
      </c>
      <c r="Z51" s="2">
        <v>0.28000000000000003</v>
      </c>
      <c r="AA51" s="2">
        <v>16</v>
      </c>
      <c r="AB51" s="2">
        <v>5.12</v>
      </c>
      <c r="AC51" s="2">
        <v>0.32121123239135663</v>
      </c>
      <c r="AD51" s="2">
        <v>6.24</v>
      </c>
      <c r="AE51" s="2">
        <v>9.76</v>
      </c>
      <c r="AF51" s="2">
        <v>8.16</v>
      </c>
      <c r="AG51" s="2">
        <v>1.98</v>
      </c>
      <c r="AH51" s="2">
        <v>6.3</v>
      </c>
      <c r="AI51" s="2">
        <v>1.6199999999999999</v>
      </c>
      <c r="AJ51" s="2">
        <v>7.88</v>
      </c>
      <c r="AK51" s="2">
        <v>3.8</v>
      </c>
      <c r="AL51" t="s">
        <v>41</v>
      </c>
      <c r="AM51" t="s">
        <v>41</v>
      </c>
      <c r="AN51" t="s">
        <v>41</v>
      </c>
      <c r="AO51" t="s">
        <v>44</v>
      </c>
      <c r="AP51" t="s">
        <v>41</v>
      </c>
      <c r="AQ51" t="s">
        <v>41</v>
      </c>
      <c r="AR51" t="s">
        <v>42</v>
      </c>
      <c r="AS51" t="s">
        <v>41</v>
      </c>
    </row>
    <row r="52" spans="1:45">
      <c r="A52" t="s">
        <v>36</v>
      </c>
      <c r="B52" s="1" t="s">
        <v>437</v>
      </c>
      <c r="C52" t="s">
        <v>48</v>
      </c>
      <c r="D52" s="3">
        <v>51.400559999999999</v>
      </c>
      <c r="E52" s="3">
        <v>102.53042000000001</v>
      </c>
      <c r="F52">
        <v>844</v>
      </c>
      <c r="G52">
        <v>40.700127420564456</v>
      </c>
      <c r="H52">
        <v>73.851283723508672</v>
      </c>
      <c r="I52">
        <v>34.794414917981584</v>
      </c>
      <c r="J52" s="3">
        <v>-126.61033005502294</v>
      </c>
      <c r="K52">
        <v>0.74325863208250298</v>
      </c>
      <c r="L52">
        <v>369.84081009875695</v>
      </c>
      <c r="M52" s="2">
        <v>15.799999999999997</v>
      </c>
      <c r="N52" s="2">
        <v>15.14</v>
      </c>
      <c r="O52" s="2">
        <v>3.54</v>
      </c>
      <c r="P52" s="2">
        <v>3.4</v>
      </c>
      <c r="Q52" s="2">
        <v>15.02</v>
      </c>
      <c r="R52" s="2">
        <v>14.7</v>
      </c>
      <c r="S52" s="2">
        <v>3.1800000000000006</v>
      </c>
      <c r="T52" s="2">
        <v>2.94</v>
      </c>
      <c r="U52" s="2"/>
      <c r="V52" s="2"/>
      <c r="W52" s="2"/>
      <c r="X52" s="2"/>
      <c r="Y52" s="2">
        <v>0.18</v>
      </c>
      <c r="Z52" s="2">
        <v>0.2</v>
      </c>
      <c r="AA52" s="2">
        <v>15.940000000000001</v>
      </c>
      <c r="AB52" s="2">
        <v>3.5799999999999996</v>
      </c>
      <c r="AC52" s="2">
        <v>0.22540339142169805</v>
      </c>
      <c r="AD52" s="2">
        <v>6.12</v>
      </c>
      <c r="AE52" s="2">
        <v>9.8199999999999985</v>
      </c>
      <c r="AF52" s="2">
        <v>9.5599999999999987</v>
      </c>
      <c r="AG52" s="2">
        <v>2.46</v>
      </c>
      <c r="AH52" s="2">
        <v>5.94</v>
      </c>
      <c r="AI52" s="2">
        <v>1.42</v>
      </c>
      <c r="AJ52" s="2">
        <v>7.2</v>
      </c>
      <c r="AK52" s="2">
        <v>3.1599999999999997</v>
      </c>
      <c r="AL52" t="s">
        <v>41</v>
      </c>
      <c r="AM52" t="s">
        <v>41</v>
      </c>
      <c r="AN52" t="s">
        <v>41</v>
      </c>
      <c r="AO52" t="s">
        <v>44</v>
      </c>
      <c r="AP52" t="s">
        <v>41</v>
      </c>
      <c r="AQ52" t="s">
        <v>41</v>
      </c>
      <c r="AR52" t="s">
        <v>42</v>
      </c>
      <c r="AS52" t="s">
        <v>41</v>
      </c>
    </row>
    <row r="53" spans="1:45">
      <c r="A53" t="s">
        <v>36</v>
      </c>
      <c r="B53" s="1" t="s">
        <v>438</v>
      </c>
      <c r="C53" t="s">
        <v>48</v>
      </c>
      <c r="D53" s="3">
        <v>51.400559999999999</v>
      </c>
      <c r="E53" s="3">
        <v>102.53042000000001</v>
      </c>
      <c r="F53">
        <v>844</v>
      </c>
      <c r="G53">
        <v>40.700127420564456</v>
      </c>
      <c r="H53">
        <v>73.851283723508672</v>
      </c>
      <c r="I53">
        <v>34.794414917981584</v>
      </c>
      <c r="J53" s="3">
        <v>-126.61033005502294</v>
      </c>
      <c r="K53">
        <v>0.74325863208250298</v>
      </c>
      <c r="L53">
        <v>369.84081009875695</v>
      </c>
      <c r="M53" s="2">
        <v>16.28</v>
      </c>
      <c r="N53" s="2">
        <v>15.760000000000002</v>
      </c>
      <c r="O53" s="2">
        <v>4.0999999999999996</v>
      </c>
      <c r="P53" s="2">
        <v>4.1400000000000006</v>
      </c>
      <c r="Q53" s="2">
        <v>16.580000000000002</v>
      </c>
      <c r="R53" s="2">
        <v>16.34</v>
      </c>
      <c r="S53" s="2">
        <v>3.9</v>
      </c>
      <c r="T53" s="2">
        <v>3.6399999999999997</v>
      </c>
      <c r="U53" s="2"/>
      <c r="V53" s="2"/>
      <c r="W53" s="2"/>
      <c r="X53" s="2"/>
      <c r="Y53" s="2">
        <v>0.3</v>
      </c>
      <c r="Z53" s="2">
        <v>0.24000000000000005</v>
      </c>
      <c r="AA53" s="2">
        <v>16.64</v>
      </c>
      <c r="AB53" s="2">
        <v>4.7</v>
      </c>
      <c r="AC53" s="2">
        <v>0.28173451534761468</v>
      </c>
      <c r="AD53" s="2">
        <v>6.4799999999999995</v>
      </c>
      <c r="AE53" s="2">
        <v>10.16</v>
      </c>
      <c r="AF53" s="2">
        <v>14.920000000000002</v>
      </c>
      <c r="AG53" s="2">
        <v>2.54</v>
      </c>
      <c r="AH53" s="2">
        <v>6.68</v>
      </c>
      <c r="AI53" s="2">
        <v>1.8199999999999998</v>
      </c>
      <c r="AJ53" s="2">
        <v>6.2</v>
      </c>
      <c r="AK53" s="2">
        <v>2.72</v>
      </c>
      <c r="AL53" t="s">
        <v>41</v>
      </c>
      <c r="AM53" t="s">
        <v>41</v>
      </c>
      <c r="AN53" t="s">
        <v>41</v>
      </c>
      <c r="AO53" t="s">
        <v>44</v>
      </c>
      <c r="AP53" t="s">
        <v>41</v>
      </c>
      <c r="AQ53" t="s">
        <v>41</v>
      </c>
      <c r="AR53" t="s">
        <v>42</v>
      </c>
      <c r="AS53" t="s">
        <v>41</v>
      </c>
    </row>
    <row r="54" spans="1:45">
      <c r="A54" t="s">
        <v>36</v>
      </c>
      <c r="B54" s="1" t="s">
        <v>439</v>
      </c>
      <c r="C54" t="s">
        <v>48</v>
      </c>
      <c r="D54" s="3">
        <v>51.400559999999999</v>
      </c>
      <c r="E54" s="3">
        <v>102.53042000000001</v>
      </c>
      <c r="F54">
        <v>844</v>
      </c>
      <c r="G54">
        <v>40.700127420564456</v>
      </c>
      <c r="H54">
        <v>73.851283723508672</v>
      </c>
      <c r="I54">
        <v>34.794414917981584</v>
      </c>
      <c r="J54" s="3">
        <v>-126.61033005502294</v>
      </c>
      <c r="K54">
        <v>0.74325863208250298</v>
      </c>
      <c r="L54">
        <v>369.84081009875695</v>
      </c>
      <c r="M54" s="2">
        <v>15.6</v>
      </c>
      <c r="N54" s="2">
        <v>15.639999999999997</v>
      </c>
      <c r="O54" s="2">
        <v>3.8200000000000003</v>
      </c>
      <c r="P54" s="2">
        <v>3.9400000000000004</v>
      </c>
      <c r="Q54" s="2">
        <v>14.84</v>
      </c>
      <c r="R54" s="2">
        <v>15.34</v>
      </c>
      <c r="S54" s="2">
        <v>3.5799999999999996</v>
      </c>
      <c r="T54" s="2">
        <v>3.46</v>
      </c>
      <c r="U54" s="2"/>
      <c r="V54" s="2"/>
      <c r="W54" s="2"/>
      <c r="X54" s="2"/>
      <c r="Y54" s="2">
        <v>0.26</v>
      </c>
      <c r="Z54" s="2">
        <v>0.2</v>
      </c>
      <c r="AA54" s="2">
        <v>16.14</v>
      </c>
      <c r="AB54" s="2">
        <v>3.9199999999999995</v>
      </c>
      <c r="AC54" s="2">
        <v>0.24325933564018412</v>
      </c>
      <c r="AD54" s="2">
        <v>6.12</v>
      </c>
      <c r="AE54" s="2">
        <v>10.020000000000001</v>
      </c>
      <c r="AF54" s="2">
        <v>9.379999999999999</v>
      </c>
      <c r="AG54" s="2">
        <v>2.4</v>
      </c>
      <c r="AH54" s="2">
        <v>6.5200000000000005</v>
      </c>
      <c r="AI54" s="2">
        <v>1.3199999999999998</v>
      </c>
      <c r="AJ54" s="2">
        <v>6.8800000000000008</v>
      </c>
      <c r="AK54" s="2">
        <v>2.98</v>
      </c>
      <c r="AL54" t="s">
        <v>41</v>
      </c>
      <c r="AM54" t="s">
        <v>41</v>
      </c>
      <c r="AN54" t="s">
        <v>41</v>
      </c>
      <c r="AO54" t="s">
        <v>44</v>
      </c>
      <c r="AP54" t="s">
        <v>41</v>
      </c>
      <c r="AQ54" t="s">
        <v>41</v>
      </c>
      <c r="AR54" t="s">
        <v>42</v>
      </c>
      <c r="AS54" t="s">
        <v>41</v>
      </c>
    </row>
    <row r="55" spans="1:45">
      <c r="A55" t="s">
        <v>36</v>
      </c>
      <c r="B55" s="1" t="s">
        <v>440</v>
      </c>
      <c r="C55" t="s">
        <v>48</v>
      </c>
      <c r="D55" s="3">
        <v>51.400559999999999</v>
      </c>
      <c r="E55" s="3">
        <v>102.53042000000001</v>
      </c>
      <c r="F55">
        <v>844</v>
      </c>
      <c r="G55">
        <v>40.700127420564456</v>
      </c>
      <c r="H55">
        <v>73.851283723508672</v>
      </c>
      <c r="I55">
        <v>34.794414917981584</v>
      </c>
      <c r="J55" s="3">
        <v>-126.61033005502294</v>
      </c>
      <c r="K55">
        <v>0.74325863208250298</v>
      </c>
      <c r="L55">
        <v>369.84081009875695</v>
      </c>
      <c r="M55" s="2">
        <v>16.440000000000001</v>
      </c>
      <c r="N55" s="2">
        <v>16.2</v>
      </c>
      <c r="O55" s="2">
        <v>4.2600000000000007</v>
      </c>
      <c r="P55" s="2">
        <v>4.0200000000000005</v>
      </c>
      <c r="Q55" s="2">
        <v>15.699999999999998</v>
      </c>
      <c r="R55" s="2">
        <v>15.520000000000001</v>
      </c>
      <c r="S55" s="2">
        <v>3.6799999999999997</v>
      </c>
      <c r="T55" s="2">
        <v>3.7</v>
      </c>
      <c r="U55" s="2"/>
      <c r="V55" s="2"/>
      <c r="W55" s="2"/>
      <c r="X55" s="2"/>
      <c r="Y55" s="2">
        <v>0.33999999999999997</v>
      </c>
      <c r="Z55" s="2">
        <v>0.18</v>
      </c>
      <c r="AA55" s="2">
        <v>16.2</v>
      </c>
      <c r="AB55" s="2">
        <v>4.0400000000000009</v>
      </c>
      <c r="AC55" s="2">
        <v>0.24922589282552274</v>
      </c>
      <c r="AD55" s="2">
        <v>5.9799999999999995</v>
      </c>
      <c r="AE55" s="2">
        <v>10.220000000000001</v>
      </c>
      <c r="AF55" s="2">
        <v>10</v>
      </c>
      <c r="AG55" s="2">
        <v>2.2000000000000002</v>
      </c>
      <c r="AH55" s="2">
        <v>6.0200000000000005</v>
      </c>
      <c r="AI55" s="2">
        <v>1.58</v>
      </c>
      <c r="AJ55" s="2">
        <v>6.8600000000000012</v>
      </c>
      <c r="AK55" s="2">
        <v>2.94</v>
      </c>
      <c r="AL55" t="s">
        <v>41</v>
      </c>
      <c r="AM55" t="s">
        <v>41</v>
      </c>
      <c r="AN55" t="s">
        <v>41</v>
      </c>
      <c r="AO55" t="s">
        <v>44</v>
      </c>
      <c r="AP55" t="s">
        <v>41</v>
      </c>
      <c r="AQ55" t="s">
        <v>41</v>
      </c>
      <c r="AR55" t="s">
        <v>42</v>
      </c>
      <c r="AS55" t="s">
        <v>41</v>
      </c>
    </row>
    <row r="56" spans="1:45">
      <c r="A56" t="s">
        <v>36</v>
      </c>
      <c r="B56" s="1" t="s">
        <v>441</v>
      </c>
      <c r="C56" t="s">
        <v>48</v>
      </c>
      <c r="D56" s="3">
        <v>51.400559999999999</v>
      </c>
      <c r="E56" s="3">
        <v>102.53042000000001</v>
      </c>
      <c r="F56">
        <v>844</v>
      </c>
      <c r="G56">
        <v>40.700127420564456</v>
      </c>
      <c r="H56">
        <v>73.851283723508672</v>
      </c>
      <c r="I56">
        <v>34.794414917981584</v>
      </c>
      <c r="J56" s="3">
        <v>-126.61033005502294</v>
      </c>
      <c r="K56">
        <v>0.74325863208250298</v>
      </c>
      <c r="L56">
        <v>369.84081009875695</v>
      </c>
      <c r="M56" s="2">
        <v>17.139999999999997</v>
      </c>
      <c r="N56" s="2">
        <v>16.72</v>
      </c>
      <c r="O56" s="2">
        <v>4.660000000000001</v>
      </c>
      <c r="P56" s="2">
        <v>4.58</v>
      </c>
      <c r="Q56" s="2">
        <v>17.36</v>
      </c>
      <c r="R56" s="2">
        <v>17.2</v>
      </c>
      <c r="S56" s="2">
        <v>4.3599999999999994</v>
      </c>
      <c r="T56" s="2">
        <v>4.32</v>
      </c>
      <c r="U56" s="2"/>
      <c r="V56" s="2"/>
      <c r="W56" s="2"/>
      <c r="X56" s="2"/>
      <c r="Y56" s="2">
        <v>0.38</v>
      </c>
      <c r="Z56" s="2">
        <v>0.36</v>
      </c>
      <c r="AA56" s="2">
        <v>18.54</v>
      </c>
      <c r="AB56" s="2">
        <v>4.9000000000000004</v>
      </c>
      <c r="AC56" s="2">
        <v>0.26457297661855445</v>
      </c>
      <c r="AD56" s="2">
        <v>7.44</v>
      </c>
      <c r="AE56" s="2">
        <v>11.1</v>
      </c>
      <c r="AF56" s="2">
        <v>9.76</v>
      </c>
      <c r="AG56" s="2">
        <v>2.2400000000000002</v>
      </c>
      <c r="AH56" s="2">
        <v>6.22</v>
      </c>
      <c r="AI56" s="2">
        <v>1.46</v>
      </c>
      <c r="AJ56" s="2">
        <v>7.18</v>
      </c>
      <c r="AK56" s="2">
        <v>3.4599999999999995</v>
      </c>
      <c r="AL56" t="s">
        <v>41</v>
      </c>
      <c r="AM56" t="s">
        <v>41</v>
      </c>
      <c r="AN56" t="s">
        <v>41</v>
      </c>
      <c r="AO56" t="s">
        <v>44</v>
      </c>
      <c r="AP56" t="s">
        <v>41</v>
      </c>
      <c r="AQ56" t="s">
        <v>41</v>
      </c>
      <c r="AR56" t="s">
        <v>42</v>
      </c>
      <c r="AS56" t="s">
        <v>41</v>
      </c>
    </row>
    <row r="57" spans="1:45">
      <c r="A57" t="s">
        <v>36</v>
      </c>
      <c r="B57" s="1" t="s">
        <v>442</v>
      </c>
      <c r="C57" t="s">
        <v>48</v>
      </c>
      <c r="D57" s="3">
        <v>51.400559999999999</v>
      </c>
      <c r="E57" s="3">
        <v>102.53042000000001</v>
      </c>
      <c r="F57">
        <v>844</v>
      </c>
      <c r="G57">
        <v>40.700127420564456</v>
      </c>
      <c r="H57">
        <v>73.851283723508672</v>
      </c>
      <c r="I57">
        <v>34.794414917981584</v>
      </c>
      <c r="J57" s="3">
        <v>-126.61033005502294</v>
      </c>
      <c r="K57">
        <v>0.74325863208250298</v>
      </c>
      <c r="L57">
        <v>369.84081009875695</v>
      </c>
      <c r="M57" s="2">
        <v>14.34</v>
      </c>
      <c r="N57" s="2">
        <v>14.459999999999999</v>
      </c>
      <c r="O57" s="2">
        <v>3.8</v>
      </c>
      <c r="P57" s="2">
        <v>3.9</v>
      </c>
      <c r="Q57" s="2">
        <v>14.719999999999999</v>
      </c>
      <c r="R57" s="2">
        <v>14.959999999999999</v>
      </c>
      <c r="S57" s="2">
        <v>3.3200000000000003</v>
      </c>
      <c r="T57" s="2">
        <v>3.44</v>
      </c>
      <c r="U57" s="2"/>
      <c r="V57" s="2"/>
      <c r="W57" s="2"/>
      <c r="X57" s="2"/>
      <c r="Y57" s="2">
        <v>0.25999999999999995</v>
      </c>
      <c r="Z57" s="2">
        <v>0.22000000000000003</v>
      </c>
      <c r="AA57" s="2">
        <v>15.84</v>
      </c>
      <c r="AB57" s="2">
        <v>3.96</v>
      </c>
      <c r="AC57" s="2">
        <v>0.24943699042254308</v>
      </c>
      <c r="AD57" s="2">
        <v>6.5400000000000009</v>
      </c>
      <c r="AE57" s="2">
        <v>9.3000000000000007</v>
      </c>
      <c r="AF57" s="2">
        <v>9.9199999999999982</v>
      </c>
      <c r="AG57" s="2">
        <v>2.2600000000000002</v>
      </c>
      <c r="AH57" s="2">
        <v>5.8400000000000007</v>
      </c>
      <c r="AI57" s="2">
        <v>1.52</v>
      </c>
      <c r="AJ57" s="2">
        <v>6.6400000000000006</v>
      </c>
      <c r="AK57" s="2">
        <v>3.3199999999999994</v>
      </c>
      <c r="AL57" t="s">
        <v>41</v>
      </c>
      <c r="AM57" t="s">
        <v>41</v>
      </c>
      <c r="AN57" t="s">
        <v>41</v>
      </c>
      <c r="AO57" t="s">
        <v>44</v>
      </c>
      <c r="AP57" t="s">
        <v>41</v>
      </c>
      <c r="AQ57" t="s">
        <v>41</v>
      </c>
      <c r="AR57" t="s">
        <v>42</v>
      </c>
      <c r="AS57" t="s">
        <v>41</v>
      </c>
    </row>
    <row r="58" spans="1:45">
      <c r="A58" t="s">
        <v>36</v>
      </c>
      <c r="B58" s="1" t="s">
        <v>443</v>
      </c>
      <c r="C58" t="s">
        <v>48</v>
      </c>
      <c r="D58" s="3">
        <v>51.400559999999999</v>
      </c>
      <c r="E58" s="3">
        <v>102.53042000000001</v>
      </c>
      <c r="F58">
        <v>844</v>
      </c>
      <c r="G58">
        <v>40.700127420564456</v>
      </c>
      <c r="H58">
        <v>73.851283723508672</v>
      </c>
      <c r="I58">
        <v>34.794414917981584</v>
      </c>
      <c r="J58" s="3">
        <v>-126.61033005502294</v>
      </c>
      <c r="K58">
        <v>0.74325863208250298</v>
      </c>
      <c r="L58">
        <v>369.84081009875695</v>
      </c>
      <c r="M58" s="2">
        <v>16.7</v>
      </c>
      <c r="N58" s="2">
        <v>16.979999999999997</v>
      </c>
      <c r="O58" s="2">
        <v>4.2799999999999994</v>
      </c>
      <c r="P58" s="2">
        <v>4.08</v>
      </c>
      <c r="Q58" s="2">
        <v>16.18</v>
      </c>
      <c r="R58" s="2">
        <v>16.600000000000001</v>
      </c>
      <c r="S58" s="2">
        <v>3.6399999999999997</v>
      </c>
      <c r="T58" s="2">
        <v>3.66</v>
      </c>
      <c r="U58" s="2"/>
      <c r="V58" s="2"/>
      <c r="W58" s="2"/>
      <c r="X58" s="2"/>
      <c r="Y58" s="2">
        <v>0.4</v>
      </c>
      <c r="Z58" s="2">
        <v>0.34</v>
      </c>
      <c r="AA58" s="2">
        <v>17.18</v>
      </c>
      <c r="AB58" s="2">
        <v>4.0599999999999996</v>
      </c>
      <c r="AC58" s="2">
        <v>0.23668183122964112</v>
      </c>
      <c r="AD58" s="2">
        <v>6.24</v>
      </c>
      <c r="AE58" s="2">
        <v>10.940000000000001</v>
      </c>
      <c r="AF58" s="2">
        <v>10.74</v>
      </c>
      <c r="AG58" s="2">
        <v>2.68</v>
      </c>
      <c r="AH58" s="2">
        <v>7.160000000000001</v>
      </c>
      <c r="AI58" s="2">
        <v>1.98</v>
      </c>
      <c r="AJ58" s="2">
        <v>7.1400000000000006</v>
      </c>
      <c r="AK58" s="2">
        <v>3.8599999999999994</v>
      </c>
      <c r="AL58" t="s">
        <v>41</v>
      </c>
      <c r="AM58" t="s">
        <v>41</v>
      </c>
      <c r="AN58" t="s">
        <v>41</v>
      </c>
      <c r="AO58" t="s">
        <v>44</v>
      </c>
      <c r="AP58" t="s">
        <v>41</v>
      </c>
      <c r="AQ58" t="s">
        <v>41</v>
      </c>
      <c r="AR58" t="s">
        <v>42</v>
      </c>
      <c r="AS58" t="s">
        <v>41</v>
      </c>
    </row>
    <row r="59" spans="1:45">
      <c r="A59" t="s">
        <v>36</v>
      </c>
      <c r="B59" s="1" t="s">
        <v>444</v>
      </c>
      <c r="C59" t="s">
        <v>48</v>
      </c>
      <c r="D59" s="3">
        <v>51.400559999999999</v>
      </c>
      <c r="E59" s="3">
        <v>102.53042000000001</v>
      </c>
      <c r="F59">
        <v>844</v>
      </c>
      <c r="G59">
        <v>40.700127420564456</v>
      </c>
      <c r="H59">
        <v>73.851283723508672</v>
      </c>
      <c r="I59">
        <v>34.794414917981584</v>
      </c>
      <c r="J59" s="3">
        <v>-126.61033005502294</v>
      </c>
      <c r="K59">
        <v>0.74325863208250298</v>
      </c>
      <c r="L59">
        <v>369.84081009875695</v>
      </c>
      <c r="M59" s="2">
        <v>15.6</v>
      </c>
      <c r="N59" s="2">
        <v>15.5</v>
      </c>
      <c r="O59" s="2">
        <v>3.46</v>
      </c>
      <c r="P59" s="2">
        <v>3.4200000000000004</v>
      </c>
      <c r="Q59" s="2">
        <v>15.040000000000001</v>
      </c>
      <c r="R59" s="2">
        <v>14.940000000000001</v>
      </c>
      <c r="S59" s="2">
        <v>3.22</v>
      </c>
      <c r="T59" s="2">
        <v>3</v>
      </c>
      <c r="U59" s="2"/>
      <c r="V59" s="2"/>
      <c r="W59" s="2"/>
      <c r="X59" s="2"/>
      <c r="Y59" s="2">
        <v>0.34</v>
      </c>
      <c r="Z59" s="2">
        <v>0.3</v>
      </c>
      <c r="AA59" s="2">
        <v>15.959999999999999</v>
      </c>
      <c r="AB59" s="2">
        <v>3.66</v>
      </c>
      <c r="AC59" s="2">
        <v>0.22945914854579885</v>
      </c>
      <c r="AD59" s="2">
        <v>6.18</v>
      </c>
      <c r="AE59" s="2">
        <v>9.7799999999999994</v>
      </c>
      <c r="AF59" s="2">
        <v>12.24</v>
      </c>
      <c r="AG59" s="2">
        <v>2.66</v>
      </c>
      <c r="AH59" s="2">
        <v>6.5400000000000009</v>
      </c>
      <c r="AI59" s="2">
        <v>1.8599999999999999</v>
      </c>
      <c r="AJ59" s="2">
        <v>7.26</v>
      </c>
      <c r="AK59" s="2">
        <v>3.8</v>
      </c>
      <c r="AL59" t="s">
        <v>41</v>
      </c>
      <c r="AM59" t="s">
        <v>41</v>
      </c>
      <c r="AN59" t="s">
        <v>41</v>
      </c>
      <c r="AO59" t="s">
        <v>44</v>
      </c>
      <c r="AP59" t="s">
        <v>41</v>
      </c>
      <c r="AQ59" t="s">
        <v>41</v>
      </c>
      <c r="AR59" t="s">
        <v>42</v>
      </c>
      <c r="AS59" t="s">
        <v>41</v>
      </c>
    </row>
    <row r="60" spans="1:45">
      <c r="A60" t="s">
        <v>36</v>
      </c>
      <c r="B60" s="1" t="s">
        <v>445</v>
      </c>
      <c r="C60" t="s">
        <v>48</v>
      </c>
      <c r="D60" s="3">
        <v>51.400559999999999</v>
      </c>
      <c r="E60" s="3">
        <v>102.53042000000001</v>
      </c>
      <c r="F60">
        <v>844</v>
      </c>
      <c r="G60">
        <v>40.700127420564456</v>
      </c>
      <c r="H60">
        <v>73.851283723508672</v>
      </c>
      <c r="I60">
        <v>34.794414917981584</v>
      </c>
      <c r="J60" s="3">
        <v>-126.61033005502294</v>
      </c>
      <c r="K60">
        <v>0.74325863208250298</v>
      </c>
      <c r="L60">
        <v>369.84081009875695</v>
      </c>
      <c r="M60" s="2">
        <v>17.060000000000002</v>
      </c>
      <c r="N60" s="2">
        <v>17.339999999999996</v>
      </c>
      <c r="O60" s="2">
        <v>4.26</v>
      </c>
      <c r="P60" s="2">
        <v>4.0199999999999996</v>
      </c>
      <c r="Q60" s="2">
        <v>17.8</v>
      </c>
      <c r="R60" s="2">
        <v>17.920000000000002</v>
      </c>
      <c r="S60" s="2">
        <v>3.6800000000000006</v>
      </c>
      <c r="T60" s="2">
        <v>3.7</v>
      </c>
      <c r="U60" s="2"/>
      <c r="V60" s="2"/>
      <c r="W60" s="2"/>
      <c r="X60" s="2"/>
      <c r="Y60" s="2">
        <v>0.46000000000000008</v>
      </c>
      <c r="Z60" s="2">
        <v>0.36</v>
      </c>
      <c r="AA60" s="2">
        <v>18.7</v>
      </c>
      <c r="AB60" s="2">
        <v>4.28</v>
      </c>
      <c r="AC60" s="2">
        <v>0.22928037992760686</v>
      </c>
      <c r="AD60" s="2">
        <v>7.5200000000000005</v>
      </c>
      <c r="AE60" s="2">
        <v>11.18</v>
      </c>
      <c r="AF60" s="2">
        <v>7.919999999999999</v>
      </c>
      <c r="AG60" s="2">
        <v>2.54</v>
      </c>
      <c r="AH60" s="2">
        <v>6.08</v>
      </c>
      <c r="AI60" s="2">
        <v>1.7</v>
      </c>
      <c r="AJ60" s="2">
        <v>7.26</v>
      </c>
      <c r="AK60" s="2">
        <v>3.2599999999999993</v>
      </c>
      <c r="AL60" t="s">
        <v>41</v>
      </c>
      <c r="AM60" t="s">
        <v>41</v>
      </c>
      <c r="AN60" t="s">
        <v>41</v>
      </c>
      <c r="AO60" t="s">
        <v>44</v>
      </c>
      <c r="AP60" t="s">
        <v>41</v>
      </c>
      <c r="AQ60" t="s">
        <v>41</v>
      </c>
      <c r="AR60" t="s">
        <v>42</v>
      </c>
      <c r="AS60" t="s">
        <v>41</v>
      </c>
    </row>
    <row r="61" spans="1:45">
      <c r="A61" t="s">
        <v>36</v>
      </c>
      <c r="B61" s="1" t="s">
        <v>446</v>
      </c>
      <c r="C61" t="s">
        <v>48</v>
      </c>
      <c r="D61" s="3">
        <v>51.400559999999999</v>
      </c>
      <c r="E61" s="3">
        <v>102.53042000000001</v>
      </c>
      <c r="F61">
        <v>844</v>
      </c>
      <c r="G61">
        <v>40.700127420564456</v>
      </c>
      <c r="H61">
        <v>73.851283723508672</v>
      </c>
      <c r="I61">
        <v>34.794414917981584</v>
      </c>
      <c r="J61" s="3">
        <v>-126.61033005502294</v>
      </c>
      <c r="K61">
        <v>0.74325863208250298</v>
      </c>
      <c r="L61">
        <v>369.84081009875695</v>
      </c>
      <c r="M61" s="2">
        <v>14.419999999999998</v>
      </c>
      <c r="N61" s="2">
        <v>14.079999999999998</v>
      </c>
      <c r="O61" s="2">
        <v>3.72</v>
      </c>
      <c r="P61" s="2">
        <v>3.54</v>
      </c>
      <c r="Q61" s="2">
        <v>13.2</v>
      </c>
      <c r="R61" s="2">
        <v>13.579999999999998</v>
      </c>
      <c r="S61" s="2">
        <v>3.2600000000000002</v>
      </c>
      <c r="T61" s="2">
        <v>3.34</v>
      </c>
      <c r="U61" s="2"/>
      <c r="V61" s="2"/>
      <c r="W61" s="2"/>
      <c r="X61" s="2"/>
      <c r="Y61" s="2">
        <v>0.15999999999999998</v>
      </c>
      <c r="Z61" s="2">
        <v>0.12</v>
      </c>
      <c r="AA61" s="2">
        <v>15.479999999999999</v>
      </c>
      <c r="AB61" s="2">
        <v>4.0199999999999996</v>
      </c>
      <c r="AC61" s="2">
        <v>0.26013100459638505</v>
      </c>
      <c r="AD61" s="2">
        <v>6.3199999999999994</v>
      </c>
      <c r="AE61" s="2">
        <v>9.16</v>
      </c>
      <c r="AF61" s="2">
        <v>9.4</v>
      </c>
      <c r="AG61" s="2">
        <v>2.5799999999999996</v>
      </c>
      <c r="AH61" s="2">
        <v>5.68</v>
      </c>
      <c r="AI61" s="2">
        <v>1.6199999999999999</v>
      </c>
      <c r="AJ61" s="2">
        <v>6.88</v>
      </c>
      <c r="AK61" s="2">
        <v>3.46</v>
      </c>
      <c r="AL61" t="s">
        <v>41</v>
      </c>
      <c r="AM61" t="s">
        <v>41</v>
      </c>
      <c r="AN61" t="s">
        <v>41</v>
      </c>
      <c r="AO61" t="s">
        <v>44</v>
      </c>
      <c r="AP61" t="s">
        <v>41</v>
      </c>
      <c r="AQ61" t="s">
        <v>41</v>
      </c>
      <c r="AR61" t="s">
        <v>42</v>
      </c>
      <c r="AS61" t="s">
        <v>41</v>
      </c>
    </row>
    <row r="62" spans="1:45">
      <c r="A62" t="s">
        <v>36</v>
      </c>
      <c r="B62" s="1" t="s">
        <v>447</v>
      </c>
      <c r="C62" t="s">
        <v>48</v>
      </c>
      <c r="D62" s="3">
        <v>51.400559999999999</v>
      </c>
      <c r="E62" s="3">
        <v>102.53042000000001</v>
      </c>
      <c r="F62">
        <v>844</v>
      </c>
      <c r="G62">
        <v>40.700127420564456</v>
      </c>
      <c r="H62">
        <v>73.851283723508672</v>
      </c>
      <c r="I62">
        <v>34.794414917981584</v>
      </c>
      <c r="J62" s="3">
        <v>-126.61033005502294</v>
      </c>
      <c r="K62">
        <v>0.74325863208250298</v>
      </c>
      <c r="L62">
        <v>369.84081009875695</v>
      </c>
      <c r="M62" s="2">
        <v>15.560000000000002</v>
      </c>
      <c r="N62" s="2">
        <v>15.940000000000003</v>
      </c>
      <c r="O62" s="2">
        <v>3.66</v>
      </c>
      <c r="P62" s="2">
        <v>3.5599999999999996</v>
      </c>
      <c r="Q62" s="2">
        <v>15.320000000000002</v>
      </c>
      <c r="R62" s="2">
        <v>15.540000000000001</v>
      </c>
      <c r="S62" s="2">
        <v>3.1</v>
      </c>
      <c r="T62" s="2">
        <v>3.1599999999999997</v>
      </c>
      <c r="U62" s="2"/>
      <c r="V62" s="2"/>
      <c r="W62" s="2"/>
      <c r="X62" s="2"/>
      <c r="Y62" s="2">
        <v>0.16</v>
      </c>
      <c r="Z62" s="2">
        <v>0.12</v>
      </c>
      <c r="AA62" s="2">
        <v>17.359999999999996</v>
      </c>
      <c r="AB62" s="2">
        <v>3.8199999999999994</v>
      </c>
      <c r="AC62" s="2">
        <v>0.22072192407789296</v>
      </c>
      <c r="AD62" s="2">
        <v>6.82</v>
      </c>
      <c r="AE62" s="2">
        <v>10.54</v>
      </c>
      <c r="AF62" s="2">
        <v>9.36</v>
      </c>
      <c r="AG62" s="2">
        <v>2.78</v>
      </c>
      <c r="AH62" s="2">
        <v>7.06</v>
      </c>
      <c r="AI62" s="2">
        <v>2.0799999999999996</v>
      </c>
      <c r="AJ62" s="2">
        <v>8.02</v>
      </c>
      <c r="AK62" s="2">
        <v>3.9799999999999995</v>
      </c>
      <c r="AL62" t="s">
        <v>41</v>
      </c>
      <c r="AM62" t="s">
        <v>41</v>
      </c>
      <c r="AN62" t="s">
        <v>41</v>
      </c>
      <c r="AO62" t="s">
        <v>44</v>
      </c>
      <c r="AP62" t="s">
        <v>41</v>
      </c>
      <c r="AQ62" t="s">
        <v>41</v>
      </c>
      <c r="AR62" t="s">
        <v>42</v>
      </c>
      <c r="AS62" t="s">
        <v>41</v>
      </c>
    </row>
    <row r="63" spans="1:45">
      <c r="A63" t="s">
        <v>36</v>
      </c>
      <c r="B63" s="1" t="s">
        <v>448</v>
      </c>
      <c r="C63" t="s">
        <v>53</v>
      </c>
      <c r="D63" s="3">
        <v>51.390219999999999</v>
      </c>
      <c r="E63" s="3">
        <v>101.23437</v>
      </c>
      <c r="F63">
        <v>1117</v>
      </c>
      <c r="G63">
        <v>39.66585340508658</v>
      </c>
      <c r="H63">
        <v>96.907245563424368</v>
      </c>
      <c r="I63">
        <v>29.285339777705545</v>
      </c>
      <c r="J63" s="3">
        <v>-131.8869646906841</v>
      </c>
      <c r="K63">
        <v>0.7667007419581291</v>
      </c>
      <c r="L63">
        <v>392.43593201623361</v>
      </c>
      <c r="M63" s="2">
        <v>15.660000000000002</v>
      </c>
      <c r="N63" s="2">
        <v>15.840000000000003</v>
      </c>
      <c r="O63" s="2">
        <v>5</v>
      </c>
      <c r="P63" s="2">
        <v>4.8000000000000007</v>
      </c>
      <c r="Q63" s="2">
        <v>15.66</v>
      </c>
      <c r="R63" s="2">
        <v>15.6</v>
      </c>
      <c r="S63" s="2">
        <v>4.5200000000000005</v>
      </c>
      <c r="T63" s="2">
        <v>4.4000000000000004</v>
      </c>
      <c r="U63" s="2"/>
      <c r="V63" s="2"/>
      <c r="W63" s="2"/>
      <c r="X63" s="2"/>
      <c r="Y63" s="2">
        <v>0.34</v>
      </c>
      <c r="Z63" s="2">
        <v>0.3</v>
      </c>
      <c r="AA63" s="2">
        <v>17.16</v>
      </c>
      <c r="AB63" s="2">
        <v>5.38</v>
      </c>
      <c r="AC63" s="2">
        <v>0.31372971840109748</v>
      </c>
      <c r="AD63" s="2">
        <v>6.6400000000000006</v>
      </c>
      <c r="AE63" s="2">
        <v>10.52</v>
      </c>
      <c r="AF63" s="2">
        <v>10.379999999999999</v>
      </c>
      <c r="AG63" s="2">
        <v>2.48</v>
      </c>
      <c r="AH63" s="2">
        <v>6.0600000000000005</v>
      </c>
      <c r="AI63" s="2">
        <v>1.7600000000000002</v>
      </c>
      <c r="AJ63" s="2">
        <v>6.4</v>
      </c>
      <c r="AK63" s="2">
        <v>3.62</v>
      </c>
      <c r="AL63" t="s">
        <v>41</v>
      </c>
      <c r="AM63" t="s">
        <v>41</v>
      </c>
      <c r="AN63" t="s">
        <v>41</v>
      </c>
      <c r="AO63" t="s">
        <v>44</v>
      </c>
      <c r="AP63" t="s">
        <v>41</v>
      </c>
      <c r="AQ63" t="s">
        <v>41</v>
      </c>
      <c r="AR63" t="s">
        <v>42</v>
      </c>
      <c r="AS63" t="s">
        <v>41</v>
      </c>
    </row>
    <row r="64" spans="1:45">
      <c r="A64" t="s">
        <v>36</v>
      </c>
      <c r="B64" s="1" t="s">
        <v>449</v>
      </c>
      <c r="C64" t="s">
        <v>53</v>
      </c>
      <c r="D64" s="3">
        <v>51.390219999999999</v>
      </c>
      <c r="E64" s="3">
        <v>101.23437</v>
      </c>
      <c r="F64">
        <v>1117</v>
      </c>
      <c r="G64">
        <v>39.66585340508658</v>
      </c>
      <c r="H64">
        <v>96.907245563424368</v>
      </c>
      <c r="I64">
        <v>29.285339777705545</v>
      </c>
      <c r="J64" s="3">
        <v>-131.8869646906841</v>
      </c>
      <c r="K64">
        <v>0.7667007419581291</v>
      </c>
      <c r="L64">
        <v>392.43593201623361</v>
      </c>
      <c r="M64" s="2">
        <v>14.520000000000001</v>
      </c>
      <c r="N64" s="2">
        <v>14.86</v>
      </c>
      <c r="O64" s="2">
        <v>5.12</v>
      </c>
      <c r="P64" s="2">
        <v>4.7799999999999994</v>
      </c>
      <c r="Q64" s="2">
        <v>14.84</v>
      </c>
      <c r="R64" s="2">
        <v>14.86</v>
      </c>
      <c r="S64" s="2">
        <v>4.4399999999999995</v>
      </c>
      <c r="T64" s="2">
        <v>4.4399999999999995</v>
      </c>
      <c r="U64" s="2"/>
      <c r="V64" s="2"/>
      <c r="W64" s="2"/>
      <c r="X64" s="2"/>
      <c r="Y64" s="2">
        <v>0.54</v>
      </c>
      <c r="Z64" s="2">
        <v>0.54</v>
      </c>
      <c r="AA64" s="2">
        <v>15.679999999999998</v>
      </c>
      <c r="AB64" s="2">
        <v>5.3400000000000007</v>
      </c>
      <c r="AC64" s="2">
        <v>0.34188994602920586</v>
      </c>
      <c r="AD64" s="2">
        <v>6</v>
      </c>
      <c r="AE64" s="2">
        <v>9.6800000000000015</v>
      </c>
      <c r="AF64" s="2">
        <v>11.319999999999999</v>
      </c>
      <c r="AG64" s="2">
        <v>2.48</v>
      </c>
      <c r="AH64" s="2">
        <v>6.6599999999999993</v>
      </c>
      <c r="AI64" s="2">
        <v>2.0799999999999996</v>
      </c>
      <c r="AJ64" s="2">
        <v>6.68</v>
      </c>
      <c r="AK64" s="2">
        <v>3.54</v>
      </c>
      <c r="AL64" t="s">
        <v>41</v>
      </c>
      <c r="AM64" t="s">
        <v>41</v>
      </c>
      <c r="AN64" t="s">
        <v>41</v>
      </c>
      <c r="AO64" t="s">
        <v>44</v>
      </c>
      <c r="AP64" t="s">
        <v>41</v>
      </c>
      <c r="AQ64" t="s">
        <v>41</v>
      </c>
      <c r="AR64" t="s">
        <v>42</v>
      </c>
      <c r="AS64" t="s">
        <v>41</v>
      </c>
    </row>
    <row r="65" spans="1:45">
      <c r="A65" t="s">
        <v>36</v>
      </c>
      <c r="B65" s="1" t="s">
        <v>450</v>
      </c>
      <c r="C65" t="s">
        <v>53</v>
      </c>
      <c r="D65" s="3">
        <v>51.390219999999999</v>
      </c>
      <c r="E65" s="3">
        <v>101.23437</v>
      </c>
      <c r="F65">
        <v>1117</v>
      </c>
      <c r="G65">
        <v>39.66585340508658</v>
      </c>
      <c r="H65">
        <v>96.907245563424368</v>
      </c>
      <c r="I65">
        <v>29.285339777705545</v>
      </c>
      <c r="J65" s="3">
        <v>-131.8869646906841</v>
      </c>
      <c r="K65">
        <v>0.7667007419581291</v>
      </c>
      <c r="L65">
        <v>392.43593201623361</v>
      </c>
      <c r="M65" s="2">
        <v>15.9</v>
      </c>
      <c r="N65" s="2">
        <v>15.859999999999996</v>
      </c>
      <c r="O65" s="2">
        <v>4.76</v>
      </c>
      <c r="P65" s="2">
        <v>4.74</v>
      </c>
      <c r="Q65" s="2">
        <v>16.439999999999998</v>
      </c>
      <c r="R65" s="2">
        <v>16.34</v>
      </c>
      <c r="S65" s="2">
        <v>4.3199999999999994</v>
      </c>
      <c r="T65" s="2">
        <v>4.2200000000000006</v>
      </c>
      <c r="U65" s="2"/>
      <c r="V65" s="2"/>
      <c r="W65" s="2"/>
      <c r="X65" s="2"/>
      <c r="Y65" s="2">
        <v>0.42000000000000004</v>
      </c>
      <c r="Z65" s="2">
        <v>0.24</v>
      </c>
      <c r="AA65" s="2">
        <v>17.04</v>
      </c>
      <c r="AB65" s="2">
        <v>4.82</v>
      </c>
      <c r="AC65" s="2">
        <v>0.28455426196854455</v>
      </c>
      <c r="AD65" s="2">
        <v>6.4599999999999991</v>
      </c>
      <c r="AE65" s="2">
        <v>10.58</v>
      </c>
      <c r="AF65" s="2">
        <v>13.780000000000001</v>
      </c>
      <c r="AG65" s="2">
        <v>2.34</v>
      </c>
      <c r="AH65" s="2">
        <v>6.2799999999999994</v>
      </c>
      <c r="AI65" s="2">
        <v>1.6599999999999997</v>
      </c>
      <c r="AJ65" s="2">
        <v>7.1399999999999988</v>
      </c>
      <c r="AK65" s="2">
        <v>3.7</v>
      </c>
      <c r="AL65" t="s">
        <v>41</v>
      </c>
      <c r="AM65" t="s">
        <v>41</v>
      </c>
      <c r="AN65" t="s">
        <v>41</v>
      </c>
      <c r="AO65" t="s">
        <v>44</v>
      </c>
      <c r="AP65" t="s">
        <v>41</v>
      </c>
      <c r="AQ65" t="s">
        <v>41</v>
      </c>
      <c r="AR65" t="s">
        <v>42</v>
      </c>
      <c r="AS65" t="s">
        <v>41</v>
      </c>
    </row>
    <row r="66" spans="1:45">
      <c r="A66" t="s">
        <v>36</v>
      </c>
      <c r="B66" s="1" t="s">
        <v>451</v>
      </c>
      <c r="C66" t="s">
        <v>53</v>
      </c>
      <c r="D66" s="3">
        <v>51.390219999999999</v>
      </c>
      <c r="E66" s="3">
        <v>101.23437</v>
      </c>
      <c r="F66">
        <v>1117</v>
      </c>
      <c r="G66">
        <v>39.66585340508658</v>
      </c>
      <c r="H66">
        <v>96.907245563424368</v>
      </c>
      <c r="I66">
        <v>29.285339777705545</v>
      </c>
      <c r="J66" s="3">
        <v>-131.8869646906841</v>
      </c>
      <c r="K66">
        <v>0.7667007419581291</v>
      </c>
      <c r="L66">
        <v>392.43593201623361</v>
      </c>
      <c r="M66" s="2">
        <v>15.12</v>
      </c>
      <c r="N66" s="2">
        <v>15.179999999999998</v>
      </c>
      <c r="O66" s="2">
        <v>5.28</v>
      </c>
      <c r="P66" s="2">
        <v>5.28</v>
      </c>
      <c r="Q66" s="2">
        <v>15.540000000000001</v>
      </c>
      <c r="R66" s="2">
        <v>15.580000000000002</v>
      </c>
      <c r="S66" s="2">
        <v>4.6199999999999992</v>
      </c>
      <c r="T66" s="2">
        <v>4.88</v>
      </c>
      <c r="U66" s="2"/>
      <c r="V66" s="2"/>
      <c r="W66" s="2"/>
      <c r="X66" s="2"/>
      <c r="Y66" s="2">
        <v>0.67999999999999994</v>
      </c>
      <c r="Z66" s="2">
        <v>0.5</v>
      </c>
      <c r="AA66" s="2">
        <v>16.36</v>
      </c>
      <c r="AB66" s="2">
        <v>4.92</v>
      </c>
      <c r="AC66" s="2">
        <v>0.30106278953192994</v>
      </c>
      <c r="AD66" s="2">
        <v>5.9399999999999995</v>
      </c>
      <c r="AE66" s="2">
        <v>10.42</v>
      </c>
      <c r="AF66" s="2">
        <v>9.0599999999999987</v>
      </c>
      <c r="AG66" s="2">
        <v>1.78</v>
      </c>
      <c r="AH66" s="2">
        <v>6.7600000000000007</v>
      </c>
      <c r="AI66" s="2">
        <v>1.52</v>
      </c>
      <c r="AJ66" s="2">
        <v>8.2799999999999994</v>
      </c>
      <c r="AK66" s="2">
        <v>4.3</v>
      </c>
      <c r="AL66" t="s">
        <v>41</v>
      </c>
      <c r="AM66" t="s">
        <v>41</v>
      </c>
      <c r="AN66" t="s">
        <v>41</v>
      </c>
      <c r="AO66" t="s">
        <v>44</v>
      </c>
      <c r="AP66" t="s">
        <v>41</v>
      </c>
      <c r="AQ66" t="s">
        <v>41</v>
      </c>
      <c r="AR66" t="s">
        <v>42</v>
      </c>
      <c r="AS66" t="s">
        <v>41</v>
      </c>
    </row>
    <row r="67" spans="1:45">
      <c r="A67" t="s">
        <v>36</v>
      </c>
      <c r="B67" s="1" t="s">
        <v>452</v>
      </c>
      <c r="C67" t="s">
        <v>53</v>
      </c>
      <c r="D67" s="3">
        <v>51.390219999999999</v>
      </c>
      <c r="E67" s="3">
        <v>101.23437</v>
      </c>
      <c r="F67">
        <v>1117</v>
      </c>
      <c r="G67">
        <v>39.66585340508658</v>
      </c>
      <c r="H67">
        <v>96.907245563424368</v>
      </c>
      <c r="I67">
        <v>29.285339777705545</v>
      </c>
      <c r="J67" s="3">
        <v>-131.8869646906841</v>
      </c>
      <c r="K67">
        <v>0.7667007419581291</v>
      </c>
      <c r="L67">
        <v>392.43593201623361</v>
      </c>
      <c r="M67" s="2">
        <v>14.559999999999999</v>
      </c>
      <c r="N67" s="2">
        <v>14.719999999999999</v>
      </c>
      <c r="O67" s="2">
        <v>5.2</v>
      </c>
      <c r="P67" s="2">
        <v>5.2200000000000006</v>
      </c>
      <c r="Q67" s="2">
        <v>14.280000000000001</v>
      </c>
      <c r="R67" s="2">
        <v>14.4</v>
      </c>
      <c r="S67" s="2">
        <v>4.4799999999999995</v>
      </c>
      <c r="T67" s="2">
        <v>4.5200000000000005</v>
      </c>
      <c r="U67" s="2"/>
      <c r="V67" s="2"/>
      <c r="W67" s="2"/>
      <c r="X67" s="2"/>
      <c r="Y67" s="2">
        <v>0.42000000000000004</v>
      </c>
      <c r="Z67" s="2">
        <v>0.5</v>
      </c>
      <c r="AA67" s="2">
        <v>14.4</v>
      </c>
      <c r="AB67" s="2">
        <v>4.7200000000000006</v>
      </c>
      <c r="AC67" s="2">
        <v>0.33019587170857967</v>
      </c>
      <c r="AD67" s="2">
        <v>5.4</v>
      </c>
      <c r="AE67" s="2">
        <v>9</v>
      </c>
      <c r="AF67" s="2">
        <v>9.32</v>
      </c>
      <c r="AG67" s="2">
        <v>2.16</v>
      </c>
      <c r="AH67" s="2">
        <v>5.6199999999999992</v>
      </c>
      <c r="AI67" s="2">
        <v>2.06</v>
      </c>
      <c r="AJ67" s="2">
        <v>6.3</v>
      </c>
      <c r="AK67" s="2">
        <v>3.4</v>
      </c>
      <c r="AL67" t="s">
        <v>41</v>
      </c>
      <c r="AM67" t="s">
        <v>41</v>
      </c>
      <c r="AN67" t="s">
        <v>41</v>
      </c>
      <c r="AO67" t="s">
        <v>44</v>
      </c>
      <c r="AP67" t="s">
        <v>41</v>
      </c>
      <c r="AQ67" t="s">
        <v>41</v>
      </c>
      <c r="AR67" t="s">
        <v>42</v>
      </c>
      <c r="AS67" t="s">
        <v>41</v>
      </c>
    </row>
    <row r="68" spans="1:45">
      <c r="A68" t="s">
        <v>36</v>
      </c>
      <c r="B68" s="1" t="s">
        <v>453</v>
      </c>
      <c r="C68" t="s">
        <v>53</v>
      </c>
      <c r="D68" s="3">
        <v>51.390219999999999</v>
      </c>
      <c r="E68" s="3">
        <v>101.23437</v>
      </c>
      <c r="F68">
        <v>1117</v>
      </c>
      <c r="G68">
        <v>39.66585340508658</v>
      </c>
      <c r="H68">
        <v>96.907245563424368</v>
      </c>
      <c r="I68">
        <v>29.285339777705545</v>
      </c>
      <c r="J68" s="3">
        <v>-131.8869646906841</v>
      </c>
      <c r="K68">
        <v>0.7667007419581291</v>
      </c>
      <c r="L68">
        <v>392.43593201623361</v>
      </c>
      <c r="M68" s="2">
        <v>14.62</v>
      </c>
      <c r="N68" s="2">
        <v>14.9</v>
      </c>
      <c r="O68" s="2">
        <v>5.0999999999999996</v>
      </c>
      <c r="P68" s="2">
        <v>5.0999999999999996</v>
      </c>
      <c r="Q68" s="2">
        <v>14.819999999999999</v>
      </c>
      <c r="R68" s="2">
        <v>14.98</v>
      </c>
      <c r="S68" s="2">
        <v>4.7799999999999994</v>
      </c>
      <c r="T68" s="2">
        <v>4.8</v>
      </c>
      <c r="U68" s="2"/>
      <c r="V68" s="2"/>
      <c r="W68" s="2"/>
      <c r="X68" s="2"/>
      <c r="Y68" s="2">
        <v>0.66</v>
      </c>
      <c r="Z68" s="2">
        <v>0.36</v>
      </c>
      <c r="AA68" s="2">
        <v>14.819999999999999</v>
      </c>
      <c r="AB68" s="2">
        <v>5.18</v>
      </c>
      <c r="AC68" s="2">
        <v>0.35092789384158596</v>
      </c>
      <c r="AD68" s="2">
        <v>5.4600000000000009</v>
      </c>
      <c r="AE68" s="2">
        <v>9.3600000000000012</v>
      </c>
      <c r="AF68" s="2">
        <v>11.34</v>
      </c>
      <c r="AG68" s="2">
        <v>2.2199999999999998</v>
      </c>
      <c r="AH68" s="2">
        <v>6.24</v>
      </c>
      <c r="AI68" s="2">
        <v>2.1800000000000002</v>
      </c>
      <c r="AJ68" s="2">
        <v>6.74</v>
      </c>
      <c r="AK68" s="2">
        <v>4.1399999999999997</v>
      </c>
      <c r="AL68" t="s">
        <v>41</v>
      </c>
      <c r="AM68" t="s">
        <v>41</v>
      </c>
      <c r="AN68" t="s">
        <v>42</v>
      </c>
      <c r="AO68" t="s">
        <v>44</v>
      </c>
      <c r="AP68" t="s">
        <v>41</v>
      </c>
      <c r="AQ68" t="s">
        <v>42</v>
      </c>
      <c r="AR68" t="s">
        <v>42</v>
      </c>
      <c r="AS68" t="s">
        <v>41</v>
      </c>
    </row>
    <row r="69" spans="1:45">
      <c r="A69" t="s">
        <v>36</v>
      </c>
      <c r="B69" s="1" t="s">
        <v>454</v>
      </c>
      <c r="C69" t="s">
        <v>53</v>
      </c>
      <c r="D69" s="3">
        <v>51.390219999999999</v>
      </c>
      <c r="E69" s="3">
        <v>101.23437</v>
      </c>
      <c r="F69">
        <v>1117</v>
      </c>
      <c r="G69">
        <v>39.66585340508658</v>
      </c>
      <c r="H69">
        <v>96.907245563424368</v>
      </c>
      <c r="I69">
        <v>29.285339777705545</v>
      </c>
      <c r="J69" s="3">
        <v>-131.8869646906841</v>
      </c>
      <c r="K69">
        <v>0.7667007419581291</v>
      </c>
      <c r="L69">
        <v>392.43593201623361</v>
      </c>
      <c r="M69" s="2">
        <v>15.3</v>
      </c>
      <c r="N69" s="2">
        <v>15.540000000000001</v>
      </c>
      <c r="O69" s="2">
        <v>4.92</v>
      </c>
      <c r="P69" s="2">
        <v>4.9599999999999991</v>
      </c>
      <c r="Q69" s="2">
        <v>14.940000000000001</v>
      </c>
      <c r="R69" s="2">
        <v>15.179999999999998</v>
      </c>
      <c r="S69" s="2">
        <v>4.4599999999999991</v>
      </c>
      <c r="T69" s="2">
        <v>4.3</v>
      </c>
      <c r="U69" s="2"/>
      <c r="V69" s="2"/>
      <c r="W69" s="2"/>
      <c r="X69" s="2"/>
      <c r="Y69" s="2">
        <v>0.3</v>
      </c>
      <c r="Z69" s="2">
        <v>0.19999999999999998</v>
      </c>
      <c r="AA69" s="2">
        <v>15.940000000000001</v>
      </c>
      <c r="AB69" s="2">
        <v>5.18</v>
      </c>
      <c r="AC69" s="2">
        <v>0.32483717517507227</v>
      </c>
      <c r="AD69" s="2">
        <v>6.04</v>
      </c>
      <c r="AE69" s="2">
        <v>9.9</v>
      </c>
      <c r="AF69" s="2">
        <v>10.120000000000001</v>
      </c>
      <c r="AG69" s="2">
        <v>2.7199999999999998</v>
      </c>
      <c r="AH69" s="2">
        <v>6.58</v>
      </c>
      <c r="AI69" s="2">
        <v>2.14</v>
      </c>
      <c r="AJ69" s="2">
        <v>6.0400000000000009</v>
      </c>
      <c r="AK69" s="2">
        <v>3.04</v>
      </c>
      <c r="AL69" t="s">
        <v>41</v>
      </c>
      <c r="AM69" t="s">
        <v>41</v>
      </c>
      <c r="AN69" t="s">
        <v>42</v>
      </c>
      <c r="AO69" t="s">
        <v>44</v>
      </c>
      <c r="AP69" t="s">
        <v>41</v>
      </c>
      <c r="AQ69" t="s">
        <v>41</v>
      </c>
      <c r="AR69" t="s">
        <v>42</v>
      </c>
      <c r="AS69" t="s">
        <v>41</v>
      </c>
    </row>
    <row r="70" spans="1:45">
      <c r="A70" t="s">
        <v>36</v>
      </c>
      <c r="B70" s="1" t="s">
        <v>455</v>
      </c>
      <c r="C70" t="s">
        <v>53</v>
      </c>
      <c r="D70" s="3">
        <v>51.390219999999999</v>
      </c>
      <c r="E70" s="3">
        <v>101.23437</v>
      </c>
      <c r="F70">
        <v>1117</v>
      </c>
      <c r="G70">
        <v>39.66585340508658</v>
      </c>
      <c r="H70">
        <v>96.907245563424368</v>
      </c>
      <c r="I70">
        <v>29.285339777705545</v>
      </c>
      <c r="J70" s="3">
        <v>-131.8869646906841</v>
      </c>
      <c r="K70">
        <v>0.7667007419581291</v>
      </c>
      <c r="L70">
        <v>392.43593201623361</v>
      </c>
      <c r="M70" s="2">
        <v>12.940000000000001</v>
      </c>
      <c r="N70" s="2">
        <v>13.4</v>
      </c>
      <c r="O70" s="2">
        <v>4.9000000000000004</v>
      </c>
      <c r="P70" s="2">
        <v>4.8600000000000003</v>
      </c>
      <c r="Q70" s="2">
        <v>13.280000000000001</v>
      </c>
      <c r="R70" s="2">
        <v>13.280000000000001</v>
      </c>
      <c r="S70" s="2">
        <v>4.3600000000000003</v>
      </c>
      <c r="T70" s="2">
        <v>4.24</v>
      </c>
      <c r="U70" s="2"/>
      <c r="V70" s="2"/>
      <c r="W70" s="2"/>
      <c r="X70" s="2"/>
      <c r="Y70" s="2">
        <v>0.52</v>
      </c>
      <c r="Z70" s="2">
        <v>0.36</v>
      </c>
      <c r="AA70" s="2">
        <v>13.820000000000002</v>
      </c>
      <c r="AB70" s="2">
        <v>4.7000000000000011</v>
      </c>
      <c r="AC70" s="2">
        <v>0.33942075182316711</v>
      </c>
      <c r="AD70" s="2">
        <v>5.1599999999999993</v>
      </c>
      <c r="AE70" s="2">
        <v>8.2600000000000016</v>
      </c>
      <c r="AF70" s="2">
        <v>8.14</v>
      </c>
      <c r="AG70" s="2">
        <v>2.34</v>
      </c>
      <c r="AH70" s="2">
        <v>5.8</v>
      </c>
      <c r="AI70" s="2">
        <v>1.6600000000000001</v>
      </c>
      <c r="AJ70" s="2">
        <v>6.5400000000000009</v>
      </c>
      <c r="AK70" s="2">
        <v>3.6399999999999997</v>
      </c>
      <c r="AL70" t="s">
        <v>41</v>
      </c>
      <c r="AM70" t="s">
        <v>41</v>
      </c>
      <c r="AN70" t="s">
        <v>42</v>
      </c>
      <c r="AO70" t="s">
        <v>44</v>
      </c>
      <c r="AP70" t="s">
        <v>41</v>
      </c>
      <c r="AQ70" t="s">
        <v>41</v>
      </c>
      <c r="AR70" t="s">
        <v>42</v>
      </c>
      <c r="AS70" t="s">
        <v>41</v>
      </c>
    </row>
    <row r="71" spans="1:45">
      <c r="A71" t="s">
        <v>36</v>
      </c>
      <c r="B71" s="1" t="s">
        <v>456</v>
      </c>
      <c r="C71" t="s">
        <v>53</v>
      </c>
      <c r="D71" s="3">
        <v>51.390219999999999</v>
      </c>
      <c r="E71" s="3">
        <v>101.23437</v>
      </c>
      <c r="F71">
        <v>1117</v>
      </c>
      <c r="G71">
        <v>39.66585340508658</v>
      </c>
      <c r="H71">
        <v>96.907245563424368</v>
      </c>
      <c r="I71">
        <v>29.285339777705545</v>
      </c>
      <c r="J71" s="3">
        <v>-131.8869646906841</v>
      </c>
      <c r="K71">
        <v>0.7667007419581291</v>
      </c>
      <c r="L71">
        <v>392.43593201623361</v>
      </c>
      <c r="M71" s="2">
        <v>14.5</v>
      </c>
      <c r="N71" s="2">
        <v>14.319999999999999</v>
      </c>
      <c r="O71" s="2">
        <v>4.4400000000000004</v>
      </c>
      <c r="P71" s="2">
        <v>4.339999999999999</v>
      </c>
      <c r="Q71" s="2">
        <v>14.419999999999998</v>
      </c>
      <c r="R71" s="2">
        <v>14.12</v>
      </c>
      <c r="S71" s="2">
        <v>4.08</v>
      </c>
      <c r="T71" s="2">
        <v>3.9599999999999995</v>
      </c>
      <c r="U71" s="2"/>
      <c r="V71" s="2"/>
      <c r="W71" s="2"/>
      <c r="X71" s="2"/>
      <c r="Y71" s="2">
        <v>0.43999999999999995</v>
      </c>
      <c r="Z71" s="2">
        <v>0.43999999999999995</v>
      </c>
      <c r="AA71" s="2">
        <v>14.16</v>
      </c>
      <c r="AB71" s="2">
        <v>4.2200000000000006</v>
      </c>
      <c r="AC71" s="2">
        <v>0.298176693929466</v>
      </c>
      <c r="AD71" s="2">
        <v>5.5</v>
      </c>
      <c r="AE71" s="2">
        <v>8.66</v>
      </c>
      <c r="AF71" s="2">
        <v>8.26</v>
      </c>
      <c r="AG71" s="2">
        <v>2.02</v>
      </c>
      <c r="AH71" s="2">
        <v>6.04</v>
      </c>
      <c r="AI71" s="2">
        <v>1.7799999999999998</v>
      </c>
      <c r="AJ71" s="2">
        <v>7.44</v>
      </c>
      <c r="AK71" s="2">
        <v>3.7600000000000002</v>
      </c>
      <c r="AL71" t="s">
        <v>41</v>
      </c>
      <c r="AM71" t="s">
        <v>41</v>
      </c>
      <c r="AN71" t="s">
        <v>42</v>
      </c>
      <c r="AO71" t="s">
        <v>44</v>
      </c>
      <c r="AP71" t="s">
        <v>41</v>
      </c>
      <c r="AQ71" t="s">
        <v>41</v>
      </c>
      <c r="AR71" t="s">
        <v>42</v>
      </c>
      <c r="AS71" t="s">
        <v>41</v>
      </c>
    </row>
    <row r="72" spans="1:45">
      <c r="A72" t="s">
        <v>36</v>
      </c>
      <c r="B72" s="1" t="s">
        <v>457</v>
      </c>
      <c r="C72" t="s">
        <v>53</v>
      </c>
      <c r="D72" s="3">
        <v>51.390219999999999</v>
      </c>
      <c r="E72" s="3">
        <v>101.23437</v>
      </c>
      <c r="F72">
        <v>1117</v>
      </c>
      <c r="G72">
        <v>39.66585340508658</v>
      </c>
      <c r="H72">
        <v>96.907245563424368</v>
      </c>
      <c r="I72">
        <v>29.285339777705545</v>
      </c>
      <c r="J72" s="3">
        <v>-131.8869646906841</v>
      </c>
      <c r="K72">
        <v>0.7667007419581291</v>
      </c>
      <c r="L72">
        <v>392.43593201623361</v>
      </c>
      <c r="M72" s="2">
        <v>13.319999999999999</v>
      </c>
      <c r="N72" s="2">
        <v>13.7</v>
      </c>
      <c r="O72" s="2">
        <v>4.38</v>
      </c>
      <c r="P72" s="2">
        <v>4.4400000000000004</v>
      </c>
      <c r="Q72" s="2">
        <v>12.839999999999998</v>
      </c>
      <c r="R72" s="2">
        <v>13.36</v>
      </c>
      <c r="S72" s="2">
        <v>3.94</v>
      </c>
      <c r="T72" s="2">
        <v>3.94</v>
      </c>
      <c r="U72" s="2"/>
      <c r="V72" s="2"/>
      <c r="W72" s="2"/>
      <c r="X72" s="2"/>
      <c r="Y72" s="2">
        <v>0.24000000000000005</v>
      </c>
      <c r="Z72" s="2">
        <v>0.25999999999999995</v>
      </c>
      <c r="AA72" s="2">
        <v>13.339999999999998</v>
      </c>
      <c r="AB72" s="2">
        <v>4.2399999999999993</v>
      </c>
      <c r="AC72" s="2">
        <v>0.31979488204557827</v>
      </c>
      <c r="AD72" s="2">
        <v>5.16</v>
      </c>
      <c r="AE72" s="2">
        <v>8.1800000000000015</v>
      </c>
      <c r="AF72" s="2">
        <v>8.5399999999999991</v>
      </c>
      <c r="AG72" s="2">
        <v>2.48</v>
      </c>
      <c r="AH72" s="2">
        <v>6.6400000000000006</v>
      </c>
      <c r="AI72" s="2">
        <v>1.6</v>
      </c>
      <c r="AJ72" s="2">
        <v>6.9600000000000009</v>
      </c>
      <c r="AK72" s="2">
        <v>3.6400000000000006</v>
      </c>
      <c r="AL72" t="s">
        <v>41</v>
      </c>
      <c r="AM72" t="s">
        <v>41</v>
      </c>
      <c r="AN72" t="s">
        <v>42</v>
      </c>
      <c r="AO72" t="s">
        <v>44</v>
      </c>
      <c r="AP72" t="s">
        <v>41</v>
      </c>
      <c r="AQ72" t="s">
        <v>41</v>
      </c>
      <c r="AR72" t="s">
        <v>42</v>
      </c>
      <c r="AS72" t="s">
        <v>41</v>
      </c>
    </row>
    <row r="73" spans="1:45">
      <c r="A73" t="s">
        <v>36</v>
      </c>
      <c r="B73" s="1" t="s">
        <v>458</v>
      </c>
      <c r="C73" t="s">
        <v>53</v>
      </c>
      <c r="D73" s="3">
        <v>51.390219999999999</v>
      </c>
      <c r="E73" s="3">
        <v>101.23437</v>
      </c>
      <c r="F73">
        <v>1117</v>
      </c>
      <c r="G73">
        <v>39.66585340508658</v>
      </c>
      <c r="H73">
        <v>96.907245563424368</v>
      </c>
      <c r="I73">
        <v>29.285339777705545</v>
      </c>
      <c r="J73" s="3">
        <v>-131.8869646906841</v>
      </c>
      <c r="K73">
        <v>0.7667007419581291</v>
      </c>
      <c r="L73">
        <v>392.43593201623361</v>
      </c>
      <c r="M73" s="2">
        <v>14.679999999999998</v>
      </c>
      <c r="N73" s="2">
        <v>14.520000000000001</v>
      </c>
      <c r="O73" s="2">
        <v>5.58</v>
      </c>
      <c r="P73" s="2">
        <v>5.6400000000000006</v>
      </c>
      <c r="Q73" s="2">
        <v>14.559999999999999</v>
      </c>
      <c r="R73" s="2">
        <v>14.420000000000002</v>
      </c>
      <c r="S73" s="2">
        <v>4.92</v>
      </c>
      <c r="T73" s="2">
        <v>4.88</v>
      </c>
      <c r="U73" s="2"/>
      <c r="V73" s="2"/>
      <c r="W73" s="2"/>
      <c r="X73" s="2"/>
      <c r="Y73" s="2">
        <v>0.65999999999999992</v>
      </c>
      <c r="Z73" s="2">
        <v>0.36</v>
      </c>
      <c r="AA73" s="2">
        <v>15</v>
      </c>
      <c r="AB73" s="2">
        <v>5.3599999999999994</v>
      </c>
      <c r="AC73" s="2">
        <v>0.35756524192410782</v>
      </c>
      <c r="AD73" s="2">
        <v>5.8199999999999994</v>
      </c>
      <c r="AE73" s="2">
        <v>9.1800000000000015</v>
      </c>
      <c r="AF73" s="2">
        <v>8.4599999999999991</v>
      </c>
      <c r="AG73" s="2">
        <v>1.86</v>
      </c>
      <c r="AH73" s="2">
        <v>5.76</v>
      </c>
      <c r="AI73" s="2">
        <v>1.7</v>
      </c>
      <c r="AJ73" s="2">
        <v>6.4799999999999995</v>
      </c>
      <c r="AK73" s="2">
        <v>3.28</v>
      </c>
      <c r="AL73" t="s">
        <v>41</v>
      </c>
      <c r="AM73" t="s">
        <v>41</v>
      </c>
      <c r="AN73" t="s">
        <v>42</v>
      </c>
      <c r="AO73" t="s">
        <v>44</v>
      </c>
      <c r="AP73" t="s">
        <v>41</v>
      </c>
      <c r="AQ73" t="s">
        <v>41</v>
      </c>
      <c r="AR73" t="s">
        <v>42</v>
      </c>
      <c r="AS73" t="s">
        <v>41</v>
      </c>
    </row>
    <row r="74" spans="1:45">
      <c r="A74" t="s">
        <v>36</v>
      </c>
      <c r="B74" s="1" t="s">
        <v>459</v>
      </c>
      <c r="C74" t="s">
        <v>53</v>
      </c>
      <c r="D74" s="3">
        <v>51.390219999999999</v>
      </c>
      <c r="E74" s="3">
        <v>101.23437</v>
      </c>
      <c r="F74">
        <v>1117</v>
      </c>
      <c r="G74">
        <v>39.66585340508658</v>
      </c>
      <c r="H74">
        <v>96.907245563424368</v>
      </c>
      <c r="I74">
        <v>29.285339777705545</v>
      </c>
      <c r="J74" s="3">
        <v>-131.8869646906841</v>
      </c>
      <c r="K74">
        <v>0.7667007419581291</v>
      </c>
      <c r="L74">
        <v>392.43593201623361</v>
      </c>
      <c r="M74" s="2">
        <v>15.940000000000003</v>
      </c>
      <c r="N74" s="2">
        <v>16.060000000000002</v>
      </c>
      <c r="O74" s="2">
        <v>4.76</v>
      </c>
      <c r="P74" s="2">
        <v>4.68</v>
      </c>
      <c r="Q74" s="2">
        <v>16.259999999999998</v>
      </c>
      <c r="R74" s="2">
        <v>16.32</v>
      </c>
      <c r="S74" s="2">
        <v>4.0999999999999996</v>
      </c>
      <c r="T74" s="2">
        <v>4.0200000000000005</v>
      </c>
      <c r="U74" s="2"/>
      <c r="V74" s="2"/>
      <c r="W74" s="2"/>
      <c r="X74" s="2"/>
      <c r="Y74" s="2">
        <v>0.4</v>
      </c>
      <c r="Z74" s="2">
        <v>0.32</v>
      </c>
      <c r="AA74" s="2">
        <v>17</v>
      </c>
      <c r="AB74" s="2">
        <v>4.5600000000000005</v>
      </c>
      <c r="AC74" s="2">
        <v>0.26765245201492199</v>
      </c>
      <c r="AD74" s="2">
        <v>6</v>
      </c>
      <c r="AE74" s="2">
        <v>11.000000000000002</v>
      </c>
      <c r="AF74" s="2">
        <v>9.66</v>
      </c>
      <c r="AG74" s="2">
        <v>1.94</v>
      </c>
      <c r="AH74" s="2">
        <v>6.7799999999999994</v>
      </c>
      <c r="AI74" s="2">
        <v>1.8200000000000003</v>
      </c>
      <c r="AJ74" s="2">
        <v>8.1199999999999992</v>
      </c>
      <c r="AK74" s="2">
        <v>4.3</v>
      </c>
      <c r="AL74" t="s">
        <v>41</v>
      </c>
      <c r="AM74" t="s">
        <v>41</v>
      </c>
      <c r="AN74" t="s">
        <v>42</v>
      </c>
      <c r="AO74" t="s">
        <v>44</v>
      </c>
      <c r="AP74" t="s">
        <v>41</v>
      </c>
      <c r="AQ74" t="s">
        <v>41</v>
      </c>
      <c r="AR74" t="s">
        <v>42</v>
      </c>
      <c r="AS74" t="s">
        <v>41</v>
      </c>
    </row>
    <row r="75" spans="1:45">
      <c r="A75" t="s">
        <v>36</v>
      </c>
      <c r="B75" s="1" t="s">
        <v>460</v>
      </c>
      <c r="C75" t="s">
        <v>53</v>
      </c>
      <c r="D75" s="3">
        <v>51.390219999999999</v>
      </c>
      <c r="E75" s="3">
        <v>101.23437</v>
      </c>
      <c r="F75">
        <v>1117</v>
      </c>
      <c r="G75">
        <v>39.66585340508658</v>
      </c>
      <c r="H75">
        <v>96.907245563424368</v>
      </c>
      <c r="I75">
        <v>29.285339777705545</v>
      </c>
      <c r="J75" s="3">
        <v>-131.8869646906841</v>
      </c>
      <c r="K75">
        <v>0.7667007419581291</v>
      </c>
      <c r="L75">
        <v>392.43593201623361</v>
      </c>
      <c r="M75" s="2">
        <v>16.02</v>
      </c>
      <c r="N75" s="2">
        <v>16.160000000000004</v>
      </c>
      <c r="O75" s="2">
        <v>6.36</v>
      </c>
      <c r="P75" s="2">
        <v>6.14</v>
      </c>
      <c r="Q75" s="2">
        <v>15.639999999999997</v>
      </c>
      <c r="R75" s="2">
        <v>16.100000000000001</v>
      </c>
      <c r="S75" s="2">
        <v>5.5200000000000005</v>
      </c>
      <c r="T75" s="2">
        <v>5.76</v>
      </c>
      <c r="U75" s="2"/>
      <c r="V75" s="2"/>
      <c r="W75" s="2"/>
      <c r="X75" s="2"/>
      <c r="Y75" s="2">
        <v>0.64</v>
      </c>
      <c r="Z75" s="2">
        <v>0.42000000000000004</v>
      </c>
      <c r="AA75" s="2">
        <v>15.559999999999999</v>
      </c>
      <c r="AB75" s="2">
        <v>5.8600000000000012</v>
      </c>
      <c r="AC75" s="2">
        <v>0.37723315899786486</v>
      </c>
      <c r="AD75" s="2">
        <v>5.9</v>
      </c>
      <c r="AE75" s="2">
        <v>9.6999999999999993</v>
      </c>
      <c r="AF75" s="2">
        <v>11.9</v>
      </c>
      <c r="AG75" s="2">
        <v>2.0999999999999996</v>
      </c>
      <c r="AH75" s="2">
        <v>6.32</v>
      </c>
      <c r="AI75" s="2">
        <v>2.1399999999999997</v>
      </c>
      <c r="AJ75" s="2">
        <v>6.2799999999999994</v>
      </c>
      <c r="AK75" s="2">
        <v>4</v>
      </c>
      <c r="AL75" t="s">
        <v>41</v>
      </c>
      <c r="AM75" t="s">
        <v>41</v>
      </c>
      <c r="AN75" t="s">
        <v>42</v>
      </c>
      <c r="AO75" t="s">
        <v>44</v>
      </c>
      <c r="AP75" t="s">
        <v>41</v>
      </c>
      <c r="AQ75" t="s">
        <v>41</v>
      </c>
      <c r="AR75" t="s">
        <v>42</v>
      </c>
      <c r="AS75" t="s">
        <v>41</v>
      </c>
    </row>
    <row r="76" spans="1:45">
      <c r="A76" t="s">
        <v>36</v>
      </c>
      <c r="B76" s="1" t="s">
        <v>461</v>
      </c>
      <c r="C76" t="s">
        <v>53</v>
      </c>
      <c r="D76" s="3">
        <v>51.390219999999999</v>
      </c>
      <c r="E76" s="3">
        <v>101.23437</v>
      </c>
      <c r="F76">
        <v>1117</v>
      </c>
      <c r="G76">
        <v>39.66585340508658</v>
      </c>
      <c r="H76">
        <v>96.907245563424368</v>
      </c>
      <c r="I76">
        <v>29.285339777705545</v>
      </c>
      <c r="J76" s="3">
        <v>-131.8869646906841</v>
      </c>
      <c r="K76">
        <v>0.7667007419581291</v>
      </c>
      <c r="L76">
        <v>392.43593201623361</v>
      </c>
      <c r="M76" s="2">
        <v>16.080000000000002</v>
      </c>
      <c r="N76" s="2">
        <v>16.66</v>
      </c>
      <c r="O76" s="2">
        <v>5.7799999999999994</v>
      </c>
      <c r="P76" s="2">
        <v>5.9399999999999995</v>
      </c>
      <c r="Q76" s="2">
        <v>15.660000000000002</v>
      </c>
      <c r="R76" s="2">
        <v>16</v>
      </c>
      <c r="S76" s="2">
        <v>4.9799999999999995</v>
      </c>
      <c r="T76" s="2">
        <v>4.9399999999999995</v>
      </c>
      <c r="U76" s="2"/>
      <c r="V76" s="2"/>
      <c r="W76" s="2"/>
      <c r="X76" s="2"/>
      <c r="Y76" s="2">
        <v>0.58000000000000007</v>
      </c>
      <c r="Z76" s="2">
        <v>0.33999999999999997</v>
      </c>
      <c r="AA76" s="2">
        <v>16.22</v>
      </c>
      <c r="AB76" s="2">
        <v>5.32</v>
      </c>
      <c r="AC76" s="2">
        <v>0.3309590002867564</v>
      </c>
      <c r="AD76" s="2">
        <v>5.94</v>
      </c>
      <c r="AE76" s="2">
        <v>10.28</v>
      </c>
      <c r="AF76" s="2">
        <v>9.76</v>
      </c>
      <c r="AG76" s="2">
        <v>2.2199999999999998</v>
      </c>
      <c r="AH76" s="2">
        <v>6.9799999999999995</v>
      </c>
      <c r="AI76" s="2">
        <v>2.2000000000000002</v>
      </c>
      <c r="AJ76" s="2">
        <v>7.06</v>
      </c>
      <c r="AK76" s="2">
        <v>3.8600000000000003</v>
      </c>
      <c r="AL76" t="s">
        <v>41</v>
      </c>
      <c r="AM76" t="s">
        <v>41</v>
      </c>
      <c r="AN76" t="s">
        <v>42</v>
      </c>
      <c r="AO76" t="s">
        <v>44</v>
      </c>
      <c r="AP76" t="s">
        <v>41</v>
      </c>
      <c r="AQ76" t="s">
        <v>41</v>
      </c>
      <c r="AR76" t="s">
        <v>42</v>
      </c>
      <c r="AS76" t="s">
        <v>41</v>
      </c>
    </row>
    <row r="77" spans="1:45">
      <c r="A77" t="s">
        <v>36</v>
      </c>
      <c r="B77" s="1" t="s">
        <v>462</v>
      </c>
      <c r="C77" t="s">
        <v>53</v>
      </c>
      <c r="D77" s="3">
        <v>51.390219999999999</v>
      </c>
      <c r="E77" s="3">
        <v>101.23437</v>
      </c>
      <c r="F77">
        <v>1117</v>
      </c>
      <c r="G77">
        <v>39.66585340508658</v>
      </c>
      <c r="H77">
        <v>96.907245563424368</v>
      </c>
      <c r="I77">
        <v>29.285339777705545</v>
      </c>
      <c r="J77" s="3">
        <v>-131.8869646906841</v>
      </c>
      <c r="K77">
        <v>0.7667007419581291</v>
      </c>
      <c r="L77">
        <v>392.43593201623361</v>
      </c>
      <c r="M77" s="2">
        <v>15.479999999999999</v>
      </c>
      <c r="N77" s="2">
        <v>15.12</v>
      </c>
      <c r="O77" s="2">
        <v>5.64</v>
      </c>
      <c r="P77" s="2">
        <v>5.5600000000000005</v>
      </c>
      <c r="Q77" s="2">
        <v>15.4</v>
      </c>
      <c r="R77" s="2">
        <v>15.88</v>
      </c>
      <c r="S77" s="2">
        <v>5.1399999999999988</v>
      </c>
      <c r="T77" s="2">
        <v>4.9400000000000004</v>
      </c>
      <c r="U77" s="2"/>
      <c r="V77" s="2"/>
      <c r="W77" s="2"/>
      <c r="X77" s="2"/>
      <c r="Y77" s="2">
        <v>0.78</v>
      </c>
      <c r="Z77" s="2">
        <v>0.53999999999999992</v>
      </c>
      <c r="AA77" s="2">
        <v>15.319999999999999</v>
      </c>
      <c r="AB77" s="2">
        <v>5.7200000000000006</v>
      </c>
      <c r="AC77" s="2">
        <v>0.37348286824443655</v>
      </c>
      <c r="AD77" s="2">
        <v>5.9</v>
      </c>
      <c r="AE77" s="2">
        <v>9.4199999999999982</v>
      </c>
      <c r="AF77" s="2">
        <v>9.6399999999999988</v>
      </c>
      <c r="AG77" s="2">
        <v>2.2000000000000002</v>
      </c>
      <c r="AH77" s="2">
        <v>6.92</v>
      </c>
      <c r="AI77" s="2">
        <v>1.8400000000000003</v>
      </c>
      <c r="AJ77" s="2">
        <v>7.06</v>
      </c>
      <c r="AK77" s="2">
        <v>3.9799999999999995</v>
      </c>
      <c r="AL77" t="s">
        <v>41</v>
      </c>
      <c r="AM77" t="s">
        <v>41</v>
      </c>
      <c r="AN77" t="s">
        <v>42</v>
      </c>
      <c r="AO77" t="s">
        <v>44</v>
      </c>
      <c r="AP77" t="s">
        <v>41</v>
      </c>
      <c r="AQ77" t="s">
        <v>41</v>
      </c>
      <c r="AR77" t="s">
        <v>42</v>
      </c>
      <c r="AS77" t="s">
        <v>41</v>
      </c>
    </row>
    <row r="78" spans="1:45">
      <c r="A78" t="s">
        <v>36</v>
      </c>
      <c r="B78" s="1" t="s">
        <v>463</v>
      </c>
      <c r="C78" t="s">
        <v>53</v>
      </c>
      <c r="D78" s="3">
        <v>51.390219999999999</v>
      </c>
      <c r="E78" s="3">
        <v>101.23437</v>
      </c>
      <c r="F78">
        <v>1117</v>
      </c>
      <c r="G78">
        <v>39.66585340508658</v>
      </c>
      <c r="H78">
        <v>96.907245563424368</v>
      </c>
      <c r="I78">
        <v>29.285339777705545</v>
      </c>
      <c r="J78" s="3">
        <v>-131.8869646906841</v>
      </c>
      <c r="K78">
        <v>0.7667007419581291</v>
      </c>
      <c r="L78">
        <v>392.43593201623361</v>
      </c>
      <c r="M78" s="2">
        <v>14.280000000000001</v>
      </c>
      <c r="N78" s="2">
        <v>14.260000000000002</v>
      </c>
      <c r="O78" s="2">
        <v>5.08</v>
      </c>
      <c r="P78" s="2">
        <v>5.0200000000000005</v>
      </c>
      <c r="Q78" s="2">
        <v>14.779999999999998</v>
      </c>
      <c r="R78" s="2">
        <v>14.6</v>
      </c>
      <c r="S78" s="2">
        <v>4.8</v>
      </c>
      <c r="T78" s="2">
        <v>4.5000000000000009</v>
      </c>
      <c r="U78" s="2"/>
      <c r="V78" s="2"/>
      <c r="W78" s="2"/>
      <c r="X78" s="2"/>
      <c r="Y78" s="2">
        <v>0.3</v>
      </c>
      <c r="Z78" s="2">
        <v>0.45999999999999996</v>
      </c>
      <c r="AA78" s="2">
        <v>15.479999999999999</v>
      </c>
      <c r="AB78" s="2">
        <v>5.56</v>
      </c>
      <c r="AC78" s="2">
        <v>0.35915448901716579</v>
      </c>
      <c r="AD78" s="2">
        <v>6.22</v>
      </c>
      <c r="AE78" s="2">
        <v>9.2799999999999994</v>
      </c>
      <c r="AF78" s="2">
        <v>9.740000000000002</v>
      </c>
      <c r="AG78" s="2">
        <v>2.2800000000000002</v>
      </c>
      <c r="AH78" s="2">
        <v>6.3</v>
      </c>
      <c r="AI78" s="2">
        <v>1.98</v>
      </c>
      <c r="AJ78" s="2">
        <v>6.6399999999999988</v>
      </c>
      <c r="AK78" s="2">
        <v>3.1799999999999997</v>
      </c>
      <c r="AL78" t="s">
        <v>41</v>
      </c>
      <c r="AM78" t="s">
        <v>41</v>
      </c>
      <c r="AN78" t="s">
        <v>42</v>
      </c>
      <c r="AO78" t="s">
        <v>44</v>
      </c>
      <c r="AP78" t="s">
        <v>41</v>
      </c>
      <c r="AQ78" t="s">
        <v>41</v>
      </c>
      <c r="AR78" t="s">
        <v>42</v>
      </c>
      <c r="AS78" t="s">
        <v>41</v>
      </c>
    </row>
    <row r="79" spans="1:45">
      <c r="A79" t="s">
        <v>36</v>
      </c>
      <c r="B79" s="1" t="s">
        <v>464</v>
      </c>
      <c r="C79" t="s">
        <v>53</v>
      </c>
      <c r="D79" s="3">
        <v>51.390219999999999</v>
      </c>
      <c r="E79" s="3">
        <v>101.23437</v>
      </c>
      <c r="F79">
        <v>1117</v>
      </c>
      <c r="G79">
        <v>39.66585340508658</v>
      </c>
      <c r="H79">
        <v>96.907245563424368</v>
      </c>
      <c r="I79">
        <v>29.285339777705545</v>
      </c>
      <c r="J79" s="3">
        <v>-131.8869646906841</v>
      </c>
      <c r="K79">
        <v>0.7667007419581291</v>
      </c>
      <c r="L79">
        <v>392.43593201623361</v>
      </c>
      <c r="M79" s="2">
        <v>14.219999999999999</v>
      </c>
      <c r="N79" s="2">
        <v>14.780000000000001</v>
      </c>
      <c r="O79" s="2">
        <v>5.8800000000000008</v>
      </c>
      <c r="P79" s="2">
        <v>6.2600000000000007</v>
      </c>
      <c r="Q79" s="2">
        <v>15.419999999999998</v>
      </c>
      <c r="R79" s="2">
        <v>15.38</v>
      </c>
      <c r="S79" s="2">
        <v>5.62</v>
      </c>
      <c r="T79" s="2">
        <v>5.7200000000000006</v>
      </c>
      <c r="U79" s="2"/>
      <c r="V79" s="2"/>
      <c r="W79" s="2"/>
      <c r="X79" s="2"/>
      <c r="Y79" s="2">
        <v>0.72</v>
      </c>
      <c r="Z79" s="2">
        <v>0.65999999999999992</v>
      </c>
      <c r="AA79" s="2">
        <v>15.219999999999999</v>
      </c>
      <c r="AB79" s="2">
        <v>6.22</v>
      </c>
      <c r="AC79" s="2">
        <v>0.41320481655619778</v>
      </c>
      <c r="AD79" s="2">
        <v>5.5200000000000005</v>
      </c>
      <c r="AE79" s="2">
        <v>9.6999999999999993</v>
      </c>
      <c r="AF79" s="2">
        <v>12.6</v>
      </c>
      <c r="AG79" s="2">
        <v>1.9</v>
      </c>
      <c r="AH79" s="2">
        <v>6.660000000000001</v>
      </c>
      <c r="AI79" s="2">
        <v>2.1399999999999997</v>
      </c>
      <c r="AJ79" s="2">
        <v>6.660000000000001</v>
      </c>
      <c r="AK79" s="2">
        <v>3.84</v>
      </c>
      <c r="AL79" t="s">
        <v>41</v>
      </c>
      <c r="AM79" t="s">
        <v>41</v>
      </c>
      <c r="AN79" t="s">
        <v>42</v>
      </c>
      <c r="AO79" t="s">
        <v>44</v>
      </c>
      <c r="AP79" t="s">
        <v>41</v>
      </c>
      <c r="AQ79" t="s">
        <v>41</v>
      </c>
      <c r="AR79" t="s">
        <v>42</v>
      </c>
      <c r="AS79" t="s">
        <v>41</v>
      </c>
    </row>
    <row r="80" spans="1:45">
      <c r="A80" t="s">
        <v>36</v>
      </c>
      <c r="B80" s="1" t="s">
        <v>465</v>
      </c>
      <c r="C80" t="s">
        <v>53</v>
      </c>
      <c r="D80" s="3">
        <v>51.390219999999999</v>
      </c>
      <c r="E80" s="3">
        <v>101.23437</v>
      </c>
      <c r="F80">
        <v>1117</v>
      </c>
      <c r="G80">
        <v>39.66585340508658</v>
      </c>
      <c r="H80">
        <v>96.907245563424368</v>
      </c>
      <c r="I80">
        <v>29.285339777705545</v>
      </c>
      <c r="J80" s="3">
        <v>-131.8869646906841</v>
      </c>
      <c r="K80">
        <v>0.7667007419581291</v>
      </c>
      <c r="L80">
        <v>392.43593201623361</v>
      </c>
      <c r="M80" s="2">
        <v>13.819999999999999</v>
      </c>
      <c r="N80" s="2">
        <v>13.74</v>
      </c>
      <c r="O80" s="2">
        <v>4.5999999999999996</v>
      </c>
      <c r="P80" s="2">
        <v>4.5</v>
      </c>
      <c r="Q80" s="2">
        <v>14.38</v>
      </c>
      <c r="R80" s="2">
        <v>14.560000000000002</v>
      </c>
      <c r="S80" s="2">
        <v>4.2799999999999994</v>
      </c>
      <c r="T80" s="2">
        <v>4.1399999999999997</v>
      </c>
      <c r="U80" s="2"/>
      <c r="V80" s="2"/>
      <c r="W80" s="2"/>
      <c r="X80" s="2"/>
      <c r="Y80" s="2">
        <v>0.74</v>
      </c>
      <c r="Z80" s="2">
        <v>0.55999999999999994</v>
      </c>
      <c r="AA80" s="2">
        <v>14.719999999999999</v>
      </c>
      <c r="AB80" s="2">
        <v>4.5600000000000005</v>
      </c>
      <c r="AC80" s="2">
        <v>0.31133994088372019</v>
      </c>
      <c r="AD80" s="2">
        <v>5.5200000000000005</v>
      </c>
      <c r="AE80" s="2">
        <v>9.1999999999999993</v>
      </c>
      <c r="AF80" s="2">
        <v>9.9999999999999982</v>
      </c>
      <c r="AG80" s="2">
        <v>2.2400000000000002</v>
      </c>
      <c r="AH80" s="2">
        <v>6.1</v>
      </c>
      <c r="AI80" s="2">
        <v>1.92</v>
      </c>
      <c r="AJ80" s="2">
        <v>6.7799999999999994</v>
      </c>
      <c r="AK80" s="2">
        <v>3.5199999999999996</v>
      </c>
      <c r="AL80" t="s">
        <v>41</v>
      </c>
      <c r="AM80" t="s">
        <v>41</v>
      </c>
      <c r="AN80" t="s">
        <v>42</v>
      </c>
      <c r="AO80" t="s">
        <v>44</v>
      </c>
      <c r="AP80" t="s">
        <v>41</v>
      </c>
      <c r="AQ80" t="s">
        <v>41</v>
      </c>
      <c r="AR80" t="s">
        <v>42</v>
      </c>
      <c r="AS80" t="s">
        <v>41</v>
      </c>
    </row>
    <row r="81" spans="1:45">
      <c r="A81" t="s">
        <v>36</v>
      </c>
      <c r="B81" s="1" t="s">
        <v>466</v>
      </c>
      <c r="C81" t="s">
        <v>53</v>
      </c>
      <c r="D81" s="3">
        <v>51.390219999999999</v>
      </c>
      <c r="E81" s="3">
        <v>101.23437</v>
      </c>
      <c r="F81">
        <v>1117</v>
      </c>
      <c r="G81">
        <v>39.66585340508658</v>
      </c>
      <c r="H81">
        <v>96.907245563424368</v>
      </c>
      <c r="I81">
        <v>29.285339777705545</v>
      </c>
      <c r="J81" s="3">
        <v>-131.8869646906841</v>
      </c>
      <c r="K81">
        <v>0.7667007419581291</v>
      </c>
      <c r="L81">
        <v>392.43593201623361</v>
      </c>
      <c r="M81" s="2">
        <v>14.1</v>
      </c>
      <c r="N81" s="2">
        <v>14</v>
      </c>
      <c r="O81" s="2">
        <v>5.28</v>
      </c>
      <c r="P81" s="2">
        <v>5.5</v>
      </c>
      <c r="Q81" s="2">
        <v>13.3</v>
      </c>
      <c r="R81" s="2">
        <v>13.919999999999998</v>
      </c>
      <c r="S81" s="2">
        <v>4.6800000000000006</v>
      </c>
      <c r="T81" s="2">
        <v>4.62</v>
      </c>
      <c r="U81" s="2"/>
      <c r="V81" s="2"/>
      <c r="W81" s="2"/>
      <c r="X81" s="2"/>
      <c r="Y81" s="2">
        <v>0.64</v>
      </c>
      <c r="Z81" s="2">
        <v>0.57999999999999996</v>
      </c>
      <c r="AA81" s="2">
        <v>13.48</v>
      </c>
      <c r="AB81" s="2">
        <v>5.14</v>
      </c>
      <c r="AC81" s="2">
        <v>0.38492932384743356</v>
      </c>
      <c r="AD81" s="2">
        <v>5.0600000000000005</v>
      </c>
      <c r="AE81" s="2">
        <v>8.42</v>
      </c>
      <c r="AF81" s="2">
        <v>10.600000000000001</v>
      </c>
      <c r="AG81" s="2">
        <v>2.54</v>
      </c>
      <c r="AH81" s="2">
        <v>5.84</v>
      </c>
      <c r="AI81" s="2">
        <v>1.9</v>
      </c>
      <c r="AJ81" s="2">
        <v>6.2600000000000007</v>
      </c>
      <c r="AK81" s="2">
        <v>3.46</v>
      </c>
      <c r="AL81" t="s">
        <v>41</v>
      </c>
      <c r="AM81" t="s">
        <v>41</v>
      </c>
      <c r="AN81" t="s">
        <v>42</v>
      </c>
      <c r="AO81" t="s">
        <v>44</v>
      </c>
      <c r="AP81" t="s">
        <v>41</v>
      </c>
      <c r="AQ81" t="s">
        <v>41</v>
      </c>
      <c r="AR81" t="s">
        <v>42</v>
      </c>
      <c r="AS81" t="s">
        <v>41</v>
      </c>
    </row>
    <row r="82" spans="1:45">
      <c r="A82" t="s">
        <v>36</v>
      </c>
      <c r="B82" s="1" t="s">
        <v>467</v>
      </c>
      <c r="C82" t="s">
        <v>53</v>
      </c>
      <c r="D82" s="3">
        <v>51.390219999999999</v>
      </c>
      <c r="E82" s="3">
        <v>101.23437</v>
      </c>
      <c r="F82">
        <v>1117</v>
      </c>
      <c r="G82">
        <v>39.66585340508658</v>
      </c>
      <c r="H82">
        <v>96.907245563424368</v>
      </c>
      <c r="I82">
        <v>29.285339777705545</v>
      </c>
      <c r="J82" s="3">
        <v>-131.8869646906841</v>
      </c>
      <c r="K82">
        <v>0.7667007419581291</v>
      </c>
      <c r="L82">
        <v>392.43593201623361</v>
      </c>
      <c r="M82" s="2">
        <v>14.540000000000001</v>
      </c>
      <c r="N82" s="2">
        <v>14.760000000000002</v>
      </c>
      <c r="O82" s="2">
        <v>4.88</v>
      </c>
      <c r="P82" s="2">
        <v>4.7200000000000006</v>
      </c>
      <c r="Q82" s="2">
        <v>14.36</v>
      </c>
      <c r="R82" s="2">
        <v>14.48</v>
      </c>
      <c r="S82" s="2">
        <v>4.46</v>
      </c>
      <c r="T82" s="2">
        <v>4.4600000000000009</v>
      </c>
      <c r="U82" s="2"/>
      <c r="V82" s="2"/>
      <c r="W82" s="2"/>
      <c r="X82" s="2"/>
      <c r="Y82" s="2">
        <v>0.48</v>
      </c>
      <c r="Z82" s="2">
        <v>0.42000000000000004</v>
      </c>
      <c r="AA82" s="2">
        <v>14.86</v>
      </c>
      <c r="AB82" s="2">
        <v>4.7200000000000006</v>
      </c>
      <c r="AC82" s="2">
        <v>0.31708933713385201</v>
      </c>
      <c r="AD82" s="2">
        <v>6.0200000000000005</v>
      </c>
      <c r="AE82" s="2">
        <v>8.84</v>
      </c>
      <c r="AF82" s="2">
        <v>11.28</v>
      </c>
      <c r="AG82" s="2">
        <v>2.5</v>
      </c>
      <c r="AH82" s="2">
        <v>6.92</v>
      </c>
      <c r="AI82" s="2">
        <v>2.9</v>
      </c>
      <c r="AJ82" s="2">
        <v>5.78</v>
      </c>
      <c r="AK82" s="2">
        <v>3.2399999999999998</v>
      </c>
      <c r="AL82" t="s">
        <v>41</v>
      </c>
      <c r="AM82" t="s">
        <v>41</v>
      </c>
      <c r="AN82" t="s">
        <v>42</v>
      </c>
      <c r="AO82" t="s">
        <v>44</v>
      </c>
      <c r="AP82" t="s">
        <v>41</v>
      </c>
      <c r="AQ82" t="s">
        <v>41</v>
      </c>
      <c r="AR82" t="s">
        <v>42</v>
      </c>
      <c r="AS82" t="s">
        <v>41</v>
      </c>
    </row>
    <row r="83" spans="1:45">
      <c r="A83" t="s">
        <v>36</v>
      </c>
      <c r="B83" s="1" t="s">
        <v>468</v>
      </c>
      <c r="C83" t="s">
        <v>57</v>
      </c>
      <c r="D83" s="3">
        <v>51.42418</v>
      </c>
      <c r="E83" s="3">
        <v>101.39314</v>
      </c>
      <c r="F83">
        <v>919</v>
      </c>
      <c r="G83">
        <v>40.393284027888569</v>
      </c>
      <c r="H83">
        <v>82.083446534718092</v>
      </c>
      <c r="I83">
        <v>33.57737997115705</v>
      </c>
      <c r="J83" s="3">
        <v>-127.74096798624203</v>
      </c>
      <c r="K83">
        <v>0.738795282332811</v>
      </c>
      <c r="L83">
        <v>379.94792616218484</v>
      </c>
      <c r="M83" s="2">
        <v>16.68</v>
      </c>
      <c r="N83" s="2">
        <v>16.78</v>
      </c>
      <c r="O83" s="2">
        <v>5</v>
      </c>
      <c r="P83" s="2">
        <v>4.82</v>
      </c>
      <c r="Q83" s="2">
        <v>15.559999999999999</v>
      </c>
      <c r="R83" s="2">
        <v>15.839999999999998</v>
      </c>
      <c r="S83" s="2">
        <v>4.04</v>
      </c>
      <c r="T83" s="2">
        <v>3.9799999999999995</v>
      </c>
      <c r="U83" s="2"/>
      <c r="V83" s="2"/>
      <c r="W83" s="2"/>
      <c r="X83" s="2"/>
      <c r="Y83" s="2">
        <v>0.6399999999999999</v>
      </c>
      <c r="Z83" s="2">
        <v>0.32</v>
      </c>
      <c r="AA83" s="2">
        <v>15.26</v>
      </c>
      <c r="AB83" s="2">
        <v>4.18</v>
      </c>
      <c r="AC83" s="2">
        <v>0.27337262634004811</v>
      </c>
      <c r="AD83" s="2">
        <v>4.16</v>
      </c>
      <c r="AE83" s="2">
        <v>11.1</v>
      </c>
      <c r="AF83" s="2">
        <v>10.32</v>
      </c>
      <c r="AG83" s="2">
        <v>2.62</v>
      </c>
      <c r="AH83" s="2">
        <v>6.6800000000000015</v>
      </c>
      <c r="AI83" s="2">
        <v>1.7399999999999998</v>
      </c>
      <c r="AJ83" s="2">
        <v>7.1199999999999992</v>
      </c>
      <c r="AK83" s="2">
        <v>3.8200000000000003</v>
      </c>
      <c r="AL83" t="s">
        <v>41</v>
      </c>
      <c r="AM83" t="s">
        <v>42</v>
      </c>
      <c r="AN83" t="s">
        <v>42</v>
      </c>
      <c r="AO83" t="s">
        <v>44</v>
      </c>
      <c r="AP83" t="s">
        <v>42</v>
      </c>
      <c r="AQ83" t="s">
        <v>42</v>
      </c>
      <c r="AR83" t="s">
        <v>42</v>
      </c>
      <c r="AS83" t="s">
        <v>42</v>
      </c>
    </row>
    <row r="84" spans="1:45">
      <c r="A84" t="s">
        <v>36</v>
      </c>
      <c r="B84" s="1" t="s">
        <v>469</v>
      </c>
      <c r="C84" t="s">
        <v>57</v>
      </c>
      <c r="D84" s="3">
        <v>51.42418</v>
      </c>
      <c r="E84" s="3">
        <v>101.39314</v>
      </c>
      <c r="F84">
        <v>919</v>
      </c>
      <c r="G84">
        <v>40.393284027888569</v>
      </c>
      <c r="H84">
        <v>82.083446534718092</v>
      </c>
      <c r="I84">
        <v>33.57737997115705</v>
      </c>
      <c r="J84" s="3">
        <v>-127.74096798624203</v>
      </c>
      <c r="K84">
        <v>0.738795282332811</v>
      </c>
      <c r="L84">
        <v>379.94792616218484</v>
      </c>
      <c r="M84" s="2">
        <v>14.819999999999999</v>
      </c>
      <c r="N84" s="2">
        <v>15.24</v>
      </c>
      <c r="O84" s="2">
        <v>3.84</v>
      </c>
      <c r="P84" s="2">
        <v>3.8199999999999994</v>
      </c>
      <c r="Q84" s="2">
        <v>15.059999999999999</v>
      </c>
      <c r="R84" s="2">
        <v>15.059999999999999</v>
      </c>
      <c r="S84" s="2">
        <v>3.5400000000000005</v>
      </c>
      <c r="T84" s="2">
        <v>3.2600000000000002</v>
      </c>
      <c r="U84" s="2"/>
      <c r="V84" s="2"/>
      <c r="W84" s="2"/>
      <c r="X84" s="2"/>
      <c r="Y84" s="2">
        <v>0.5</v>
      </c>
      <c r="Z84" s="2">
        <v>0.36</v>
      </c>
      <c r="AA84" s="2">
        <v>16.119999999999997</v>
      </c>
      <c r="AB84" s="2">
        <v>4.26</v>
      </c>
      <c r="AC84" s="2">
        <v>0.26578356111357077</v>
      </c>
      <c r="AD84" s="2">
        <v>5.2799999999999994</v>
      </c>
      <c r="AE84" s="2">
        <v>10.84</v>
      </c>
      <c r="AF84" s="2">
        <v>11.1</v>
      </c>
      <c r="AG84" s="2">
        <v>2.3600000000000003</v>
      </c>
      <c r="AH84" s="2">
        <v>6.2200000000000006</v>
      </c>
      <c r="AI84" s="2">
        <v>1.8399999999999999</v>
      </c>
      <c r="AJ84" s="2">
        <v>6.5200000000000005</v>
      </c>
      <c r="AK84" s="2">
        <v>3.5200000000000005</v>
      </c>
      <c r="AL84" t="s">
        <v>41</v>
      </c>
      <c r="AM84" t="s">
        <v>41</v>
      </c>
      <c r="AN84" t="s">
        <v>42</v>
      </c>
      <c r="AO84" t="s">
        <v>44</v>
      </c>
      <c r="AP84" t="s">
        <v>41</v>
      </c>
      <c r="AQ84" t="s">
        <v>42</v>
      </c>
      <c r="AR84" t="s">
        <v>41</v>
      </c>
      <c r="AS84" t="s">
        <v>42</v>
      </c>
    </row>
    <row r="85" spans="1:45">
      <c r="A85" t="s">
        <v>36</v>
      </c>
      <c r="B85" s="1" t="s">
        <v>470</v>
      </c>
      <c r="C85" t="s">
        <v>57</v>
      </c>
      <c r="D85" s="3">
        <v>51.42418</v>
      </c>
      <c r="E85" s="3">
        <v>101.39314</v>
      </c>
      <c r="F85">
        <v>919</v>
      </c>
      <c r="G85">
        <v>40.393284027888569</v>
      </c>
      <c r="H85">
        <v>82.083446534718092</v>
      </c>
      <c r="I85">
        <v>33.57737997115705</v>
      </c>
      <c r="J85" s="3">
        <v>-127.74096798624203</v>
      </c>
      <c r="K85">
        <v>0.738795282332811</v>
      </c>
      <c r="L85">
        <v>379.94792616218484</v>
      </c>
      <c r="M85" s="2">
        <v>14.4</v>
      </c>
      <c r="N85" s="2">
        <v>13.819999999999999</v>
      </c>
      <c r="O85" s="2">
        <v>4.6399999999999988</v>
      </c>
      <c r="P85" s="2">
        <v>4.5600000000000005</v>
      </c>
      <c r="Q85" s="2">
        <v>12.38</v>
      </c>
      <c r="R85" s="2">
        <v>12.86</v>
      </c>
      <c r="S85" s="2">
        <v>4.0199999999999996</v>
      </c>
      <c r="T85" s="2">
        <v>3.9400000000000004</v>
      </c>
      <c r="U85" s="2"/>
      <c r="V85" s="2"/>
      <c r="W85" s="2"/>
      <c r="X85" s="2"/>
      <c r="Y85" s="2">
        <v>0.38</v>
      </c>
      <c r="Z85" s="2">
        <v>0.25999999999999995</v>
      </c>
      <c r="AA85" s="2">
        <v>13.26</v>
      </c>
      <c r="AB85" s="2">
        <v>4.88</v>
      </c>
      <c r="AC85" s="2">
        <v>0.37097824143514985</v>
      </c>
      <c r="AD85" s="2">
        <v>3.7</v>
      </c>
      <c r="AE85" s="2">
        <v>9.56</v>
      </c>
      <c r="AF85" s="2">
        <v>8.1</v>
      </c>
      <c r="AG85" s="2">
        <v>2.5799999999999996</v>
      </c>
      <c r="AH85" s="2">
        <v>4.9400000000000004</v>
      </c>
      <c r="AI85" s="2">
        <v>1.18</v>
      </c>
      <c r="AJ85" s="2">
        <v>6.28</v>
      </c>
      <c r="AK85" s="2">
        <v>3.14</v>
      </c>
      <c r="AL85" t="s">
        <v>41</v>
      </c>
      <c r="AM85" t="s">
        <v>41</v>
      </c>
      <c r="AN85" t="s">
        <v>42</v>
      </c>
      <c r="AO85" t="s">
        <v>44</v>
      </c>
      <c r="AP85" t="s">
        <v>41</v>
      </c>
      <c r="AQ85" t="s">
        <v>42</v>
      </c>
      <c r="AR85" t="s">
        <v>41</v>
      </c>
      <c r="AS85" t="s">
        <v>42</v>
      </c>
    </row>
    <row r="86" spans="1:45">
      <c r="A86" t="s">
        <v>36</v>
      </c>
      <c r="B86" s="1" t="s">
        <v>471</v>
      </c>
      <c r="C86" t="s">
        <v>57</v>
      </c>
      <c r="D86" s="3">
        <v>51.42418</v>
      </c>
      <c r="E86" s="3">
        <v>101.39314</v>
      </c>
      <c r="F86">
        <v>919</v>
      </c>
      <c r="G86">
        <v>40.393284027888569</v>
      </c>
      <c r="H86">
        <v>82.083446534718092</v>
      </c>
      <c r="I86">
        <v>33.57737997115705</v>
      </c>
      <c r="J86" s="3">
        <v>-127.74096798624203</v>
      </c>
      <c r="K86">
        <v>0.738795282332811</v>
      </c>
      <c r="L86">
        <v>379.94792616218484</v>
      </c>
      <c r="M86" s="2">
        <v>14.74</v>
      </c>
      <c r="N86" s="2">
        <v>14.36</v>
      </c>
      <c r="O86" s="2">
        <v>4.18</v>
      </c>
      <c r="P86" s="2">
        <v>4.2799999999999994</v>
      </c>
      <c r="Q86" s="2">
        <v>14.86</v>
      </c>
      <c r="R86" s="2">
        <v>15.039999999999997</v>
      </c>
      <c r="S86" s="2">
        <v>3.84</v>
      </c>
      <c r="T86" s="2">
        <v>3.8599999999999994</v>
      </c>
      <c r="U86" s="2"/>
      <c r="V86" s="2"/>
      <c r="W86" s="2"/>
      <c r="X86" s="2"/>
      <c r="Y86" s="2">
        <v>0.44000000000000006</v>
      </c>
      <c r="Z86" s="2">
        <v>0.27999999999999997</v>
      </c>
      <c r="AA86" s="2">
        <v>15.639999999999997</v>
      </c>
      <c r="AB86" s="2">
        <v>4.4000000000000004</v>
      </c>
      <c r="AC86" s="2">
        <v>0.27990537430785806</v>
      </c>
      <c r="AD86" s="2">
        <v>5.6400000000000006</v>
      </c>
      <c r="AE86" s="2">
        <v>10</v>
      </c>
      <c r="AF86" s="2">
        <v>12.32</v>
      </c>
      <c r="AG86" s="2">
        <v>2.2399999999999998</v>
      </c>
      <c r="AH86" s="2">
        <v>5.76</v>
      </c>
      <c r="AI86" s="2">
        <v>1.6600000000000001</v>
      </c>
      <c r="AJ86" s="2">
        <v>5.6199999999999992</v>
      </c>
      <c r="AK86" s="2">
        <v>3.1399999999999997</v>
      </c>
      <c r="AL86" t="s">
        <v>41</v>
      </c>
      <c r="AM86" t="s">
        <v>41</v>
      </c>
      <c r="AN86" t="s">
        <v>42</v>
      </c>
      <c r="AO86" t="s">
        <v>44</v>
      </c>
      <c r="AP86" t="s">
        <v>41</v>
      </c>
      <c r="AQ86" t="s">
        <v>42</v>
      </c>
      <c r="AR86" t="s">
        <v>41</v>
      </c>
      <c r="AS86" t="s">
        <v>42</v>
      </c>
    </row>
    <row r="87" spans="1:45">
      <c r="A87" t="s">
        <v>36</v>
      </c>
      <c r="B87" s="1" t="s">
        <v>472</v>
      </c>
      <c r="C87" t="s">
        <v>57</v>
      </c>
      <c r="D87" s="3">
        <v>51.42418</v>
      </c>
      <c r="E87" s="3">
        <v>101.39314</v>
      </c>
      <c r="F87">
        <v>919</v>
      </c>
      <c r="G87">
        <v>40.393284027888569</v>
      </c>
      <c r="H87">
        <v>82.083446534718092</v>
      </c>
      <c r="I87">
        <v>33.57737997115705</v>
      </c>
      <c r="J87" s="3">
        <v>-127.74096798624203</v>
      </c>
      <c r="K87">
        <v>0.738795282332811</v>
      </c>
      <c r="L87">
        <v>379.94792616218484</v>
      </c>
      <c r="M87" s="2">
        <v>15.860000000000003</v>
      </c>
      <c r="N87" s="2">
        <v>15.479999999999999</v>
      </c>
      <c r="O87" s="2">
        <v>3.46</v>
      </c>
      <c r="P87" s="2">
        <v>3.5200000000000005</v>
      </c>
      <c r="Q87" s="2">
        <v>14.959999999999999</v>
      </c>
      <c r="R87" s="2">
        <v>15.12</v>
      </c>
      <c r="S87" s="2">
        <v>3.1</v>
      </c>
      <c r="T87" s="2">
        <v>3.16</v>
      </c>
      <c r="U87" s="2"/>
      <c r="V87" s="2"/>
      <c r="W87" s="2"/>
      <c r="X87" s="2"/>
      <c r="Y87" s="2">
        <v>0.32</v>
      </c>
      <c r="Z87" s="2">
        <v>0.2</v>
      </c>
      <c r="AA87" s="2">
        <v>15.86</v>
      </c>
      <c r="AB87" s="2">
        <v>3.6199999999999997</v>
      </c>
      <c r="AC87" s="2">
        <v>0.22801403243437979</v>
      </c>
      <c r="AD87" s="2">
        <v>5.4999999999999991</v>
      </c>
      <c r="AE87" s="2">
        <v>10.36</v>
      </c>
      <c r="AF87" s="2">
        <v>15.3</v>
      </c>
      <c r="AG87" s="2">
        <v>2.66</v>
      </c>
      <c r="AH87" s="2">
        <v>6.839999999999999</v>
      </c>
      <c r="AI87" s="2">
        <v>1.58</v>
      </c>
      <c r="AJ87" s="2">
        <v>7.38</v>
      </c>
      <c r="AK87" s="2">
        <v>3.88</v>
      </c>
      <c r="AL87" t="s">
        <v>41</v>
      </c>
      <c r="AM87" t="s">
        <v>41</v>
      </c>
      <c r="AN87" t="s">
        <v>42</v>
      </c>
      <c r="AO87" t="s">
        <v>44</v>
      </c>
      <c r="AP87" t="s">
        <v>41</v>
      </c>
      <c r="AQ87" t="s">
        <v>42</v>
      </c>
      <c r="AR87" t="s">
        <v>41</v>
      </c>
      <c r="AS87" t="s">
        <v>42</v>
      </c>
    </row>
    <row r="88" spans="1:45">
      <c r="A88" t="s">
        <v>36</v>
      </c>
      <c r="B88" s="1" t="s">
        <v>473</v>
      </c>
      <c r="C88" t="s">
        <v>57</v>
      </c>
      <c r="D88" s="3">
        <v>51.42418</v>
      </c>
      <c r="E88" s="3">
        <v>101.39314</v>
      </c>
      <c r="F88">
        <v>919</v>
      </c>
      <c r="G88">
        <v>40.393284027888569</v>
      </c>
      <c r="H88">
        <v>82.083446534718092</v>
      </c>
      <c r="I88">
        <v>33.57737997115705</v>
      </c>
      <c r="J88" s="3">
        <v>-127.74096798624203</v>
      </c>
      <c r="K88">
        <v>0.738795282332811</v>
      </c>
      <c r="L88">
        <v>379.94792616218484</v>
      </c>
      <c r="M88" s="2">
        <v>14.040000000000001</v>
      </c>
      <c r="N88" s="2">
        <v>14.4</v>
      </c>
      <c r="O88" s="2">
        <v>5.0599999999999996</v>
      </c>
      <c r="P88" s="2">
        <v>5</v>
      </c>
      <c r="Q88" s="2">
        <v>13.919999999999998</v>
      </c>
      <c r="R88" s="2">
        <v>14.1</v>
      </c>
      <c r="S88" s="2">
        <v>4.339999999999999</v>
      </c>
      <c r="T88" s="2">
        <v>4.26</v>
      </c>
      <c r="U88" s="2"/>
      <c r="V88" s="2"/>
      <c r="W88" s="2"/>
      <c r="X88" s="2"/>
      <c r="Y88" s="2">
        <v>0.34</v>
      </c>
      <c r="Z88" s="2">
        <v>0.24000000000000005</v>
      </c>
      <c r="AA88" s="2">
        <v>14.919999999999998</v>
      </c>
      <c r="AB88" s="2">
        <v>5.08</v>
      </c>
      <c r="AC88" s="2">
        <v>0.33952071583459403</v>
      </c>
      <c r="AD88" s="2">
        <v>5.46</v>
      </c>
      <c r="AE88" s="2">
        <v>9.4600000000000009</v>
      </c>
      <c r="AF88" s="2">
        <v>9.9400000000000013</v>
      </c>
      <c r="AG88" s="2">
        <v>2.3200000000000003</v>
      </c>
      <c r="AH88" s="2">
        <v>5.7</v>
      </c>
      <c r="AI88" s="2">
        <v>2.2199999999999998</v>
      </c>
      <c r="AJ88" s="2">
        <v>8.18</v>
      </c>
      <c r="AK88" s="2">
        <v>4.74</v>
      </c>
      <c r="AL88" t="s">
        <v>41</v>
      </c>
      <c r="AM88" t="s">
        <v>41</v>
      </c>
      <c r="AN88" t="s">
        <v>42</v>
      </c>
      <c r="AO88" t="s">
        <v>44</v>
      </c>
      <c r="AP88" t="s">
        <v>41</v>
      </c>
      <c r="AQ88" t="s">
        <v>42</v>
      </c>
      <c r="AR88" t="s">
        <v>41</v>
      </c>
      <c r="AS88" t="s">
        <v>42</v>
      </c>
    </row>
    <row r="89" spans="1:45">
      <c r="A89" t="s">
        <v>36</v>
      </c>
      <c r="B89" s="1" t="s">
        <v>474</v>
      </c>
      <c r="C89" t="s">
        <v>57</v>
      </c>
      <c r="D89" s="3">
        <v>51.42418</v>
      </c>
      <c r="E89" s="3">
        <v>101.39314</v>
      </c>
      <c r="F89">
        <v>919</v>
      </c>
      <c r="G89">
        <v>40.393284027888569</v>
      </c>
      <c r="H89">
        <v>82.083446534718092</v>
      </c>
      <c r="I89">
        <v>33.57737997115705</v>
      </c>
      <c r="J89" s="3">
        <v>-127.74096798624203</v>
      </c>
      <c r="K89">
        <v>0.738795282332811</v>
      </c>
      <c r="L89">
        <v>379.94792616218484</v>
      </c>
      <c r="M89" s="2">
        <v>15.559999999999999</v>
      </c>
      <c r="N89" s="2">
        <v>14.84</v>
      </c>
      <c r="O89" s="2">
        <v>4.2200000000000006</v>
      </c>
      <c r="P89" s="2">
        <v>4.1800000000000006</v>
      </c>
      <c r="Q89" s="2">
        <v>14</v>
      </c>
      <c r="R89" s="2">
        <v>13.88</v>
      </c>
      <c r="S89" s="2">
        <v>3.5799999999999996</v>
      </c>
      <c r="T89" s="2">
        <v>3.54</v>
      </c>
      <c r="U89" s="2"/>
      <c r="V89" s="2"/>
      <c r="W89" s="2"/>
      <c r="X89" s="2"/>
      <c r="Y89" s="2">
        <v>0.4</v>
      </c>
      <c r="Z89" s="2">
        <v>0.30000000000000004</v>
      </c>
      <c r="AA89" s="2">
        <v>15.179999999999998</v>
      </c>
      <c r="AB89" s="2">
        <v>4.0999999999999996</v>
      </c>
      <c r="AC89" s="2">
        <v>0.27122428488412736</v>
      </c>
      <c r="AD89" s="2">
        <v>4.24</v>
      </c>
      <c r="AE89" s="2">
        <v>10.940000000000001</v>
      </c>
      <c r="AF89" s="2">
        <v>13.959999999999999</v>
      </c>
      <c r="AG89" s="2">
        <v>2.5</v>
      </c>
      <c r="AH89" s="2">
        <v>6.6</v>
      </c>
      <c r="AI89" s="2">
        <v>1.64</v>
      </c>
      <c r="AJ89" s="2">
        <v>7.0400000000000009</v>
      </c>
      <c r="AK89" s="2">
        <v>3.3</v>
      </c>
      <c r="AL89" t="s">
        <v>41</v>
      </c>
      <c r="AM89" t="s">
        <v>41</v>
      </c>
      <c r="AN89" t="s">
        <v>42</v>
      </c>
      <c r="AO89" t="s">
        <v>44</v>
      </c>
      <c r="AP89" t="s">
        <v>41</v>
      </c>
      <c r="AQ89" t="s">
        <v>42</v>
      </c>
      <c r="AR89" t="s">
        <v>41</v>
      </c>
      <c r="AS89" t="s">
        <v>42</v>
      </c>
    </row>
    <row r="90" spans="1:45">
      <c r="A90" t="s">
        <v>36</v>
      </c>
      <c r="B90" s="1" t="s">
        <v>475</v>
      </c>
      <c r="C90" t="s">
        <v>57</v>
      </c>
      <c r="D90" s="3">
        <v>51.42418</v>
      </c>
      <c r="E90" s="3">
        <v>101.39314</v>
      </c>
      <c r="F90">
        <v>919</v>
      </c>
      <c r="G90">
        <v>40.393284027888569</v>
      </c>
      <c r="H90">
        <v>82.083446534718092</v>
      </c>
      <c r="I90">
        <v>33.57737997115705</v>
      </c>
      <c r="J90" s="3">
        <v>-127.74096798624203</v>
      </c>
      <c r="K90">
        <v>0.738795282332811</v>
      </c>
      <c r="L90">
        <v>379.94792616218484</v>
      </c>
      <c r="M90" s="2">
        <v>14.66</v>
      </c>
      <c r="N90" s="2">
        <v>14.52</v>
      </c>
      <c r="O90" s="2">
        <v>4.4400000000000004</v>
      </c>
      <c r="P90" s="2">
        <v>4.24</v>
      </c>
      <c r="Q90" s="2">
        <v>13.98</v>
      </c>
      <c r="R90" s="2">
        <v>13.84</v>
      </c>
      <c r="S90" s="2">
        <v>4.0400000000000009</v>
      </c>
      <c r="T90" s="2">
        <v>3.8199999999999994</v>
      </c>
      <c r="U90" s="2"/>
      <c r="V90" s="2"/>
      <c r="W90" s="2"/>
      <c r="X90" s="2"/>
      <c r="Y90" s="2">
        <v>0.5</v>
      </c>
      <c r="Z90" s="2">
        <v>0.22000000000000003</v>
      </c>
      <c r="AA90" s="2">
        <v>16.5</v>
      </c>
      <c r="AB90" s="2">
        <v>4.8599999999999994</v>
      </c>
      <c r="AC90" s="2">
        <v>0.29472745837508396</v>
      </c>
      <c r="AD90" s="2">
        <v>4.9599999999999991</v>
      </c>
      <c r="AE90" s="2">
        <v>11.54</v>
      </c>
      <c r="AF90" s="2">
        <v>11.1</v>
      </c>
      <c r="AG90" s="2">
        <v>2.46</v>
      </c>
      <c r="AH90" s="2">
        <v>7.3400000000000007</v>
      </c>
      <c r="AI90" s="2">
        <v>1.98</v>
      </c>
      <c r="AJ90" s="2">
        <v>7.88</v>
      </c>
      <c r="AK90" s="2">
        <v>3.9799999999999995</v>
      </c>
      <c r="AL90" t="s">
        <v>41</v>
      </c>
      <c r="AM90" t="s">
        <v>41</v>
      </c>
      <c r="AN90" t="s">
        <v>42</v>
      </c>
      <c r="AO90" t="s">
        <v>44</v>
      </c>
      <c r="AP90" t="s">
        <v>41</v>
      </c>
      <c r="AQ90" t="s">
        <v>42</v>
      </c>
      <c r="AR90" t="s">
        <v>41</v>
      </c>
      <c r="AS90" t="s">
        <v>42</v>
      </c>
    </row>
    <row r="91" spans="1:45">
      <c r="A91" t="s">
        <v>36</v>
      </c>
      <c r="B91" s="1" t="s">
        <v>476</v>
      </c>
      <c r="C91" t="s">
        <v>57</v>
      </c>
      <c r="D91" s="3">
        <v>51.42418</v>
      </c>
      <c r="E91" s="3">
        <v>101.39314</v>
      </c>
      <c r="F91">
        <v>919</v>
      </c>
      <c r="G91">
        <v>40.393284027888569</v>
      </c>
      <c r="H91">
        <v>82.083446534718092</v>
      </c>
      <c r="I91">
        <v>33.57737997115705</v>
      </c>
      <c r="J91" s="3">
        <v>-127.74096798624203</v>
      </c>
      <c r="K91">
        <v>0.738795282332811</v>
      </c>
      <c r="L91">
        <v>379.94792616218484</v>
      </c>
      <c r="M91" s="2">
        <v>16.2</v>
      </c>
      <c r="N91" s="2">
        <v>16.660000000000004</v>
      </c>
      <c r="O91" s="2">
        <v>5.0400000000000009</v>
      </c>
      <c r="P91" s="2">
        <v>5.0999999999999996</v>
      </c>
      <c r="Q91" s="2">
        <v>16.04</v>
      </c>
      <c r="R91" s="2">
        <v>16.240000000000002</v>
      </c>
      <c r="S91" s="2">
        <v>4.2</v>
      </c>
      <c r="T91" s="2">
        <v>4.2200000000000006</v>
      </c>
      <c r="U91" s="2"/>
      <c r="V91" s="2"/>
      <c r="W91" s="2"/>
      <c r="X91" s="2"/>
      <c r="Y91" s="2">
        <v>0.24000000000000005</v>
      </c>
      <c r="Z91" s="2">
        <v>0.13999999999999999</v>
      </c>
      <c r="AA91" s="2">
        <v>16.18</v>
      </c>
      <c r="AB91" s="2">
        <v>4.6800000000000006</v>
      </c>
      <c r="AC91" s="2">
        <v>0.29027131851987381</v>
      </c>
      <c r="AD91" s="2">
        <v>4.84</v>
      </c>
      <c r="AE91" s="2">
        <v>11.34</v>
      </c>
      <c r="AF91" s="2">
        <v>17.279999999999998</v>
      </c>
      <c r="AG91" s="2">
        <v>2.6799999999999997</v>
      </c>
      <c r="AH91" s="2">
        <v>6.4799999999999995</v>
      </c>
      <c r="AI91" s="2">
        <v>1.8200000000000003</v>
      </c>
      <c r="AJ91" s="2">
        <v>6.660000000000001</v>
      </c>
      <c r="AK91" s="2">
        <v>3.8</v>
      </c>
      <c r="AL91" t="s">
        <v>41</v>
      </c>
      <c r="AM91" t="s">
        <v>41</v>
      </c>
      <c r="AN91" t="s">
        <v>42</v>
      </c>
      <c r="AO91" t="s">
        <v>44</v>
      </c>
      <c r="AP91" t="s">
        <v>41</v>
      </c>
      <c r="AQ91" t="s">
        <v>42</v>
      </c>
      <c r="AR91" t="s">
        <v>41</v>
      </c>
      <c r="AS91" t="s">
        <v>42</v>
      </c>
    </row>
    <row r="92" spans="1:45">
      <c r="A92" t="s">
        <v>36</v>
      </c>
      <c r="B92" s="1" t="s">
        <v>477</v>
      </c>
      <c r="C92" t="s">
        <v>57</v>
      </c>
      <c r="D92" s="3">
        <v>51.42418</v>
      </c>
      <c r="E92" s="3">
        <v>101.39314</v>
      </c>
      <c r="F92">
        <v>919</v>
      </c>
      <c r="G92">
        <v>40.393284027888569</v>
      </c>
      <c r="H92">
        <v>82.083446534718092</v>
      </c>
      <c r="I92">
        <v>33.57737997115705</v>
      </c>
      <c r="J92" s="3">
        <v>-127.74096798624203</v>
      </c>
      <c r="K92">
        <v>0.738795282332811</v>
      </c>
      <c r="L92">
        <v>379.94792616218484</v>
      </c>
      <c r="M92" s="2">
        <v>17.239999999999998</v>
      </c>
      <c r="N92" s="2">
        <v>17.060000000000002</v>
      </c>
      <c r="O92" s="2">
        <v>4.8600000000000003</v>
      </c>
      <c r="P92" s="2">
        <v>4.8600000000000003</v>
      </c>
      <c r="Q92" s="2">
        <v>16.419999999999998</v>
      </c>
      <c r="R92" s="2">
        <v>16.439999999999998</v>
      </c>
      <c r="S92" s="2">
        <v>4.18</v>
      </c>
      <c r="T92" s="2">
        <v>4.1399999999999997</v>
      </c>
      <c r="U92" s="2"/>
      <c r="V92" s="2"/>
      <c r="W92" s="2"/>
      <c r="X92" s="2"/>
      <c r="Y92" s="2">
        <v>0.45999999999999996</v>
      </c>
      <c r="Z92" s="2">
        <v>0.42000000000000004</v>
      </c>
      <c r="AA92" s="2">
        <v>16.8</v>
      </c>
      <c r="AB92" s="2">
        <v>4.74</v>
      </c>
      <c r="AC92" s="2">
        <v>0.28345199884899375</v>
      </c>
      <c r="AD92" s="2">
        <v>4.6400000000000006</v>
      </c>
      <c r="AE92" s="2">
        <v>12.16</v>
      </c>
      <c r="AF92" s="2">
        <v>9.1199999999999992</v>
      </c>
      <c r="AG92" s="2">
        <v>2.46</v>
      </c>
      <c r="AH92" s="2">
        <v>6.62</v>
      </c>
      <c r="AI92" s="2">
        <v>1.6199999999999999</v>
      </c>
      <c r="AJ92" s="2">
        <v>6.6</v>
      </c>
      <c r="AK92" s="2">
        <v>3.88</v>
      </c>
      <c r="AL92" t="s">
        <v>41</v>
      </c>
      <c r="AM92" t="s">
        <v>41</v>
      </c>
      <c r="AN92" t="s">
        <v>42</v>
      </c>
      <c r="AO92" t="s">
        <v>44</v>
      </c>
      <c r="AP92" t="s">
        <v>41</v>
      </c>
      <c r="AQ92" t="s">
        <v>42</v>
      </c>
      <c r="AR92" t="s">
        <v>41</v>
      </c>
      <c r="AS92" t="s">
        <v>42</v>
      </c>
    </row>
    <row r="93" spans="1:45">
      <c r="A93" t="s">
        <v>36</v>
      </c>
      <c r="B93" s="1" t="s">
        <v>478</v>
      </c>
      <c r="C93" t="s">
        <v>57</v>
      </c>
      <c r="D93" s="3">
        <v>51.42418</v>
      </c>
      <c r="E93" s="3">
        <v>101.39314</v>
      </c>
      <c r="F93">
        <v>919</v>
      </c>
      <c r="G93">
        <v>40.393284027888569</v>
      </c>
      <c r="H93">
        <v>82.083446534718092</v>
      </c>
      <c r="I93">
        <v>33.57737997115705</v>
      </c>
      <c r="J93" s="3">
        <v>-127.74096798624203</v>
      </c>
      <c r="K93">
        <v>0.738795282332811</v>
      </c>
      <c r="L93">
        <v>379.94792616218484</v>
      </c>
      <c r="M93" s="2">
        <v>16.04</v>
      </c>
      <c r="N93" s="2">
        <v>16.16</v>
      </c>
      <c r="O93" s="2">
        <v>5.92</v>
      </c>
      <c r="P93" s="2">
        <v>5.7799999999999994</v>
      </c>
      <c r="Q93" s="2">
        <v>14.920000000000002</v>
      </c>
      <c r="R93" s="2">
        <v>15.220000000000002</v>
      </c>
      <c r="S93" s="2">
        <v>5.0599999999999996</v>
      </c>
      <c r="T93" s="2">
        <v>4.84</v>
      </c>
      <c r="U93" s="2"/>
      <c r="V93" s="2"/>
      <c r="W93" s="2"/>
      <c r="X93" s="2"/>
      <c r="Y93" s="2">
        <v>0.6</v>
      </c>
      <c r="Z93" s="2">
        <v>0.4</v>
      </c>
      <c r="AA93" s="2">
        <v>15.579999999999998</v>
      </c>
      <c r="AB93" s="2">
        <v>5.6000000000000005</v>
      </c>
      <c r="AC93" s="2">
        <v>0.3598580106127276</v>
      </c>
      <c r="AD93" s="2">
        <v>4.72</v>
      </c>
      <c r="AE93" s="2">
        <v>10.86</v>
      </c>
      <c r="AF93" s="2">
        <v>9.8800000000000008</v>
      </c>
      <c r="AG93" s="2">
        <v>2.4799999999999995</v>
      </c>
      <c r="AH93" s="2">
        <v>7.2200000000000006</v>
      </c>
      <c r="AI93" s="2">
        <v>1.8800000000000001</v>
      </c>
      <c r="AJ93" s="2">
        <v>6.9800000000000013</v>
      </c>
      <c r="AK93" s="2">
        <v>3.6799999999999997</v>
      </c>
      <c r="AL93" t="s">
        <v>41</v>
      </c>
      <c r="AM93" t="s">
        <v>41</v>
      </c>
      <c r="AN93" t="s">
        <v>42</v>
      </c>
      <c r="AO93" t="s">
        <v>44</v>
      </c>
      <c r="AP93" t="s">
        <v>41</v>
      </c>
      <c r="AQ93" t="s">
        <v>42</v>
      </c>
      <c r="AR93" t="s">
        <v>41</v>
      </c>
      <c r="AS93" t="s">
        <v>42</v>
      </c>
    </row>
    <row r="94" spans="1:45">
      <c r="A94" t="s">
        <v>36</v>
      </c>
      <c r="B94" s="1" t="s">
        <v>479</v>
      </c>
      <c r="C94" t="s">
        <v>57</v>
      </c>
      <c r="D94" s="3">
        <v>51.42418</v>
      </c>
      <c r="E94" s="3">
        <v>101.39314</v>
      </c>
      <c r="F94">
        <v>919</v>
      </c>
      <c r="G94">
        <v>40.393284027888569</v>
      </c>
      <c r="H94">
        <v>82.083446534718092</v>
      </c>
      <c r="I94">
        <v>33.57737997115705</v>
      </c>
      <c r="J94" s="3">
        <v>-127.74096798624203</v>
      </c>
      <c r="K94">
        <v>0.738795282332811</v>
      </c>
      <c r="L94">
        <v>379.94792616218484</v>
      </c>
      <c r="M94" s="2">
        <v>15.920000000000002</v>
      </c>
      <c r="N94" s="2">
        <v>15.440000000000001</v>
      </c>
      <c r="O94" s="2">
        <v>5.76</v>
      </c>
      <c r="P94" s="2">
        <v>5.66</v>
      </c>
      <c r="Q94" s="2">
        <v>14.660000000000002</v>
      </c>
      <c r="R94" s="2">
        <v>14.440000000000001</v>
      </c>
      <c r="S94" s="2">
        <v>4.7799999999999994</v>
      </c>
      <c r="T94" s="2">
        <v>4.7</v>
      </c>
      <c r="U94" s="2"/>
      <c r="V94" s="2"/>
      <c r="W94" s="2"/>
      <c r="X94" s="2"/>
      <c r="Y94" s="2">
        <v>0.7</v>
      </c>
      <c r="Z94" s="2">
        <v>0.3</v>
      </c>
      <c r="AA94" s="2">
        <v>14.64</v>
      </c>
      <c r="AB94" s="2">
        <v>5.5400000000000009</v>
      </c>
      <c r="AC94" s="2">
        <v>0.37881792765785283</v>
      </c>
      <c r="AD94" s="2">
        <v>4.54</v>
      </c>
      <c r="AE94" s="2">
        <v>10.100000000000001</v>
      </c>
      <c r="AF94" s="2">
        <v>13.060000000000002</v>
      </c>
      <c r="AG94" s="2">
        <v>2.44</v>
      </c>
      <c r="AH94" s="2">
        <v>5.8400000000000007</v>
      </c>
      <c r="AI94" s="2">
        <v>1.8399999999999999</v>
      </c>
      <c r="AJ94" s="2">
        <v>6.5</v>
      </c>
      <c r="AK94" s="2">
        <v>3.8200000000000003</v>
      </c>
      <c r="AL94" t="s">
        <v>41</v>
      </c>
      <c r="AM94" t="s">
        <v>41</v>
      </c>
      <c r="AN94" t="s">
        <v>42</v>
      </c>
      <c r="AO94" t="s">
        <v>44</v>
      </c>
      <c r="AP94" t="s">
        <v>41</v>
      </c>
      <c r="AQ94" t="s">
        <v>42</v>
      </c>
      <c r="AR94" t="s">
        <v>41</v>
      </c>
      <c r="AS94" t="s">
        <v>42</v>
      </c>
    </row>
    <row r="95" spans="1:45">
      <c r="A95" t="s">
        <v>36</v>
      </c>
      <c r="B95" s="1" t="s">
        <v>480</v>
      </c>
      <c r="C95" t="s">
        <v>57</v>
      </c>
      <c r="D95" s="3">
        <v>51.42418</v>
      </c>
      <c r="E95" s="3">
        <v>101.39314</v>
      </c>
      <c r="F95">
        <v>919</v>
      </c>
      <c r="G95">
        <v>40.393284027888569</v>
      </c>
      <c r="H95">
        <v>82.083446534718092</v>
      </c>
      <c r="I95">
        <v>33.57737997115705</v>
      </c>
      <c r="J95" s="3">
        <v>-127.74096798624203</v>
      </c>
      <c r="K95">
        <v>0.738795282332811</v>
      </c>
      <c r="L95">
        <v>379.94792616218484</v>
      </c>
      <c r="M95" s="2">
        <v>15.84</v>
      </c>
      <c r="N95" s="2">
        <v>16.18</v>
      </c>
      <c r="O95" s="2">
        <v>5.22</v>
      </c>
      <c r="P95" s="2">
        <v>5.4799999999999995</v>
      </c>
      <c r="Q95" s="2">
        <v>16.2</v>
      </c>
      <c r="R95" s="2">
        <v>16.119999999999997</v>
      </c>
      <c r="S95" s="2">
        <v>4.32</v>
      </c>
      <c r="T95" s="2">
        <v>4.3800000000000008</v>
      </c>
      <c r="U95" s="2"/>
      <c r="V95" s="2"/>
      <c r="W95" s="2"/>
      <c r="X95" s="2"/>
      <c r="Y95" s="2">
        <v>0.33999999999999997</v>
      </c>
      <c r="Z95" s="2">
        <v>0.33999999999999997</v>
      </c>
      <c r="AA95" s="2">
        <v>16.16</v>
      </c>
      <c r="AB95" s="2">
        <v>5.18</v>
      </c>
      <c r="AC95" s="2">
        <v>0.31969917188294827</v>
      </c>
      <c r="AD95" s="2">
        <v>4.9000000000000004</v>
      </c>
      <c r="AE95" s="2">
        <v>11.26</v>
      </c>
      <c r="AF95" s="2">
        <v>7.24</v>
      </c>
      <c r="AG95" s="2">
        <v>2.36</v>
      </c>
      <c r="AH95" s="2">
        <v>6.2799999999999994</v>
      </c>
      <c r="AI95" s="2">
        <v>1.7200000000000002</v>
      </c>
      <c r="AJ95" s="2">
        <v>8.3800000000000008</v>
      </c>
      <c r="AK95" s="2">
        <v>3.7399999999999998</v>
      </c>
      <c r="AL95" t="s">
        <v>41</v>
      </c>
      <c r="AM95" t="s">
        <v>41</v>
      </c>
      <c r="AN95" t="s">
        <v>42</v>
      </c>
      <c r="AO95" t="s">
        <v>44</v>
      </c>
      <c r="AP95" t="s">
        <v>41</v>
      </c>
      <c r="AQ95" t="s">
        <v>42</v>
      </c>
      <c r="AR95" t="s">
        <v>41</v>
      </c>
      <c r="AS95" t="s">
        <v>42</v>
      </c>
    </row>
    <row r="96" spans="1:45">
      <c r="A96" t="s">
        <v>36</v>
      </c>
      <c r="B96" s="1" t="s">
        <v>481</v>
      </c>
      <c r="C96" t="s">
        <v>57</v>
      </c>
      <c r="D96" s="3">
        <v>51.42418</v>
      </c>
      <c r="E96" s="3">
        <v>101.39314</v>
      </c>
      <c r="F96">
        <v>919</v>
      </c>
      <c r="G96">
        <v>40.393284027888569</v>
      </c>
      <c r="H96">
        <v>82.083446534718092</v>
      </c>
      <c r="I96">
        <v>33.57737997115705</v>
      </c>
      <c r="J96" s="3">
        <v>-127.74096798624203</v>
      </c>
      <c r="K96">
        <v>0.738795282332811</v>
      </c>
      <c r="L96">
        <v>379.94792616218484</v>
      </c>
      <c r="M96" s="2">
        <v>16.060000000000002</v>
      </c>
      <c r="N96" s="2">
        <v>16.020000000000003</v>
      </c>
      <c r="O96" s="2">
        <v>5.2600000000000007</v>
      </c>
      <c r="P96" s="2">
        <v>4.9799999999999995</v>
      </c>
      <c r="Q96" s="2">
        <v>14.440000000000001</v>
      </c>
      <c r="R96" s="2">
        <v>14.62</v>
      </c>
      <c r="S96" s="2">
        <v>4.2799999999999994</v>
      </c>
      <c r="T96" s="2">
        <v>4.1599999999999993</v>
      </c>
      <c r="U96" s="2"/>
      <c r="V96" s="2"/>
      <c r="W96" s="2"/>
      <c r="X96" s="2"/>
      <c r="Y96" s="2">
        <v>0.44000000000000006</v>
      </c>
      <c r="Z96" s="2">
        <v>0.42000000000000004</v>
      </c>
      <c r="AA96" s="2">
        <v>14.920000000000002</v>
      </c>
      <c r="AB96" s="2">
        <v>4.74</v>
      </c>
      <c r="AC96" s="2">
        <v>0.31730920820729741</v>
      </c>
      <c r="AD96" s="2">
        <v>4.2799999999999994</v>
      </c>
      <c r="AE96" s="2">
        <v>10.64</v>
      </c>
      <c r="AF96" s="2">
        <v>10.6</v>
      </c>
      <c r="AG96" s="2">
        <v>2.4200000000000004</v>
      </c>
      <c r="AH96" s="2">
        <v>6.82</v>
      </c>
      <c r="AI96" s="2">
        <v>1.92</v>
      </c>
      <c r="AJ96" s="2">
        <v>6.74</v>
      </c>
      <c r="AK96" s="2">
        <v>3.2600000000000002</v>
      </c>
      <c r="AL96" t="s">
        <v>41</v>
      </c>
      <c r="AM96" t="s">
        <v>41</v>
      </c>
      <c r="AN96" t="s">
        <v>42</v>
      </c>
      <c r="AO96" t="s">
        <v>44</v>
      </c>
      <c r="AP96" t="s">
        <v>41</v>
      </c>
      <c r="AQ96" t="s">
        <v>42</v>
      </c>
      <c r="AR96" t="s">
        <v>41</v>
      </c>
      <c r="AS96" t="s">
        <v>42</v>
      </c>
    </row>
    <row r="97" spans="1:45">
      <c r="A97" t="s">
        <v>36</v>
      </c>
      <c r="B97" s="1" t="s">
        <v>482</v>
      </c>
      <c r="C97" t="s">
        <v>57</v>
      </c>
      <c r="D97" s="3">
        <v>51.42418</v>
      </c>
      <c r="E97" s="3">
        <v>101.39314</v>
      </c>
      <c r="F97">
        <v>919</v>
      </c>
      <c r="G97">
        <v>40.393284027888569</v>
      </c>
      <c r="H97">
        <v>82.083446534718092</v>
      </c>
      <c r="I97">
        <v>33.57737997115705</v>
      </c>
      <c r="J97" s="3">
        <v>-127.74096798624203</v>
      </c>
      <c r="K97">
        <v>0.738795282332811</v>
      </c>
      <c r="L97">
        <v>379.94792616218484</v>
      </c>
      <c r="M97" s="2">
        <v>18.16</v>
      </c>
      <c r="N97" s="2">
        <v>18.059999999999999</v>
      </c>
      <c r="O97" s="2">
        <v>5.8</v>
      </c>
      <c r="P97" s="2">
        <v>5.54</v>
      </c>
      <c r="Q97" s="2">
        <v>17.419999999999998</v>
      </c>
      <c r="R97" s="2">
        <v>17.54</v>
      </c>
      <c r="S97" s="2">
        <v>4.8599999999999994</v>
      </c>
      <c r="T97" s="2">
        <v>4.7799999999999994</v>
      </c>
      <c r="U97" s="2"/>
      <c r="V97" s="2"/>
      <c r="W97" s="2"/>
      <c r="X97" s="2"/>
      <c r="Y97" s="2">
        <v>0.5</v>
      </c>
      <c r="Z97" s="2">
        <v>0.26</v>
      </c>
      <c r="AA97" s="2">
        <v>17.240000000000002</v>
      </c>
      <c r="AB97" s="2">
        <v>5.2200000000000006</v>
      </c>
      <c r="AC97" s="2">
        <v>0.30302598638499428</v>
      </c>
      <c r="AD97" s="2">
        <v>4.9800000000000004</v>
      </c>
      <c r="AE97" s="2">
        <v>12.26</v>
      </c>
      <c r="AF97" s="2">
        <v>9.66</v>
      </c>
      <c r="AG97" s="2">
        <v>3.0200000000000005</v>
      </c>
      <c r="AH97" s="2">
        <v>7.339999999999999</v>
      </c>
      <c r="AI97" s="2">
        <v>2.08</v>
      </c>
      <c r="AJ97" s="2">
        <v>6.5600000000000005</v>
      </c>
      <c r="AK97" s="2">
        <v>3.6399999999999997</v>
      </c>
      <c r="AL97" t="s">
        <v>41</v>
      </c>
      <c r="AM97" t="s">
        <v>41</v>
      </c>
      <c r="AN97" t="s">
        <v>42</v>
      </c>
      <c r="AO97" t="s">
        <v>44</v>
      </c>
      <c r="AP97" t="s">
        <v>41</v>
      </c>
      <c r="AQ97" t="s">
        <v>42</v>
      </c>
      <c r="AR97" t="s">
        <v>41</v>
      </c>
      <c r="AS97" t="s">
        <v>42</v>
      </c>
    </row>
    <row r="98" spans="1:45">
      <c r="A98" t="s">
        <v>36</v>
      </c>
      <c r="B98" s="1" t="s">
        <v>483</v>
      </c>
      <c r="C98" t="s">
        <v>57</v>
      </c>
      <c r="D98" s="3">
        <v>51.42418</v>
      </c>
      <c r="E98" s="3">
        <v>101.39314</v>
      </c>
      <c r="F98">
        <v>919</v>
      </c>
      <c r="G98">
        <v>40.393284027888569</v>
      </c>
      <c r="H98">
        <v>82.083446534718092</v>
      </c>
      <c r="I98">
        <v>33.57737997115705</v>
      </c>
      <c r="J98" s="3">
        <v>-127.74096798624203</v>
      </c>
      <c r="K98">
        <v>0.738795282332811</v>
      </c>
      <c r="L98">
        <v>379.94792616218484</v>
      </c>
      <c r="M98" s="2">
        <v>16.740000000000002</v>
      </c>
      <c r="N98" s="2">
        <v>16.48</v>
      </c>
      <c r="O98" s="2">
        <v>6.24</v>
      </c>
      <c r="P98" s="2">
        <v>6.3200000000000012</v>
      </c>
      <c r="Q98" s="2">
        <v>15.419999999999998</v>
      </c>
      <c r="R98" s="2">
        <v>15.160000000000002</v>
      </c>
      <c r="S98" s="2">
        <v>5.160000000000001</v>
      </c>
      <c r="T98" s="2">
        <v>5.0400000000000009</v>
      </c>
      <c r="U98" s="2"/>
      <c r="V98" s="2"/>
      <c r="W98" s="2"/>
      <c r="X98" s="2"/>
      <c r="Y98" s="2">
        <v>0.66</v>
      </c>
      <c r="Z98" s="2">
        <v>0.38</v>
      </c>
      <c r="AA98" s="2">
        <v>15.460000000000003</v>
      </c>
      <c r="AB98" s="2">
        <v>5.839999999999999</v>
      </c>
      <c r="AC98" s="2">
        <v>0.37837387783859072</v>
      </c>
      <c r="AD98" s="2">
        <v>4.9399999999999995</v>
      </c>
      <c r="AE98" s="2">
        <v>10.52</v>
      </c>
      <c r="AF98" s="2">
        <v>9.379999999999999</v>
      </c>
      <c r="AG98" s="2">
        <v>2.56</v>
      </c>
      <c r="AH98" s="2">
        <v>6.12</v>
      </c>
      <c r="AI98" s="2">
        <v>1.6199999999999999</v>
      </c>
      <c r="AJ98" s="2">
        <v>6.68</v>
      </c>
      <c r="AK98" s="2">
        <v>3.5199999999999996</v>
      </c>
      <c r="AL98" t="s">
        <v>41</v>
      </c>
      <c r="AM98" t="s">
        <v>41</v>
      </c>
      <c r="AN98" t="s">
        <v>42</v>
      </c>
      <c r="AO98" t="s">
        <v>44</v>
      </c>
      <c r="AP98" t="s">
        <v>41</v>
      </c>
      <c r="AQ98" t="s">
        <v>42</v>
      </c>
      <c r="AR98" t="s">
        <v>41</v>
      </c>
      <c r="AS98" t="s">
        <v>42</v>
      </c>
    </row>
    <row r="99" spans="1:45">
      <c r="A99" t="s">
        <v>36</v>
      </c>
      <c r="B99" s="1" t="s">
        <v>484</v>
      </c>
      <c r="C99" t="s">
        <v>57</v>
      </c>
      <c r="D99" s="3">
        <v>51.42418</v>
      </c>
      <c r="E99" s="3">
        <v>101.39314</v>
      </c>
      <c r="F99">
        <v>919</v>
      </c>
      <c r="G99">
        <v>40.393284027888569</v>
      </c>
      <c r="H99">
        <v>82.083446534718092</v>
      </c>
      <c r="I99">
        <v>33.57737997115705</v>
      </c>
      <c r="J99" s="3">
        <v>-127.74096798624203</v>
      </c>
      <c r="K99">
        <v>0.738795282332811</v>
      </c>
      <c r="L99">
        <v>379.94792616218484</v>
      </c>
      <c r="M99" s="2">
        <v>16.34</v>
      </c>
      <c r="N99" s="2">
        <v>16.059999999999999</v>
      </c>
      <c r="O99" s="2">
        <v>6.1400000000000006</v>
      </c>
      <c r="P99" s="2">
        <v>6.26</v>
      </c>
      <c r="Q99" s="2">
        <v>15.680000000000001</v>
      </c>
      <c r="R99" s="2">
        <v>15.860000000000003</v>
      </c>
      <c r="S99" s="2">
        <v>5.32</v>
      </c>
      <c r="T99" s="2">
        <v>5.18</v>
      </c>
      <c r="U99" s="2"/>
      <c r="V99" s="2"/>
      <c r="W99" s="2"/>
      <c r="X99" s="2"/>
      <c r="Y99" s="2">
        <v>0.5</v>
      </c>
      <c r="Z99" s="2">
        <v>0.32</v>
      </c>
      <c r="AA99" s="2">
        <v>15.52</v>
      </c>
      <c r="AB99" s="2">
        <v>6.04</v>
      </c>
      <c r="AC99" s="2">
        <v>0.39156333655706854</v>
      </c>
      <c r="AD99" s="2">
        <v>4.5</v>
      </c>
      <c r="AE99" s="2">
        <v>11.02</v>
      </c>
      <c r="AF99" s="2">
        <v>10.26</v>
      </c>
      <c r="AG99" s="2">
        <v>2.2800000000000002</v>
      </c>
      <c r="AH99" s="2">
        <v>5.68</v>
      </c>
      <c r="AI99" s="2">
        <v>1.5799999999999998</v>
      </c>
      <c r="AJ99" s="2">
        <v>6.3</v>
      </c>
      <c r="AK99" s="2">
        <v>3.7399999999999998</v>
      </c>
      <c r="AL99" t="s">
        <v>41</v>
      </c>
      <c r="AM99" t="s">
        <v>41</v>
      </c>
      <c r="AN99" t="s">
        <v>42</v>
      </c>
      <c r="AO99" t="s">
        <v>44</v>
      </c>
      <c r="AP99" t="s">
        <v>41</v>
      </c>
      <c r="AQ99" t="s">
        <v>42</v>
      </c>
      <c r="AR99" t="s">
        <v>41</v>
      </c>
      <c r="AS99" t="s">
        <v>42</v>
      </c>
    </row>
    <row r="100" spans="1:45">
      <c r="A100" t="s">
        <v>36</v>
      </c>
      <c r="B100" s="1" t="s">
        <v>485</v>
      </c>
      <c r="C100" t="s">
        <v>57</v>
      </c>
      <c r="D100" s="3">
        <v>51.42418</v>
      </c>
      <c r="E100" s="3">
        <v>101.39314</v>
      </c>
      <c r="F100">
        <v>919</v>
      </c>
      <c r="G100">
        <v>40.393284027888569</v>
      </c>
      <c r="H100">
        <v>82.083446534718092</v>
      </c>
      <c r="I100">
        <v>33.57737997115705</v>
      </c>
      <c r="J100" s="3">
        <v>-127.74096798624203</v>
      </c>
      <c r="K100">
        <v>0.738795282332811</v>
      </c>
      <c r="L100">
        <v>379.94792616218484</v>
      </c>
      <c r="M100" s="2">
        <v>16.5</v>
      </c>
      <c r="N100" s="2">
        <v>16.52</v>
      </c>
      <c r="O100" s="2">
        <v>4.9000000000000004</v>
      </c>
      <c r="P100" s="2">
        <v>5.14</v>
      </c>
      <c r="Q100" s="2">
        <v>16.04</v>
      </c>
      <c r="R100" s="2">
        <v>16.14</v>
      </c>
      <c r="S100" s="2">
        <v>4.4000000000000004</v>
      </c>
      <c r="T100" s="2">
        <v>4.42</v>
      </c>
      <c r="U100" s="2"/>
      <c r="V100" s="2"/>
      <c r="W100" s="2"/>
      <c r="X100" s="2"/>
      <c r="Y100" s="2">
        <v>0.26</v>
      </c>
      <c r="Z100" s="2">
        <v>0.38</v>
      </c>
      <c r="AA100" s="2">
        <v>16.88</v>
      </c>
      <c r="AB100" s="2">
        <v>5.3</v>
      </c>
      <c r="AC100" s="2">
        <v>0.31562889580991704</v>
      </c>
      <c r="AD100" s="2">
        <v>5.0999999999999996</v>
      </c>
      <c r="AE100" s="2">
        <v>11.780000000000001</v>
      </c>
      <c r="AF100" s="2">
        <v>8.06</v>
      </c>
      <c r="AG100" s="2">
        <v>2.2999999999999998</v>
      </c>
      <c r="AH100" s="2">
        <v>5.5</v>
      </c>
      <c r="AI100" s="2">
        <v>1.64</v>
      </c>
      <c r="AJ100" s="2">
        <v>6.1</v>
      </c>
      <c r="AK100" s="2">
        <v>3.6</v>
      </c>
      <c r="AL100" t="s">
        <v>41</v>
      </c>
      <c r="AM100" t="s">
        <v>41</v>
      </c>
      <c r="AN100" t="s">
        <v>42</v>
      </c>
      <c r="AO100" t="s">
        <v>44</v>
      </c>
      <c r="AP100" t="s">
        <v>41</v>
      </c>
      <c r="AQ100" t="s">
        <v>42</v>
      </c>
      <c r="AR100" t="s">
        <v>41</v>
      </c>
      <c r="AS100" t="s">
        <v>42</v>
      </c>
    </row>
    <row r="101" spans="1:45">
      <c r="A101" t="s">
        <v>36</v>
      </c>
      <c r="B101" s="1" t="s">
        <v>486</v>
      </c>
      <c r="C101" t="s">
        <v>57</v>
      </c>
      <c r="D101" s="3">
        <v>51.42418</v>
      </c>
      <c r="E101" s="3">
        <v>101.39314</v>
      </c>
      <c r="F101">
        <v>919</v>
      </c>
      <c r="G101">
        <v>40.393284027888569</v>
      </c>
      <c r="H101">
        <v>82.083446534718092</v>
      </c>
      <c r="I101">
        <v>33.57737997115705</v>
      </c>
      <c r="J101" s="3">
        <v>-127.74096798624203</v>
      </c>
      <c r="K101">
        <v>0.738795282332811</v>
      </c>
      <c r="L101">
        <v>379.94792616218484</v>
      </c>
      <c r="M101" s="2">
        <v>16.86</v>
      </c>
      <c r="N101" s="2">
        <v>16.920000000000002</v>
      </c>
      <c r="O101" s="2">
        <v>5.6599999999999993</v>
      </c>
      <c r="P101" s="2">
        <v>5.5600000000000005</v>
      </c>
      <c r="Q101" s="2">
        <v>16.8</v>
      </c>
      <c r="R101" s="2">
        <v>17.18</v>
      </c>
      <c r="S101" s="2">
        <v>5.2600000000000007</v>
      </c>
      <c r="T101" s="2">
        <v>5.32</v>
      </c>
      <c r="U101" s="2"/>
      <c r="V101" s="2"/>
      <c r="W101" s="2"/>
      <c r="X101" s="2"/>
      <c r="Y101" s="2">
        <v>0.4</v>
      </c>
      <c r="Z101" s="2">
        <v>0.28000000000000003</v>
      </c>
      <c r="AA101" s="2">
        <v>17.220000000000002</v>
      </c>
      <c r="AB101" s="2">
        <v>5.8400000000000007</v>
      </c>
      <c r="AC101" s="2">
        <v>0.33892174069803438</v>
      </c>
      <c r="AD101" s="2">
        <v>5.4399999999999995</v>
      </c>
      <c r="AE101" s="2">
        <v>11.780000000000001</v>
      </c>
      <c r="AF101" s="2">
        <v>9.16</v>
      </c>
      <c r="AG101" s="2">
        <v>2.4</v>
      </c>
      <c r="AH101" s="2">
        <v>6.1</v>
      </c>
      <c r="AI101" s="2">
        <v>2.06</v>
      </c>
      <c r="AJ101" s="2">
        <v>6.26</v>
      </c>
      <c r="AK101" s="2">
        <v>3.8200000000000003</v>
      </c>
      <c r="AL101" t="s">
        <v>41</v>
      </c>
      <c r="AM101" t="s">
        <v>41</v>
      </c>
      <c r="AN101" t="s">
        <v>42</v>
      </c>
      <c r="AO101" t="s">
        <v>44</v>
      </c>
      <c r="AP101" t="s">
        <v>41</v>
      </c>
      <c r="AQ101" t="s">
        <v>42</v>
      </c>
      <c r="AR101" t="s">
        <v>41</v>
      </c>
      <c r="AS101" t="s">
        <v>42</v>
      </c>
    </row>
    <row r="102" spans="1:45">
      <c r="A102" t="s">
        <v>36</v>
      </c>
      <c r="B102" s="1" t="s">
        <v>487</v>
      </c>
      <c r="C102" t="s">
        <v>57</v>
      </c>
      <c r="D102" s="3">
        <v>51.42418</v>
      </c>
      <c r="E102" s="3">
        <v>101.39314</v>
      </c>
      <c r="F102">
        <v>919</v>
      </c>
      <c r="G102">
        <v>40.393284027888569</v>
      </c>
      <c r="H102">
        <v>82.083446534718092</v>
      </c>
      <c r="I102">
        <v>33.57737997115705</v>
      </c>
      <c r="J102" s="3">
        <v>-127.74096798624203</v>
      </c>
      <c r="K102">
        <v>0.738795282332811</v>
      </c>
      <c r="L102">
        <v>379.94792616218484</v>
      </c>
      <c r="M102" s="2">
        <v>17.34</v>
      </c>
      <c r="N102" s="2">
        <v>17.259999999999998</v>
      </c>
      <c r="O102" s="2">
        <v>5.0200000000000005</v>
      </c>
      <c r="P102" s="2">
        <v>4.9599999999999991</v>
      </c>
      <c r="Q102" s="2">
        <v>15.86</v>
      </c>
      <c r="R102" s="2">
        <v>16.279999999999998</v>
      </c>
      <c r="S102" s="2">
        <v>4.24</v>
      </c>
      <c r="T102" s="2">
        <v>4.24</v>
      </c>
      <c r="U102" s="2"/>
      <c r="V102" s="2"/>
      <c r="W102" s="2"/>
      <c r="X102" s="2"/>
      <c r="Y102" s="2">
        <v>0.45999999999999996</v>
      </c>
      <c r="Z102" s="2">
        <v>0.34</v>
      </c>
      <c r="AA102" s="2">
        <v>17.04</v>
      </c>
      <c r="AB102" s="2">
        <v>4.92</v>
      </c>
      <c r="AC102" s="2">
        <v>0.28954016038637614</v>
      </c>
      <c r="AD102" s="2">
        <v>4.9000000000000004</v>
      </c>
      <c r="AE102" s="2">
        <v>12.139999999999999</v>
      </c>
      <c r="AF102" s="2">
        <v>11.6</v>
      </c>
      <c r="AG102" s="2">
        <v>2.54</v>
      </c>
      <c r="AH102" s="2">
        <v>5.76</v>
      </c>
      <c r="AI102" s="2">
        <v>1.58</v>
      </c>
      <c r="AJ102" s="2">
        <v>6.36</v>
      </c>
      <c r="AK102" s="2">
        <v>2.66</v>
      </c>
      <c r="AL102" t="s">
        <v>41</v>
      </c>
      <c r="AM102" t="s">
        <v>41</v>
      </c>
      <c r="AN102" t="s">
        <v>42</v>
      </c>
      <c r="AO102" t="s">
        <v>44</v>
      </c>
      <c r="AP102" t="s">
        <v>41</v>
      </c>
      <c r="AQ102" t="s">
        <v>42</v>
      </c>
      <c r="AR102" t="s">
        <v>41</v>
      </c>
      <c r="AS102" t="s">
        <v>42</v>
      </c>
    </row>
    <row r="103" spans="1:45">
      <c r="A103" t="s">
        <v>36</v>
      </c>
      <c r="B103" s="1" t="s">
        <v>488</v>
      </c>
      <c r="C103" t="s">
        <v>59</v>
      </c>
      <c r="D103" s="3">
        <v>51.21096</v>
      </c>
      <c r="E103" s="3">
        <v>106.28484</v>
      </c>
      <c r="F103">
        <v>605</v>
      </c>
      <c r="G103">
        <v>41.732263598474347</v>
      </c>
      <c r="H103">
        <v>44.197433367603388</v>
      </c>
      <c r="I103">
        <v>39.130566365118504</v>
      </c>
      <c r="J103">
        <v>-122.51563460340071</v>
      </c>
      <c r="K103">
        <v>0.75154267970086419</v>
      </c>
      <c r="L103">
        <v>332.16430391542883</v>
      </c>
      <c r="M103" s="2">
        <v>15.440000000000001</v>
      </c>
      <c r="N103" s="2">
        <v>16.04</v>
      </c>
      <c r="O103" s="2">
        <v>4.28</v>
      </c>
      <c r="P103" s="2">
        <v>4.38</v>
      </c>
      <c r="Q103" s="2">
        <v>15.6</v>
      </c>
      <c r="R103" s="2">
        <v>15.620000000000001</v>
      </c>
      <c r="S103" s="2">
        <v>3.9799999999999995</v>
      </c>
      <c r="T103" s="2">
        <v>3.96</v>
      </c>
      <c r="U103" s="2"/>
      <c r="V103" s="2"/>
      <c r="W103" s="2"/>
      <c r="X103" s="2"/>
      <c r="Y103" s="2">
        <v>0.3</v>
      </c>
      <c r="Z103" s="2">
        <v>0.18</v>
      </c>
      <c r="AA103" s="2">
        <v>15.660000000000002</v>
      </c>
      <c r="AB103" s="2">
        <v>4.5</v>
      </c>
      <c r="AC103" s="2">
        <v>0.28865153986235026</v>
      </c>
      <c r="AD103" s="2">
        <v>5.8599999999999994</v>
      </c>
      <c r="AE103" s="2">
        <v>9.8000000000000007</v>
      </c>
      <c r="AF103" s="2">
        <v>9.3000000000000007</v>
      </c>
      <c r="AG103" s="2">
        <v>2.9200000000000004</v>
      </c>
      <c r="AH103" s="2">
        <v>6.08</v>
      </c>
      <c r="AI103" s="2">
        <v>1.7599999999999998</v>
      </c>
      <c r="AJ103" s="2">
        <v>5.8199999999999994</v>
      </c>
      <c r="AK103" s="2">
        <v>2.96</v>
      </c>
      <c r="AL103" t="s">
        <v>41</v>
      </c>
      <c r="AM103" t="s">
        <v>41</v>
      </c>
      <c r="AN103" t="s">
        <v>41</v>
      </c>
      <c r="AO103" t="s">
        <v>44</v>
      </c>
      <c r="AP103" t="s">
        <v>41</v>
      </c>
      <c r="AQ103" t="s">
        <v>42</v>
      </c>
      <c r="AR103" t="s">
        <v>42</v>
      </c>
      <c r="AS103" t="s">
        <v>41</v>
      </c>
    </row>
    <row r="104" spans="1:45">
      <c r="A104" t="s">
        <v>36</v>
      </c>
      <c r="B104" s="1" t="s">
        <v>489</v>
      </c>
      <c r="C104" t="s">
        <v>59</v>
      </c>
      <c r="D104" s="3">
        <v>51.21096</v>
      </c>
      <c r="E104" s="3">
        <v>106.28484</v>
      </c>
      <c r="F104">
        <v>605</v>
      </c>
      <c r="G104">
        <v>41.732263598474347</v>
      </c>
      <c r="H104">
        <v>44.197433367603388</v>
      </c>
      <c r="I104">
        <v>39.130566365118504</v>
      </c>
      <c r="J104">
        <v>-122.51563460340071</v>
      </c>
      <c r="K104">
        <v>0.75154267970086419</v>
      </c>
      <c r="L104">
        <v>332.16430391542883</v>
      </c>
      <c r="M104" s="2">
        <v>16.66</v>
      </c>
      <c r="N104" s="2">
        <v>16.220000000000002</v>
      </c>
      <c r="O104" s="2">
        <v>4.68</v>
      </c>
      <c r="P104" s="2">
        <v>4.4000000000000004</v>
      </c>
      <c r="Q104" s="2">
        <v>15.400000000000002</v>
      </c>
      <c r="R104" s="2">
        <v>15.88</v>
      </c>
      <c r="S104" s="2">
        <v>3.9</v>
      </c>
      <c r="T104" s="2">
        <v>3.9</v>
      </c>
      <c r="U104" s="2"/>
      <c r="V104" s="2"/>
      <c r="W104" s="2"/>
      <c r="X104" s="2"/>
      <c r="Y104" s="2">
        <v>0.3</v>
      </c>
      <c r="Z104" s="2">
        <v>0.26000000000000006</v>
      </c>
      <c r="AA104" s="2">
        <v>16.7</v>
      </c>
      <c r="AB104" s="2">
        <v>4.4000000000000004</v>
      </c>
      <c r="AC104" s="2">
        <v>0.26503955461100837</v>
      </c>
      <c r="AD104" s="2">
        <v>5.9</v>
      </c>
      <c r="AE104" s="2">
        <v>10.8</v>
      </c>
      <c r="AF104" s="2">
        <v>12.16</v>
      </c>
      <c r="AG104" s="2">
        <v>3.1399999999999997</v>
      </c>
      <c r="AH104" s="2">
        <v>6.36</v>
      </c>
      <c r="AI104" s="2">
        <v>1.5799999999999998</v>
      </c>
      <c r="AJ104" s="2">
        <v>6.7</v>
      </c>
      <c r="AK104" s="2">
        <v>3.2800000000000002</v>
      </c>
      <c r="AL104" t="s">
        <v>41</v>
      </c>
      <c r="AM104" t="s">
        <v>41</v>
      </c>
      <c r="AN104" t="s">
        <v>41</v>
      </c>
      <c r="AO104" t="s">
        <v>44</v>
      </c>
      <c r="AP104" t="s">
        <v>41</v>
      </c>
      <c r="AQ104" t="s">
        <v>42</v>
      </c>
      <c r="AR104" t="s">
        <v>42</v>
      </c>
      <c r="AS104" t="s">
        <v>41</v>
      </c>
    </row>
    <row r="105" spans="1:45">
      <c r="A105" t="s">
        <v>36</v>
      </c>
      <c r="B105" s="1" t="s">
        <v>490</v>
      </c>
      <c r="C105" t="s">
        <v>59</v>
      </c>
      <c r="D105" s="3">
        <v>51.21096</v>
      </c>
      <c r="E105" s="3">
        <v>106.28484</v>
      </c>
      <c r="F105">
        <v>605</v>
      </c>
      <c r="G105">
        <v>41.732263598474347</v>
      </c>
      <c r="H105">
        <v>44.197433367603388</v>
      </c>
      <c r="I105">
        <v>39.130566365118504</v>
      </c>
      <c r="J105">
        <v>-122.51563460340071</v>
      </c>
      <c r="K105">
        <v>0.75154267970086419</v>
      </c>
      <c r="L105">
        <v>332.16430391542883</v>
      </c>
      <c r="M105" s="2">
        <v>15.02</v>
      </c>
      <c r="N105" s="2">
        <v>14.680000000000001</v>
      </c>
      <c r="O105" s="2">
        <v>5.4399999999999995</v>
      </c>
      <c r="P105" s="2">
        <v>5.18</v>
      </c>
      <c r="Q105" s="2">
        <v>14.440000000000001</v>
      </c>
      <c r="R105" s="2">
        <v>14.940000000000001</v>
      </c>
      <c r="S105" s="2">
        <v>4.76</v>
      </c>
      <c r="T105" s="2">
        <v>4.6399999999999997</v>
      </c>
      <c r="U105" s="2"/>
      <c r="V105" s="2"/>
      <c r="W105" s="2"/>
      <c r="X105" s="2"/>
      <c r="Y105" s="2">
        <v>0.57999999999999996</v>
      </c>
      <c r="Z105" s="2">
        <v>0.27999999999999997</v>
      </c>
      <c r="AA105" s="2">
        <v>14.14</v>
      </c>
      <c r="AB105" s="2">
        <v>5.2799999999999994</v>
      </c>
      <c r="AC105" s="2">
        <v>0.37542670394836974</v>
      </c>
      <c r="AD105" s="2">
        <v>5.1400000000000006</v>
      </c>
      <c r="AE105" s="2">
        <v>8.9999999999999982</v>
      </c>
      <c r="AF105" s="2">
        <v>13.959999999999999</v>
      </c>
      <c r="AG105" s="2">
        <v>2.9400000000000004</v>
      </c>
      <c r="AH105" s="2">
        <v>6.32</v>
      </c>
      <c r="AI105" s="2">
        <v>2.3600000000000003</v>
      </c>
      <c r="AJ105" s="2">
        <v>6.74</v>
      </c>
      <c r="AK105" s="2">
        <v>3.5200000000000005</v>
      </c>
      <c r="AL105" t="s">
        <v>41</v>
      </c>
      <c r="AM105" t="s">
        <v>41</v>
      </c>
      <c r="AN105" t="s">
        <v>41</v>
      </c>
      <c r="AO105" t="s">
        <v>44</v>
      </c>
      <c r="AP105" t="s">
        <v>41</v>
      </c>
      <c r="AQ105" t="s">
        <v>42</v>
      </c>
      <c r="AR105" t="s">
        <v>42</v>
      </c>
      <c r="AS105" t="s">
        <v>41</v>
      </c>
    </row>
    <row r="106" spans="1:45">
      <c r="A106" t="s">
        <v>36</v>
      </c>
      <c r="B106" s="1" t="s">
        <v>491</v>
      </c>
      <c r="C106" t="s">
        <v>59</v>
      </c>
      <c r="D106" s="3">
        <v>51.21096</v>
      </c>
      <c r="E106" s="3">
        <v>106.28484</v>
      </c>
      <c r="F106">
        <v>605</v>
      </c>
      <c r="G106">
        <v>41.732263598474347</v>
      </c>
      <c r="H106">
        <v>44.197433367603388</v>
      </c>
      <c r="I106">
        <v>39.130566365118504</v>
      </c>
      <c r="J106">
        <v>-122.51563460340071</v>
      </c>
      <c r="K106">
        <v>0.75154267970086419</v>
      </c>
      <c r="L106">
        <v>332.16430391542883</v>
      </c>
      <c r="M106" s="2">
        <v>16.02</v>
      </c>
      <c r="N106" s="2">
        <v>15.559999999999999</v>
      </c>
      <c r="O106" s="2">
        <v>5.9599999999999991</v>
      </c>
      <c r="P106" s="2">
        <v>5.28</v>
      </c>
      <c r="Q106" s="2">
        <v>14.84</v>
      </c>
      <c r="R106" s="2">
        <v>15.180000000000001</v>
      </c>
      <c r="S106" s="2">
        <v>5.0999999999999996</v>
      </c>
      <c r="T106" s="2">
        <v>4.76</v>
      </c>
      <c r="U106" s="2"/>
      <c r="V106" s="2"/>
      <c r="W106" s="2"/>
      <c r="X106" s="2"/>
      <c r="Y106" s="2">
        <v>0.65999999999999992</v>
      </c>
      <c r="Z106" s="2">
        <v>0.3</v>
      </c>
      <c r="AA106" s="2">
        <v>15.2</v>
      </c>
      <c r="AB106" s="2">
        <v>5.6599999999999993</v>
      </c>
      <c r="AC106" s="2">
        <v>0.37329234446846149</v>
      </c>
      <c r="AD106" s="2">
        <v>5.6599999999999993</v>
      </c>
      <c r="AE106" s="2">
        <v>9.5399999999999991</v>
      </c>
      <c r="AF106" s="2">
        <v>11.059999999999999</v>
      </c>
      <c r="AG106" s="2">
        <v>3</v>
      </c>
      <c r="AH106" s="2">
        <v>5.46</v>
      </c>
      <c r="AI106" s="2">
        <v>1.58</v>
      </c>
      <c r="AJ106" s="2">
        <v>6.32</v>
      </c>
      <c r="AK106" s="2">
        <v>3.22</v>
      </c>
      <c r="AL106" t="s">
        <v>41</v>
      </c>
      <c r="AM106" t="s">
        <v>41</v>
      </c>
      <c r="AN106" t="s">
        <v>41</v>
      </c>
      <c r="AO106" t="s">
        <v>44</v>
      </c>
      <c r="AP106" t="s">
        <v>41</v>
      </c>
      <c r="AQ106" t="s">
        <v>42</v>
      </c>
      <c r="AR106" t="s">
        <v>42</v>
      </c>
      <c r="AS106" t="s">
        <v>41</v>
      </c>
    </row>
    <row r="107" spans="1:45">
      <c r="A107" t="s">
        <v>36</v>
      </c>
      <c r="B107" s="1" t="s">
        <v>492</v>
      </c>
      <c r="C107" t="s">
        <v>59</v>
      </c>
      <c r="D107" s="3">
        <v>51.21096</v>
      </c>
      <c r="E107" s="3">
        <v>106.28484</v>
      </c>
      <c r="F107">
        <v>605</v>
      </c>
      <c r="G107">
        <v>41.732263598474347</v>
      </c>
      <c r="H107">
        <v>44.197433367603388</v>
      </c>
      <c r="I107">
        <v>39.130566365118504</v>
      </c>
      <c r="J107">
        <v>-122.51563460340071</v>
      </c>
      <c r="K107">
        <v>0.75154267970086419</v>
      </c>
      <c r="L107">
        <v>332.16430391542883</v>
      </c>
      <c r="M107" s="2">
        <v>13.8</v>
      </c>
      <c r="N107" s="2">
        <v>13.36</v>
      </c>
      <c r="O107" s="2">
        <v>5.0600000000000005</v>
      </c>
      <c r="P107" s="2">
        <v>4.84</v>
      </c>
      <c r="Q107" s="2">
        <v>12.959999999999999</v>
      </c>
      <c r="R107" s="2">
        <v>12.98</v>
      </c>
      <c r="S107" s="2">
        <v>4.3</v>
      </c>
      <c r="T107" s="2">
        <v>4.2</v>
      </c>
      <c r="U107" s="2"/>
      <c r="V107" s="2"/>
      <c r="W107" s="2"/>
      <c r="X107" s="2"/>
      <c r="Y107" s="2">
        <v>0.5</v>
      </c>
      <c r="Z107" s="2">
        <v>0.32</v>
      </c>
      <c r="AA107" s="2">
        <v>13.12</v>
      </c>
      <c r="AB107" s="2">
        <v>4.7</v>
      </c>
      <c r="AC107" s="2">
        <v>0.36033766299410619</v>
      </c>
      <c r="AD107" s="2">
        <v>5.1400000000000006</v>
      </c>
      <c r="AE107" s="2">
        <v>7.9799999999999995</v>
      </c>
      <c r="AF107" s="2">
        <v>13.540000000000001</v>
      </c>
      <c r="AG107" s="2">
        <v>2.16</v>
      </c>
      <c r="AH107" s="2">
        <v>5.1800000000000006</v>
      </c>
      <c r="AI107" s="2">
        <v>1.4000000000000001</v>
      </c>
      <c r="AJ107" s="2">
        <v>5.52</v>
      </c>
      <c r="AK107" s="2">
        <v>3.02</v>
      </c>
      <c r="AL107" t="s">
        <v>41</v>
      </c>
      <c r="AM107" t="s">
        <v>41</v>
      </c>
      <c r="AN107" t="s">
        <v>42</v>
      </c>
      <c r="AO107" t="s">
        <v>44</v>
      </c>
      <c r="AP107" t="s">
        <v>41</v>
      </c>
      <c r="AQ107" t="s">
        <v>42</v>
      </c>
      <c r="AR107" t="s">
        <v>42</v>
      </c>
      <c r="AS107" t="s">
        <v>41</v>
      </c>
    </row>
    <row r="108" spans="1:45">
      <c r="A108" t="s">
        <v>36</v>
      </c>
      <c r="B108" s="1" t="s">
        <v>493</v>
      </c>
      <c r="C108" t="s">
        <v>59</v>
      </c>
      <c r="D108" s="3">
        <v>51.21096</v>
      </c>
      <c r="E108" s="3">
        <v>106.28484</v>
      </c>
      <c r="F108">
        <v>605</v>
      </c>
      <c r="G108">
        <v>41.732263598474347</v>
      </c>
      <c r="H108">
        <v>44.197433367603388</v>
      </c>
      <c r="I108">
        <v>39.130566365118504</v>
      </c>
      <c r="J108">
        <v>-122.51563460340071</v>
      </c>
      <c r="K108">
        <v>0.75154267970086419</v>
      </c>
      <c r="L108">
        <v>332.16430391542883</v>
      </c>
      <c r="M108" s="2">
        <v>13.3</v>
      </c>
      <c r="N108" s="2">
        <v>13.540000000000001</v>
      </c>
      <c r="O108" s="2">
        <v>4.28</v>
      </c>
      <c r="P108" s="2">
        <v>4.3</v>
      </c>
      <c r="Q108" s="2">
        <v>12.820000000000002</v>
      </c>
      <c r="R108" s="2">
        <v>12.8</v>
      </c>
      <c r="S108" s="2">
        <v>3.8600000000000003</v>
      </c>
      <c r="T108" s="2">
        <v>3.9</v>
      </c>
      <c r="U108" s="2"/>
      <c r="V108" s="2"/>
      <c r="W108" s="2"/>
      <c r="X108" s="2"/>
      <c r="Y108" s="2">
        <v>0.52</v>
      </c>
      <c r="Z108" s="2">
        <v>0.5</v>
      </c>
      <c r="AA108" s="2">
        <v>13.719999999999999</v>
      </c>
      <c r="AB108" s="2">
        <v>4.2</v>
      </c>
      <c r="AC108" s="2">
        <v>0.30646941696039248</v>
      </c>
      <c r="AD108" s="2">
        <v>4.5199999999999996</v>
      </c>
      <c r="AE108" s="2">
        <v>9.1999999999999993</v>
      </c>
      <c r="AF108" s="2">
        <v>13.279999999999998</v>
      </c>
      <c r="AG108" s="2">
        <v>2.5</v>
      </c>
      <c r="AH108" s="2">
        <v>5.42</v>
      </c>
      <c r="AI108" s="2">
        <v>1.5800000000000003</v>
      </c>
      <c r="AJ108" s="2">
        <v>5.88</v>
      </c>
      <c r="AK108" s="2">
        <v>3.2800000000000002</v>
      </c>
      <c r="AL108" t="s">
        <v>41</v>
      </c>
      <c r="AM108" t="s">
        <v>41</v>
      </c>
      <c r="AN108" t="s">
        <v>42</v>
      </c>
      <c r="AO108" t="s">
        <v>44</v>
      </c>
      <c r="AP108" t="s">
        <v>41</v>
      </c>
      <c r="AQ108" t="s">
        <v>42</v>
      </c>
      <c r="AR108" t="s">
        <v>42</v>
      </c>
      <c r="AS108" t="s">
        <v>41</v>
      </c>
    </row>
    <row r="109" spans="1:45">
      <c r="A109" t="s">
        <v>36</v>
      </c>
      <c r="B109" s="1" t="s">
        <v>494</v>
      </c>
      <c r="C109" t="s">
        <v>59</v>
      </c>
      <c r="D109" s="3">
        <v>51.21096</v>
      </c>
      <c r="E109" s="3">
        <v>106.28484</v>
      </c>
      <c r="F109">
        <v>605</v>
      </c>
      <c r="G109">
        <v>41.732263598474347</v>
      </c>
      <c r="H109">
        <v>44.197433367603388</v>
      </c>
      <c r="I109">
        <v>39.130566365118504</v>
      </c>
      <c r="J109">
        <v>-122.51563460340071</v>
      </c>
      <c r="K109">
        <v>0.75154267970086419</v>
      </c>
      <c r="L109">
        <v>332.16430391542883</v>
      </c>
      <c r="M109" s="2">
        <v>13.74</v>
      </c>
      <c r="N109" s="2">
        <v>13.24</v>
      </c>
      <c r="O109" s="2">
        <v>4.58</v>
      </c>
      <c r="P109" s="2">
        <v>4.68</v>
      </c>
      <c r="Q109" s="2">
        <v>13.26</v>
      </c>
      <c r="R109" s="2">
        <v>13.1</v>
      </c>
      <c r="S109" s="2">
        <v>4.04</v>
      </c>
      <c r="T109" s="2">
        <v>3.8200000000000003</v>
      </c>
      <c r="U109" s="2"/>
      <c r="V109" s="2"/>
      <c r="W109" s="2"/>
      <c r="X109" s="2"/>
      <c r="Y109" s="2">
        <v>0.57999999999999996</v>
      </c>
      <c r="Z109" s="2">
        <v>0.36</v>
      </c>
      <c r="AA109" s="2">
        <v>14.219999999999999</v>
      </c>
      <c r="AB109" s="2">
        <v>4.88</v>
      </c>
      <c r="AC109" s="2">
        <v>0.34370924538733527</v>
      </c>
      <c r="AD109" s="2">
        <v>4.72</v>
      </c>
      <c r="AE109" s="2">
        <v>9.5</v>
      </c>
      <c r="AF109" s="2">
        <v>13.26</v>
      </c>
      <c r="AG109" s="2">
        <v>1.9600000000000002</v>
      </c>
      <c r="AH109" s="2">
        <v>5.339999999999999</v>
      </c>
      <c r="AI109" s="2">
        <v>1.6</v>
      </c>
      <c r="AJ109" s="2">
        <v>6.24</v>
      </c>
      <c r="AK109" s="2">
        <v>3.46</v>
      </c>
      <c r="AL109" t="s">
        <v>41</v>
      </c>
      <c r="AM109" t="s">
        <v>41</v>
      </c>
      <c r="AN109" t="s">
        <v>42</v>
      </c>
      <c r="AO109" t="s">
        <v>44</v>
      </c>
      <c r="AP109" t="s">
        <v>41</v>
      </c>
      <c r="AQ109" t="s">
        <v>42</v>
      </c>
      <c r="AR109" t="s">
        <v>42</v>
      </c>
      <c r="AS109" t="s">
        <v>41</v>
      </c>
    </row>
    <row r="110" spans="1:45">
      <c r="A110" t="s">
        <v>36</v>
      </c>
      <c r="B110" s="1" t="s">
        <v>495</v>
      </c>
      <c r="C110" t="s">
        <v>59</v>
      </c>
      <c r="D110" s="3">
        <v>51.21096</v>
      </c>
      <c r="E110" s="3">
        <v>106.28484</v>
      </c>
      <c r="F110">
        <v>605</v>
      </c>
      <c r="G110">
        <v>41.732263598474347</v>
      </c>
      <c r="H110">
        <v>44.197433367603388</v>
      </c>
      <c r="I110">
        <v>39.130566365118504</v>
      </c>
      <c r="J110">
        <v>-122.51563460340071</v>
      </c>
      <c r="K110">
        <v>0.75154267970086419</v>
      </c>
      <c r="L110">
        <v>332.16430391542883</v>
      </c>
      <c r="M110" s="2">
        <v>14.4</v>
      </c>
      <c r="N110" s="2">
        <v>15</v>
      </c>
      <c r="O110" s="2">
        <v>5.12</v>
      </c>
      <c r="P110" s="2">
        <v>5.2</v>
      </c>
      <c r="Q110" s="2">
        <v>14.620000000000001</v>
      </c>
      <c r="R110" s="2">
        <v>14.779999999999998</v>
      </c>
      <c r="S110" s="2">
        <v>4.4400000000000004</v>
      </c>
      <c r="T110" s="2">
        <v>4.5200000000000005</v>
      </c>
      <c r="U110" s="2"/>
      <c r="V110" s="2"/>
      <c r="W110" s="2"/>
      <c r="X110" s="2"/>
      <c r="Y110" s="2">
        <v>0.67999999999999994</v>
      </c>
      <c r="Z110" s="2">
        <v>0.6399999999999999</v>
      </c>
      <c r="AA110" s="2">
        <v>15.16</v>
      </c>
      <c r="AB110" s="2">
        <v>5.0600000000000005</v>
      </c>
      <c r="AC110" s="2">
        <v>0.33652130537179975</v>
      </c>
      <c r="AD110" s="2">
        <v>5.26</v>
      </c>
      <c r="AE110" s="2">
        <v>9.9</v>
      </c>
      <c r="AF110" s="2">
        <v>11.139999999999999</v>
      </c>
      <c r="AG110" s="2">
        <v>2.1599999999999997</v>
      </c>
      <c r="AH110" s="2">
        <v>5.2200000000000006</v>
      </c>
      <c r="AI110" s="2">
        <v>1.5999999999999999</v>
      </c>
      <c r="AJ110" s="2">
        <v>6.9600000000000009</v>
      </c>
      <c r="AK110" s="2">
        <v>3.2800000000000002</v>
      </c>
      <c r="AL110" t="s">
        <v>41</v>
      </c>
      <c r="AM110" t="s">
        <v>41</v>
      </c>
      <c r="AN110" t="s">
        <v>42</v>
      </c>
      <c r="AO110" t="s">
        <v>44</v>
      </c>
      <c r="AP110" t="s">
        <v>41</v>
      </c>
      <c r="AQ110" t="s">
        <v>42</v>
      </c>
      <c r="AR110" t="s">
        <v>42</v>
      </c>
      <c r="AS110" t="s">
        <v>41</v>
      </c>
    </row>
    <row r="111" spans="1:45">
      <c r="A111" t="s">
        <v>36</v>
      </c>
      <c r="B111" s="1" t="s">
        <v>496</v>
      </c>
      <c r="C111" t="s">
        <v>59</v>
      </c>
      <c r="D111" s="3">
        <v>51.21096</v>
      </c>
      <c r="E111" s="3">
        <v>106.28484</v>
      </c>
      <c r="F111">
        <v>605</v>
      </c>
      <c r="G111">
        <v>41.732263598474347</v>
      </c>
      <c r="H111">
        <v>44.197433367603388</v>
      </c>
      <c r="I111">
        <v>39.130566365118504</v>
      </c>
      <c r="J111">
        <v>-122.51563460340071</v>
      </c>
      <c r="K111">
        <v>0.75154267970086419</v>
      </c>
      <c r="L111">
        <v>332.16430391542883</v>
      </c>
      <c r="M111" s="2">
        <v>13.2</v>
      </c>
      <c r="N111" s="2">
        <v>12.919999999999998</v>
      </c>
      <c r="O111" s="2">
        <v>4.5</v>
      </c>
      <c r="P111" s="2">
        <v>4.2799999999999994</v>
      </c>
      <c r="Q111" s="2">
        <v>12.219999999999999</v>
      </c>
      <c r="R111" s="2">
        <v>12</v>
      </c>
      <c r="S111" s="2">
        <v>3.8</v>
      </c>
      <c r="T111" s="2">
        <v>3.6799999999999997</v>
      </c>
      <c r="U111" s="2"/>
      <c r="V111" s="2"/>
      <c r="W111" s="2"/>
      <c r="X111" s="2"/>
      <c r="Y111" s="2">
        <v>0.53999999999999992</v>
      </c>
      <c r="Z111" s="2">
        <v>0.24</v>
      </c>
      <c r="AA111" s="2">
        <v>13.540000000000001</v>
      </c>
      <c r="AB111" s="2">
        <v>4.1199999999999992</v>
      </c>
      <c r="AC111" s="2">
        <v>0.30841113874208792</v>
      </c>
      <c r="AD111" s="2">
        <v>4.5</v>
      </c>
      <c r="AE111" s="2">
        <v>9.0399999999999991</v>
      </c>
      <c r="AF111" s="2">
        <v>7.0200000000000005</v>
      </c>
      <c r="AG111" s="2">
        <v>2.4799999999999995</v>
      </c>
      <c r="AH111" s="2">
        <v>6.38</v>
      </c>
      <c r="AI111" s="2">
        <v>1.72</v>
      </c>
      <c r="AJ111" s="2">
        <v>6.74</v>
      </c>
      <c r="AK111" s="2">
        <v>3.66</v>
      </c>
      <c r="AL111" t="s">
        <v>41</v>
      </c>
      <c r="AM111" t="s">
        <v>41</v>
      </c>
      <c r="AN111" t="s">
        <v>42</v>
      </c>
      <c r="AO111" t="s">
        <v>44</v>
      </c>
      <c r="AP111" t="s">
        <v>41</v>
      </c>
      <c r="AQ111" t="s">
        <v>42</v>
      </c>
      <c r="AR111" t="s">
        <v>42</v>
      </c>
      <c r="AS111" t="s">
        <v>41</v>
      </c>
    </row>
    <row r="112" spans="1:45">
      <c r="A112" t="s">
        <v>36</v>
      </c>
      <c r="B112" s="1" t="s">
        <v>497</v>
      </c>
      <c r="C112" t="s">
        <v>59</v>
      </c>
      <c r="D112" s="3">
        <v>51.21096</v>
      </c>
      <c r="E112" s="3">
        <v>106.28484</v>
      </c>
      <c r="F112">
        <v>605</v>
      </c>
      <c r="G112">
        <v>41.732263598474347</v>
      </c>
      <c r="H112">
        <v>44.197433367603388</v>
      </c>
      <c r="I112">
        <v>39.130566365118504</v>
      </c>
      <c r="J112">
        <v>-122.51563460340071</v>
      </c>
      <c r="K112">
        <v>0.75154267970086419</v>
      </c>
      <c r="L112">
        <v>332.16430391542883</v>
      </c>
      <c r="M112" s="2">
        <v>14.879999999999999</v>
      </c>
      <c r="N112" s="2">
        <v>14.88</v>
      </c>
      <c r="O112" s="2">
        <v>4.42</v>
      </c>
      <c r="P112" s="2">
        <v>4.2799999999999994</v>
      </c>
      <c r="Q112" s="2">
        <v>14.16</v>
      </c>
      <c r="R112" s="2">
        <v>14.479999999999999</v>
      </c>
      <c r="S112" s="2">
        <v>3.62</v>
      </c>
      <c r="T112" s="2">
        <v>3.7</v>
      </c>
      <c r="U112" s="2"/>
      <c r="V112" s="2"/>
      <c r="W112" s="2"/>
      <c r="X112" s="2"/>
      <c r="Y112" s="2">
        <v>0.36</v>
      </c>
      <c r="Z112" s="2">
        <v>0.33999999999999997</v>
      </c>
      <c r="AA112" s="2">
        <v>15.059999999999999</v>
      </c>
      <c r="AB112" s="2">
        <v>4.0599999999999996</v>
      </c>
      <c r="AC112" s="2">
        <v>0.27006188609967702</v>
      </c>
      <c r="AD112" s="2">
        <v>4.8599999999999994</v>
      </c>
      <c r="AE112" s="2">
        <v>10.199999999999999</v>
      </c>
      <c r="AF112" s="2">
        <v>10.279999999999998</v>
      </c>
      <c r="AG112" s="2">
        <v>2.56</v>
      </c>
      <c r="AH112" s="2">
        <v>5.5200000000000005</v>
      </c>
      <c r="AI112" s="2">
        <v>1.52</v>
      </c>
      <c r="AJ112" s="2">
        <v>5.62</v>
      </c>
      <c r="AK112" s="2">
        <v>2.6599999999999997</v>
      </c>
      <c r="AL112" t="s">
        <v>41</v>
      </c>
      <c r="AM112" t="s">
        <v>41</v>
      </c>
      <c r="AN112" t="s">
        <v>42</v>
      </c>
      <c r="AO112" t="s">
        <v>44</v>
      </c>
      <c r="AP112" t="s">
        <v>41</v>
      </c>
      <c r="AQ112" t="s">
        <v>42</v>
      </c>
      <c r="AR112" t="s">
        <v>42</v>
      </c>
      <c r="AS112" t="s">
        <v>41</v>
      </c>
    </row>
    <row r="113" spans="1:45">
      <c r="A113" t="s">
        <v>36</v>
      </c>
      <c r="B113" s="1" t="s">
        <v>498</v>
      </c>
      <c r="C113" t="s">
        <v>59</v>
      </c>
      <c r="D113" s="3">
        <v>51.21096</v>
      </c>
      <c r="E113" s="3">
        <v>106.28484</v>
      </c>
      <c r="F113">
        <v>605</v>
      </c>
      <c r="G113">
        <v>41.732263598474347</v>
      </c>
      <c r="H113">
        <v>44.197433367603388</v>
      </c>
      <c r="I113">
        <v>39.130566365118504</v>
      </c>
      <c r="J113">
        <v>-122.51563460340071</v>
      </c>
      <c r="K113">
        <v>0.75154267970086419</v>
      </c>
      <c r="L113">
        <v>332.16430391542883</v>
      </c>
      <c r="M113" s="2">
        <v>14.879999999999999</v>
      </c>
      <c r="N113" s="2">
        <v>14.680000000000001</v>
      </c>
      <c r="O113" s="2">
        <v>4.8</v>
      </c>
      <c r="P113" s="2">
        <v>4.7799999999999994</v>
      </c>
      <c r="Q113" s="2">
        <v>14.34</v>
      </c>
      <c r="R113" s="2">
        <v>14.540000000000001</v>
      </c>
      <c r="S113" s="2">
        <v>4.42</v>
      </c>
      <c r="T113" s="2">
        <v>4.3</v>
      </c>
      <c r="U113" s="2"/>
      <c r="V113" s="2"/>
      <c r="W113" s="2"/>
      <c r="X113" s="2"/>
      <c r="Y113" s="2">
        <v>0.31999999999999995</v>
      </c>
      <c r="Z113" s="2">
        <v>0.30000000000000004</v>
      </c>
      <c r="AA113" s="2">
        <v>14.2</v>
      </c>
      <c r="AB113" s="2">
        <v>4.8400000000000007</v>
      </c>
      <c r="AC113" s="2">
        <v>0.33964141220360311</v>
      </c>
      <c r="AD113" s="2">
        <v>4.7799999999999994</v>
      </c>
      <c r="AE113" s="2">
        <v>9.620000000000001</v>
      </c>
      <c r="AF113" s="2">
        <v>10.28</v>
      </c>
      <c r="AG113" s="2">
        <v>2.3199999999999998</v>
      </c>
      <c r="AH113" s="2">
        <v>6.3599999999999994</v>
      </c>
      <c r="AI113" s="2">
        <v>1.7600000000000002</v>
      </c>
      <c r="AJ113" s="2">
        <v>6.8400000000000007</v>
      </c>
      <c r="AK113" s="2">
        <v>3.2600000000000002</v>
      </c>
      <c r="AL113" t="s">
        <v>41</v>
      </c>
      <c r="AM113" t="s">
        <v>41</v>
      </c>
      <c r="AN113" t="s">
        <v>42</v>
      </c>
      <c r="AO113" t="s">
        <v>44</v>
      </c>
      <c r="AP113" t="s">
        <v>41</v>
      </c>
      <c r="AQ113" t="s">
        <v>42</v>
      </c>
      <c r="AR113" t="s">
        <v>42</v>
      </c>
      <c r="AS113" t="s">
        <v>42</v>
      </c>
    </row>
    <row r="114" spans="1:45">
      <c r="A114" t="s">
        <v>36</v>
      </c>
      <c r="B114" s="1" t="s">
        <v>499</v>
      </c>
      <c r="C114" t="s">
        <v>59</v>
      </c>
      <c r="D114" s="3">
        <v>51.21096</v>
      </c>
      <c r="E114" s="3">
        <v>106.28484</v>
      </c>
      <c r="F114">
        <v>605</v>
      </c>
      <c r="G114">
        <v>41.732263598474347</v>
      </c>
      <c r="H114">
        <v>44.197433367603388</v>
      </c>
      <c r="I114">
        <v>39.130566365118504</v>
      </c>
      <c r="J114">
        <v>-122.51563460340071</v>
      </c>
      <c r="K114">
        <v>0.75154267970086419</v>
      </c>
      <c r="L114">
        <v>332.16430391542883</v>
      </c>
      <c r="M114" s="2">
        <v>14.16</v>
      </c>
      <c r="N114" s="2">
        <v>14.24</v>
      </c>
      <c r="O114" s="2">
        <v>4.3800000000000008</v>
      </c>
      <c r="P114" s="2">
        <v>4.38</v>
      </c>
      <c r="Q114" s="2">
        <v>14.02</v>
      </c>
      <c r="R114" s="2">
        <v>14.12</v>
      </c>
      <c r="S114" s="2">
        <v>4.0600000000000005</v>
      </c>
      <c r="T114" s="2">
        <v>3.78</v>
      </c>
      <c r="U114" s="2"/>
      <c r="V114" s="2"/>
      <c r="W114" s="2"/>
      <c r="X114" s="2"/>
      <c r="Y114" s="2">
        <v>0.51999999999999991</v>
      </c>
      <c r="Z114" s="2">
        <v>0.21999999999999997</v>
      </c>
      <c r="AA114" s="2">
        <v>13.9</v>
      </c>
      <c r="AB114" s="2">
        <v>4.4800000000000004</v>
      </c>
      <c r="AC114" s="2">
        <v>0.32327219953047925</v>
      </c>
      <c r="AD114" s="2">
        <v>4.6399999999999997</v>
      </c>
      <c r="AE114" s="2">
        <v>9.26</v>
      </c>
      <c r="AF114" s="2">
        <v>11.42</v>
      </c>
      <c r="AG114" s="2">
        <v>2.56</v>
      </c>
      <c r="AH114" s="2">
        <v>5.78</v>
      </c>
      <c r="AI114" s="2">
        <v>1.8</v>
      </c>
      <c r="AJ114" s="2">
        <v>6.7</v>
      </c>
      <c r="AK114" s="2">
        <v>3.5200000000000005</v>
      </c>
      <c r="AL114" t="s">
        <v>41</v>
      </c>
      <c r="AM114" t="s">
        <v>41</v>
      </c>
      <c r="AN114" t="s">
        <v>42</v>
      </c>
      <c r="AO114" t="s">
        <v>44</v>
      </c>
      <c r="AP114" t="s">
        <v>41</v>
      </c>
      <c r="AQ114" t="s">
        <v>42</v>
      </c>
      <c r="AR114" t="s">
        <v>42</v>
      </c>
      <c r="AS114" t="s">
        <v>42</v>
      </c>
    </row>
    <row r="115" spans="1:45">
      <c r="A115" t="s">
        <v>36</v>
      </c>
      <c r="B115" s="1" t="s">
        <v>500</v>
      </c>
      <c r="C115" t="s">
        <v>59</v>
      </c>
      <c r="D115" s="3">
        <v>51.21096</v>
      </c>
      <c r="E115" s="3">
        <v>106.28484</v>
      </c>
      <c r="F115">
        <v>605</v>
      </c>
      <c r="G115">
        <v>41.732263598474347</v>
      </c>
      <c r="H115">
        <v>44.197433367603388</v>
      </c>
      <c r="I115">
        <v>39.130566365118504</v>
      </c>
      <c r="J115">
        <v>-122.51563460340071</v>
      </c>
      <c r="K115">
        <v>0.75154267970086419</v>
      </c>
      <c r="L115">
        <v>332.16430391542883</v>
      </c>
      <c r="M115" s="2">
        <v>14.079999999999998</v>
      </c>
      <c r="N115" s="2">
        <v>13.799999999999997</v>
      </c>
      <c r="O115" s="2">
        <v>4.26</v>
      </c>
      <c r="P115" s="2">
        <v>4.0999999999999996</v>
      </c>
      <c r="Q115" s="2">
        <v>14.220000000000002</v>
      </c>
      <c r="R115" s="2">
        <v>14.579999999999998</v>
      </c>
      <c r="S115" s="2">
        <v>3.8400000000000007</v>
      </c>
      <c r="T115" s="2">
        <v>3.66</v>
      </c>
      <c r="U115" s="2"/>
      <c r="V115" s="2"/>
      <c r="W115" s="2"/>
      <c r="X115" s="2"/>
      <c r="Y115" s="2">
        <v>0.46000000000000008</v>
      </c>
      <c r="Z115" s="2">
        <v>0.28000000000000003</v>
      </c>
      <c r="AA115" s="2">
        <v>15.720000000000002</v>
      </c>
      <c r="AB115" s="2">
        <v>4.5199999999999996</v>
      </c>
      <c r="AC115" s="2">
        <v>0.28810990412724657</v>
      </c>
      <c r="AD115" s="2">
        <v>5.12</v>
      </c>
      <c r="AE115" s="2">
        <v>10.6</v>
      </c>
      <c r="AF115" s="2">
        <v>8.7800000000000011</v>
      </c>
      <c r="AG115" s="2">
        <v>2.6</v>
      </c>
      <c r="AH115" s="2">
        <v>5.04</v>
      </c>
      <c r="AI115" s="2">
        <v>1.52</v>
      </c>
      <c r="AJ115" s="2">
        <v>6.5200000000000005</v>
      </c>
      <c r="AK115" s="2">
        <v>3.2400000000000007</v>
      </c>
      <c r="AL115" t="s">
        <v>41</v>
      </c>
      <c r="AM115" t="s">
        <v>41</v>
      </c>
      <c r="AN115" t="s">
        <v>42</v>
      </c>
      <c r="AO115" t="s">
        <v>44</v>
      </c>
      <c r="AP115" t="s">
        <v>41</v>
      </c>
      <c r="AQ115" t="s">
        <v>42</v>
      </c>
      <c r="AR115" t="s">
        <v>42</v>
      </c>
      <c r="AS115" t="s">
        <v>42</v>
      </c>
    </row>
    <row r="116" spans="1:45">
      <c r="A116" t="s">
        <v>36</v>
      </c>
      <c r="B116" s="1" t="s">
        <v>501</v>
      </c>
      <c r="C116" t="s">
        <v>59</v>
      </c>
      <c r="D116" s="3">
        <v>51.21096</v>
      </c>
      <c r="E116" s="3">
        <v>106.28484</v>
      </c>
      <c r="F116">
        <v>605</v>
      </c>
      <c r="G116">
        <v>41.732263598474347</v>
      </c>
      <c r="H116">
        <v>44.197433367603388</v>
      </c>
      <c r="I116">
        <v>39.130566365118504</v>
      </c>
      <c r="J116">
        <v>-122.51563460340071</v>
      </c>
      <c r="K116">
        <v>0.75154267970086419</v>
      </c>
      <c r="L116">
        <v>332.16430391542883</v>
      </c>
      <c r="M116" s="2">
        <v>14.360000000000003</v>
      </c>
      <c r="N116" s="2">
        <v>14.700000000000003</v>
      </c>
      <c r="O116" s="2">
        <v>4.18</v>
      </c>
      <c r="P116" s="2">
        <v>4.4800000000000004</v>
      </c>
      <c r="Q116" s="2">
        <v>13.959999999999999</v>
      </c>
      <c r="R116" s="2">
        <v>14.14</v>
      </c>
      <c r="S116" s="2">
        <v>3.8599999999999994</v>
      </c>
      <c r="T116" s="2">
        <v>3.94</v>
      </c>
      <c r="U116" s="2"/>
      <c r="V116" s="2"/>
      <c r="W116" s="2"/>
      <c r="X116" s="2"/>
      <c r="Y116" s="2">
        <v>0.45999999999999996</v>
      </c>
      <c r="Z116" s="2">
        <v>0.32</v>
      </c>
      <c r="AA116" s="2">
        <v>14.440000000000001</v>
      </c>
      <c r="AB116" s="2">
        <v>4.2799999999999994</v>
      </c>
      <c r="AC116" s="2">
        <v>0.2996435240533864</v>
      </c>
      <c r="AD116" s="2">
        <v>4.5600000000000005</v>
      </c>
      <c r="AE116" s="2">
        <v>9.879999999999999</v>
      </c>
      <c r="AF116" s="2">
        <v>11.9</v>
      </c>
      <c r="AG116" s="2">
        <v>2.48</v>
      </c>
      <c r="AH116" s="2">
        <v>5.5600000000000005</v>
      </c>
      <c r="AI116" s="2">
        <v>1.7</v>
      </c>
      <c r="AJ116" s="2">
        <v>6.62</v>
      </c>
      <c r="AK116" s="2">
        <v>3.0799999999999996</v>
      </c>
      <c r="AL116" t="s">
        <v>41</v>
      </c>
      <c r="AM116" t="s">
        <v>41</v>
      </c>
      <c r="AN116" t="s">
        <v>42</v>
      </c>
      <c r="AO116" t="s">
        <v>44</v>
      </c>
      <c r="AP116" t="s">
        <v>41</v>
      </c>
      <c r="AQ116" t="s">
        <v>42</v>
      </c>
      <c r="AR116" t="s">
        <v>42</v>
      </c>
      <c r="AS116" t="s">
        <v>42</v>
      </c>
    </row>
    <row r="117" spans="1:45">
      <c r="A117" t="s">
        <v>36</v>
      </c>
      <c r="B117" s="1" t="s">
        <v>502</v>
      </c>
      <c r="C117" t="s">
        <v>59</v>
      </c>
      <c r="D117" s="3">
        <v>51.21096</v>
      </c>
      <c r="E117" s="3">
        <v>106.28484</v>
      </c>
      <c r="F117">
        <v>605</v>
      </c>
      <c r="G117">
        <v>41.732263598474347</v>
      </c>
      <c r="H117">
        <v>44.197433367603388</v>
      </c>
      <c r="I117">
        <v>39.130566365118504</v>
      </c>
      <c r="J117">
        <v>-122.51563460340071</v>
      </c>
      <c r="K117">
        <v>0.75154267970086419</v>
      </c>
      <c r="L117">
        <v>332.16430391542883</v>
      </c>
      <c r="M117" s="2">
        <v>16.28</v>
      </c>
      <c r="N117" s="2">
        <v>16.32</v>
      </c>
      <c r="O117" s="2">
        <v>4.78</v>
      </c>
      <c r="P117" s="2">
        <v>4.3600000000000003</v>
      </c>
      <c r="Q117" s="2">
        <v>14.76</v>
      </c>
      <c r="R117" s="2">
        <v>14.660000000000002</v>
      </c>
      <c r="S117" s="2">
        <v>4.2200000000000006</v>
      </c>
      <c r="T117" s="2">
        <v>3.8800000000000003</v>
      </c>
      <c r="U117" s="2"/>
      <c r="V117" s="2"/>
      <c r="W117" s="2"/>
      <c r="X117" s="2"/>
      <c r="Y117" s="2">
        <v>0.36</v>
      </c>
      <c r="Z117" s="2">
        <v>0.2</v>
      </c>
      <c r="AA117" s="2">
        <v>16.639999999999997</v>
      </c>
      <c r="AB117" s="2">
        <v>4.7</v>
      </c>
      <c r="AC117" s="2">
        <v>0.28233240007361837</v>
      </c>
      <c r="AD117" s="2">
        <v>4.8599999999999994</v>
      </c>
      <c r="AE117" s="2">
        <v>11.780000000000001</v>
      </c>
      <c r="AF117" s="2">
        <v>12.139999999999999</v>
      </c>
      <c r="AG117" s="2">
        <v>2.52</v>
      </c>
      <c r="AH117" s="2">
        <v>4.5600000000000005</v>
      </c>
      <c r="AI117" s="2">
        <v>1.5</v>
      </c>
      <c r="AJ117" s="2">
        <v>5.5600000000000005</v>
      </c>
      <c r="AK117" s="2">
        <v>2.7399999999999998</v>
      </c>
      <c r="AL117" t="s">
        <v>41</v>
      </c>
      <c r="AM117" t="s">
        <v>41</v>
      </c>
      <c r="AN117" t="s">
        <v>42</v>
      </c>
      <c r="AO117" t="s">
        <v>44</v>
      </c>
      <c r="AP117" t="s">
        <v>41</v>
      </c>
      <c r="AQ117" t="s">
        <v>42</v>
      </c>
      <c r="AR117" t="s">
        <v>42</v>
      </c>
      <c r="AS117" t="s">
        <v>42</v>
      </c>
    </row>
    <row r="118" spans="1:45">
      <c r="A118" t="s">
        <v>36</v>
      </c>
      <c r="B118" s="1" t="s">
        <v>503</v>
      </c>
      <c r="C118" t="s">
        <v>59</v>
      </c>
      <c r="D118" s="3">
        <v>51.21096</v>
      </c>
      <c r="E118" s="3">
        <v>106.28484</v>
      </c>
      <c r="F118">
        <v>605</v>
      </c>
      <c r="G118">
        <v>41.732263598474347</v>
      </c>
      <c r="H118">
        <v>44.197433367603388</v>
      </c>
      <c r="I118">
        <v>39.130566365118504</v>
      </c>
      <c r="J118">
        <v>-122.51563460340071</v>
      </c>
      <c r="K118">
        <v>0.75154267970086419</v>
      </c>
      <c r="L118">
        <v>332.16430391542883</v>
      </c>
      <c r="M118" s="2">
        <v>13.020000000000001</v>
      </c>
      <c r="N118" s="2">
        <v>13.24</v>
      </c>
      <c r="O118" s="2">
        <v>4.9599999999999991</v>
      </c>
      <c r="P118" s="2">
        <v>4.9799999999999995</v>
      </c>
      <c r="Q118" s="2">
        <v>12.9</v>
      </c>
      <c r="R118" s="2">
        <v>13.479999999999999</v>
      </c>
      <c r="S118" s="2">
        <v>4.5199999999999996</v>
      </c>
      <c r="T118" s="2">
        <v>4.58</v>
      </c>
      <c r="U118" s="2"/>
      <c r="V118" s="2"/>
      <c r="W118" s="2"/>
      <c r="X118" s="2"/>
      <c r="Y118" s="2">
        <v>0.42000000000000004</v>
      </c>
      <c r="Z118" s="2">
        <v>0.4</v>
      </c>
      <c r="AA118" s="2">
        <v>13.84</v>
      </c>
      <c r="AB118" s="2">
        <v>5.32</v>
      </c>
      <c r="AC118" s="2">
        <v>0.38567986480267963</v>
      </c>
      <c r="AD118" s="2">
        <v>4.8600000000000003</v>
      </c>
      <c r="AE118" s="2">
        <v>8.98</v>
      </c>
      <c r="AF118" s="2">
        <v>10.540000000000001</v>
      </c>
      <c r="AG118" s="2">
        <v>2.1199999999999997</v>
      </c>
      <c r="AH118" s="2">
        <v>4.3400000000000007</v>
      </c>
      <c r="AI118" s="2">
        <v>1.3800000000000001</v>
      </c>
      <c r="AJ118" s="2">
        <v>6.1599999999999993</v>
      </c>
      <c r="AK118" s="2">
        <v>2.8199999999999994</v>
      </c>
      <c r="AL118" t="s">
        <v>41</v>
      </c>
      <c r="AM118" t="s">
        <v>41</v>
      </c>
      <c r="AN118" t="s">
        <v>42</v>
      </c>
      <c r="AO118" t="s">
        <v>44</v>
      </c>
      <c r="AP118" t="s">
        <v>41</v>
      </c>
      <c r="AQ118" t="s">
        <v>42</v>
      </c>
      <c r="AR118" t="s">
        <v>42</v>
      </c>
      <c r="AS118" t="s">
        <v>42</v>
      </c>
    </row>
    <row r="119" spans="1:45">
      <c r="A119" t="s">
        <v>36</v>
      </c>
      <c r="B119" s="1" t="s">
        <v>504</v>
      </c>
      <c r="C119" t="s">
        <v>59</v>
      </c>
      <c r="D119" s="3">
        <v>51.21096</v>
      </c>
      <c r="E119" s="3">
        <v>106.28484</v>
      </c>
      <c r="F119">
        <v>605</v>
      </c>
      <c r="G119">
        <v>41.732263598474347</v>
      </c>
      <c r="H119">
        <v>44.197433367603388</v>
      </c>
      <c r="I119">
        <v>39.130566365118504</v>
      </c>
      <c r="J119">
        <v>-122.51563460340071</v>
      </c>
      <c r="K119">
        <v>0.75154267970086419</v>
      </c>
      <c r="L119">
        <v>332.16430391542883</v>
      </c>
      <c r="M119" s="2">
        <v>13.959999999999999</v>
      </c>
      <c r="N119" s="2">
        <v>14.079999999999998</v>
      </c>
      <c r="O119" s="2">
        <v>4.62</v>
      </c>
      <c r="P119" s="2">
        <v>4.7200000000000006</v>
      </c>
      <c r="Q119" s="2">
        <v>14.16</v>
      </c>
      <c r="R119" s="2">
        <v>13.959999999999999</v>
      </c>
      <c r="S119" s="2">
        <v>4.4400000000000004</v>
      </c>
      <c r="T119" s="2">
        <v>4.34</v>
      </c>
      <c r="U119" s="2"/>
      <c r="V119" s="2"/>
      <c r="W119" s="2"/>
      <c r="X119" s="2"/>
      <c r="Y119" s="2">
        <v>0.26</v>
      </c>
      <c r="Z119" s="2">
        <v>0.42000000000000004</v>
      </c>
      <c r="AA119" s="2">
        <v>14.540000000000001</v>
      </c>
      <c r="AB119" s="2">
        <v>5.3400000000000007</v>
      </c>
      <c r="AC119" s="2">
        <v>0.36680817858405346</v>
      </c>
      <c r="AD119" s="2">
        <v>4.8599999999999994</v>
      </c>
      <c r="AE119" s="2">
        <v>9.6800000000000015</v>
      </c>
      <c r="AF119" s="2">
        <v>10.979999999999999</v>
      </c>
      <c r="AG119" s="2">
        <v>2.44</v>
      </c>
      <c r="AH119" s="2">
        <v>6.4800000000000013</v>
      </c>
      <c r="AI119" s="2">
        <v>1.8</v>
      </c>
      <c r="AJ119" s="2">
        <v>6.339999999999999</v>
      </c>
      <c r="AK119" s="2">
        <v>3.02</v>
      </c>
      <c r="AL119" t="s">
        <v>41</v>
      </c>
      <c r="AM119" t="s">
        <v>41</v>
      </c>
      <c r="AN119" t="s">
        <v>42</v>
      </c>
      <c r="AO119" t="s">
        <v>44</v>
      </c>
      <c r="AP119" t="s">
        <v>41</v>
      </c>
      <c r="AQ119" t="s">
        <v>42</v>
      </c>
      <c r="AR119" t="s">
        <v>42</v>
      </c>
      <c r="AS119" t="s">
        <v>42</v>
      </c>
    </row>
    <row r="120" spans="1:45">
      <c r="A120" t="s">
        <v>36</v>
      </c>
      <c r="B120" s="1" t="s">
        <v>505</v>
      </c>
      <c r="C120" t="s">
        <v>59</v>
      </c>
      <c r="D120" s="3">
        <v>51.21096</v>
      </c>
      <c r="E120" s="3">
        <v>106.28484</v>
      </c>
      <c r="F120">
        <v>605</v>
      </c>
      <c r="G120">
        <v>41.732263598474347</v>
      </c>
      <c r="H120">
        <v>44.197433367603388</v>
      </c>
      <c r="I120">
        <v>39.130566365118504</v>
      </c>
      <c r="J120">
        <v>-122.51563460340071</v>
      </c>
      <c r="K120">
        <v>0.75154267970086419</v>
      </c>
      <c r="L120">
        <v>332.16430391542883</v>
      </c>
      <c r="M120" s="2">
        <v>15.3</v>
      </c>
      <c r="N120" s="2">
        <v>15.319999999999999</v>
      </c>
      <c r="O120" s="2">
        <v>4.68</v>
      </c>
      <c r="P120" s="2">
        <v>4.7</v>
      </c>
      <c r="Q120" s="2">
        <v>14.64</v>
      </c>
      <c r="R120" s="2">
        <v>14.620000000000001</v>
      </c>
      <c r="S120" s="2">
        <v>4.0200000000000005</v>
      </c>
      <c r="T120" s="2">
        <v>4.0600000000000005</v>
      </c>
      <c r="U120" s="2"/>
      <c r="V120" s="2"/>
      <c r="W120" s="2"/>
      <c r="X120" s="2"/>
      <c r="Y120" s="2">
        <v>0.28000000000000003</v>
      </c>
      <c r="Z120" s="2">
        <v>0.26</v>
      </c>
      <c r="AA120" s="2">
        <v>15.26</v>
      </c>
      <c r="AB120" s="2">
        <v>5.22</v>
      </c>
      <c r="AC120" s="2">
        <v>0.34196095626968115</v>
      </c>
      <c r="AD120" s="2">
        <v>4.54</v>
      </c>
      <c r="AE120" s="2">
        <v>10.72</v>
      </c>
      <c r="AF120" s="2">
        <v>12.040000000000001</v>
      </c>
      <c r="AG120" s="2">
        <v>2.2200000000000002</v>
      </c>
      <c r="AH120" s="2">
        <v>6.5400000000000009</v>
      </c>
      <c r="AI120" s="2">
        <v>1.98</v>
      </c>
      <c r="AJ120" s="2">
        <v>6.4799999999999995</v>
      </c>
      <c r="AK120" s="2">
        <v>3.3600000000000003</v>
      </c>
      <c r="AL120" t="s">
        <v>41</v>
      </c>
      <c r="AM120" t="s">
        <v>41</v>
      </c>
      <c r="AN120" t="s">
        <v>42</v>
      </c>
      <c r="AO120" t="s">
        <v>44</v>
      </c>
      <c r="AP120" t="s">
        <v>41</v>
      </c>
      <c r="AQ120" t="s">
        <v>42</v>
      </c>
      <c r="AR120" t="s">
        <v>42</v>
      </c>
      <c r="AS120" t="s">
        <v>42</v>
      </c>
    </row>
    <row r="121" spans="1:45">
      <c r="A121" t="s">
        <v>36</v>
      </c>
      <c r="B121" s="1" t="s">
        <v>506</v>
      </c>
      <c r="C121" t="s">
        <v>59</v>
      </c>
      <c r="D121" s="3">
        <v>51.21096</v>
      </c>
      <c r="E121" s="3">
        <v>106.28484</v>
      </c>
      <c r="F121">
        <v>605</v>
      </c>
      <c r="G121">
        <v>41.732263598474347</v>
      </c>
      <c r="H121">
        <v>44.197433367603388</v>
      </c>
      <c r="I121">
        <v>39.130566365118504</v>
      </c>
      <c r="J121">
        <v>-122.51563460340071</v>
      </c>
      <c r="K121">
        <v>0.75154267970086419</v>
      </c>
      <c r="L121">
        <v>332.16430391542883</v>
      </c>
      <c r="M121" s="2">
        <v>17.739999999999998</v>
      </c>
      <c r="N121" s="2">
        <v>17.22</v>
      </c>
      <c r="O121" s="2">
        <v>4.9799999999999995</v>
      </c>
      <c r="P121" s="2">
        <v>4.66</v>
      </c>
      <c r="Q121" s="2">
        <v>16.619999999999997</v>
      </c>
      <c r="R121" s="2">
        <v>16.619999999999997</v>
      </c>
      <c r="S121" s="2">
        <v>4.34</v>
      </c>
      <c r="T121" s="2">
        <v>4.0999999999999996</v>
      </c>
      <c r="U121" s="2"/>
      <c r="V121" s="2"/>
      <c r="W121" s="2"/>
      <c r="X121" s="2"/>
      <c r="Y121" s="2">
        <v>0.33999999999999997</v>
      </c>
      <c r="Z121" s="2">
        <v>0.32</v>
      </c>
      <c r="AA121" s="2">
        <v>18.080000000000002</v>
      </c>
      <c r="AB121" s="2">
        <v>4.5399999999999991</v>
      </c>
      <c r="AC121" s="2">
        <v>0.25145910499235008</v>
      </c>
      <c r="AD121" s="2">
        <v>4.32</v>
      </c>
      <c r="AE121" s="2">
        <v>13.64</v>
      </c>
      <c r="AF121" s="2">
        <v>11.4</v>
      </c>
      <c r="AG121" s="2">
        <v>3.5799999999999996</v>
      </c>
      <c r="AH121" s="2">
        <v>6.04</v>
      </c>
      <c r="AI121" s="2">
        <v>1.8800000000000001</v>
      </c>
      <c r="AJ121" s="2">
        <v>6.7799999999999994</v>
      </c>
      <c r="AK121" s="2">
        <v>3.3599999999999994</v>
      </c>
      <c r="AL121" t="s">
        <v>41</v>
      </c>
      <c r="AM121" t="s">
        <v>41</v>
      </c>
      <c r="AN121" t="s">
        <v>42</v>
      </c>
      <c r="AO121" t="s">
        <v>44</v>
      </c>
      <c r="AP121" t="s">
        <v>41</v>
      </c>
      <c r="AQ121" t="s">
        <v>42</v>
      </c>
      <c r="AR121" t="s">
        <v>42</v>
      </c>
      <c r="AS121" t="s">
        <v>42</v>
      </c>
    </row>
    <row r="122" spans="1:45">
      <c r="A122" t="s">
        <v>36</v>
      </c>
      <c r="B122" s="1" t="s">
        <v>507</v>
      </c>
      <c r="C122" t="s">
        <v>59</v>
      </c>
      <c r="D122" s="3">
        <v>51.21096</v>
      </c>
      <c r="E122" s="3">
        <v>106.28484</v>
      </c>
      <c r="F122">
        <v>605</v>
      </c>
      <c r="G122">
        <v>41.732263598474347</v>
      </c>
      <c r="H122">
        <v>44.197433367603388</v>
      </c>
      <c r="I122">
        <v>39.130566365118504</v>
      </c>
      <c r="J122">
        <v>-122.51563460340071</v>
      </c>
      <c r="K122">
        <v>0.75154267970086419</v>
      </c>
      <c r="L122">
        <v>332.16430391542883</v>
      </c>
      <c r="M122" s="2">
        <v>14.940000000000001</v>
      </c>
      <c r="N122" s="2">
        <v>14.6</v>
      </c>
      <c r="O122" s="2">
        <v>5.0999999999999996</v>
      </c>
      <c r="P122" s="2">
        <v>4.7799999999999994</v>
      </c>
      <c r="Q122" s="2">
        <v>14.2</v>
      </c>
      <c r="R122" s="2">
        <v>14.5</v>
      </c>
      <c r="S122" s="2">
        <v>4.6400000000000006</v>
      </c>
      <c r="T122" s="2">
        <v>4.62</v>
      </c>
      <c r="U122" s="2"/>
      <c r="V122" s="2"/>
      <c r="W122" s="2"/>
      <c r="X122" s="2"/>
      <c r="Y122" s="2">
        <v>0.2</v>
      </c>
      <c r="Z122" s="2">
        <v>0.27999999999999997</v>
      </c>
      <c r="AA122" s="2">
        <v>15.34</v>
      </c>
      <c r="AB122" s="2">
        <v>5.08</v>
      </c>
      <c r="AC122" s="2">
        <v>0.33418947061824211</v>
      </c>
      <c r="AD122" s="2">
        <v>3.9200000000000004</v>
      </c>
      <c r="AE122" s="2">
        <v>11.419999999999998</v>
      </c>
      <c r="AF122" s="2">
        <v>12.280000000000001</v>
      </c>
      <c r="AG122" s="2">
        <v>3.18</v>
      </c>
      <c r="AH122" s="2">
        <v>5.8599999999999994</v>
      </c>
      <c r="AI122" s="2">
        <v>1.9</v>
      </c>
      <c r="AJ122" s="2">
        <v>7.26</v>
      </c>
      <c r="AK122" s="2">
        <v>3.5200000000000005</v>
      </c>
      <c r="AL122" t="s">
        <v>41</v>
      </c>
      <c r="AM122" t="s">
        <v>41</v>
      </c>
      <c r="AN122" t="s">
        <v>42</v>
      </c>
      <c r="AO122" t="s">
        <v>44</v>
      </c>
      <c r="AP122" t="s">
        <v>41</v>
      </c>
      <c r="AQ122" t="s">
        <v>42</v>
      </c>
      <c r="AR122" t="s">
        <v>42</v>
      </c>
      <c r="AS122" t="s">
        <v>42</v>
      </c>
    </row>
    <row r="123" spans="1:45">
      <c r="A123" t="s">
        <v>36</v>
      </c>
      <c r="B123" s="1" t="s">
        <v>508</v>
      </c>
      <c r="C123" t="s">
        <v>62</v>
      </c>
      <c r="D123" s="3">
        <v>52.384438000000003</v>
      </c>
      <c r="E123" s="3">
        <v>115.15329800000001</v>
      </c>
      <c r="F123">
        <v>642</v>
      </c>
      <c r="G123">
        <v>37.179956525209633</v>
      </c>
      <c r="H123">
        <v>55.783420021668995</v>
      </c>
      <c r="I123">
        <v>36.782422840040198</v>
      </c>
      <c r="J123">
        <v>-110.38703999738135</v>
      </c>
      <c r="K123">
        <v>0.31046210423107901</v>
      </c>
      <c r="L123">
        <v>436.18268525478419</v>
      </c>
      <c r="M123" s="2">
        <v>13.66</v>
      </c>
      <c r="N123" s="2">
        <v>13.919999999999998</v>
      </c>
      <c r="O123" s="2">
        <v>3.9800000000000004</v>
      </c>
      <c r="P123" s="2">
        <v>4.12</v>
      </c>
      <c r="Q123" s="2">
        <v>13.52</v>
      </c>
      <c r="R123" s="2">
        <v>13.459999999999999</v>
      </c>
      <c r="S123" s="2">
        <v>3.5799999999999996</v>
      </c>
      <c r="T123" s="2">
        <v>3.5</v>
      </c>
      <c r="U123" s="2"/>
      <c r="V123" s="2"/>
      <c r="W123" s="2"/>
      <c r="X123" s="2"/>
      <c r="Y123" s="2">
        <v>0.42000000000000004</v>
      </c>
      <c r="Z123" s="2">
        <v>0.38</v>
      </c>
      <c r="AA123" s="2">
        <v>14.12</v>
      </c>
      <c r="AB123" s="2">
        <v>4.08</v>
      </c>
      <c r="AC123" s="2">
        <v>0.28933281995781995</v>
      </c>
      <c r="AD123" s="2">
        <v>5.0999999999999996</v>
      </c>
      <c r="AE123" s="2">
        <v>8.620000000000001</v>
      </c>
      <c r="AF123" s="2">
        <v>6.3</v>
      </c>
      <c r="AG123" s="2">
        <v>1.48</v>
      </c>
      <c r="AH123" s="2">
        <v>4.6400000000000006</v>
      </c>
      <c r="AI123" s="2">
        <v>1.7399999999999998</v>
      </c>
      <c r="AJ123" s="2">
        <v>5.18</v>
      </c>
      <c r="AK123" s="2">
        <v>3.06</v>
      </c>
      <c r="AL123" t="s">
        <v>41</v>
      </c>
      <c r="AM123" t="s">
        <v>41</v>
      </c>
      <c r="AN123" t="s">
        <v>42</v>
      </c>
      <c r="AO123" t="s">
        <v>44</v>
      </c>
      <c r="AP123" t="s">
        <v>41</v>
      </c>
      <c r="AQ123" t="s">
        <v>41</v>
      </c>
      <c r="AR123" t="s">
        <v>42</v>
      </c>
      <c r="AS123" t="s">
        <v>41</v>
      </c>
    </row>
    <row r="124" spans="1:45">
      <c r="A124" t="s">
        <v>36</v>
      </c>
      <c r="B124" s="1" t="s">
        <v>509</v>
      </c>
      <c r="C124" t="s">
        <v>62</v>
      </c>
      <c r="D124" s="3">
        <v>52.384438000000003</v>
      </c>
      <c r="E124" s="3">
        <v>115.15329800000001</v>
      </c>
      <c r="F124">
        <v>642</v>
      </c>
      <c r="G124">
        <v>37.179956525209633</v>
      </c>
      <c r="H124">
        <v>55.783420021668995</v>
      </c>
      <c r="I124">
        <v>36.782422840040198</v>
      </c>
      <c r="J124">
        <v>-110.38703999738135</v>
      </c>
      <c r="K124">
        <v>0.31046210423107901</v>
      </c>
      <c r="L124">
        <v>436.18268525478419</v>
      </c>
      <c r="M124" s="2">
        <v>15.280000000000001</v>
      </c>
      <c r="N124" s="2">
        <v>15.2</v>
      </c>
      <c r="O124" s="2">
        <v>4.92</v>
      </c>
      <c r="P124" s="2">
        <v>4.9400000000000004</v>
      </c>
      <c r="Q124" s="2">
        <v>15.34</v>
      </c>
      <c r="R124" s="2">
        <v>15.580000000000002</v>
      </c>
      <c r="S124" s="2">
        <v>4.2200000000000006</v>
      </c>
      <c r="T124" s="2">
        <v>4.5200000000000005</v>
      </c>
      <c r="U124" s="2"/>
      <c r="V124" s="2"/>
      <c r="W124" s="2"/>
      <c r="X124" s="2"/>
      <c r="Y124" s="2">
        <v>0.33999999999999997</v>
      </c>
      <c r="Z124" s="2">
        <v>0.36</v>
      </c>
      <c r="AA124" s="2">
        <v>15.120000000000001</v>
      </c>
      <c r="AB124" s="2">
        <v>4.5200000000000005</v>
      </c>
      <c r="AC124" s="2">
        <v>0.29976690194207845</v>
      </c>
      <c r="AD124" s="2">
        <v>5.14</v>
      </c>
      <c r="AE124" s="2">
        <v>9.98</v>
      </c>
      <c r="AF124" s="2">
        <v>8.3800000000000008</v>
      </c>
      <c r="AG124" s="2">
        <v>1.3599999999999999</v>
      </c>
      <c r="AH124" s="2">
        <v>5.0999999999999996</v>
      </c>
      <c r="AI124" s="2">
        <v>1.92</v>
      </c>
      <c r="AJ124" s="2">
        <v>5.4799999999999995</v>
      </c>
      <c r="AK124" s="2">
        <v>3.2</v>
      </c>
      <c r="AL124" t="s">
        <v>41</v>
      </c>
      <c r="AM124" t="s">
        <v>41</v>
      </c>
      <c r="AN124" t="s">
        <v>42</v>
      </c>
      <c r="AO124" t="s">
        <v>44</v>
      </c>
      <c r="AP124" t="s">
        <v>41</v>
      </c>
      <c r="AQ124" t="s">
        <v>41</v>
      </c>
      <c r="AR124" t="s">
        <v>42</v>
      </c>
      <c r="AS124" t="s">
        <v>41</v>
      </c>
    </row>
    <row r="125" spans="1:45">
      <c r="A125" t="s">
        <v>36</v>
      </c>
      <c r="B125" s="1" t="s">
        <v>510</v>
      </c>
      <c r="C125" t="s">
        <v>62</v>
      </c>
      <c r="D125" s="3">
        <v>52.384438000000003</v>
      </c>
      <c r="E125" s="3">
        <v>115.15329800000001</v>
      </c>
      <c r="F125">
        <v>642</v>
      </c>
      <c r="G125">
        <v>37.179956525209633</v>
      </c>
      <c r="H125">
        <v>55.783420021668995</v>
      </c>
      <c r="I125">
        <v>36.782422840040198</v>
      </c>
      <c r="J125">
        <v>-110.38703999738135</v>
      </c>
      <c r="K125">
        <v>0.31046210423107901</v>
      </c>
      <c r="L125">
        <v>436.18268525478419</v>
      </c>
      <c r="M125" s="2">
        <v>11.139999999999999</v>
      </c>
      <c r="N125" s="2">
        <v>10.82</v>
      </c>
      <c r="O125" s="2">
        <v>3.88</v>
      </c>
      <c r="P125" s="2">
        <v>3.84</v>
      </c>
      <c r="Q125" s="2">
        <v>10.5</v>
      </c>
      <c r="R125" s="2">
        <v>10.72</v>
      </c>
      <c r="S125" s="2">
        <v>3.62</v>
      </c>
      <c r="T125" s="2">
        <v>3.8199999999999994</v>
      </c>
      <c r="U125" s="2"/>
      <c r="V125" s="2"/>
      <c r="W125" s="2"/>
      <c r="X125" s="2"/>
      <c r="Y125" s="2">
        <v>0.48</v>
      </c>
      <c r="Z125" s="2">
        <v>0.5</v>
      </c>
      <c r="AA125" s="2">
        <v>10.98</v>
      </c>
      <c r="AB125" s="2">
        <v>4.0400000000000009</v>
      </c>
      <c r="AC125" s="2">
        <v>0.3686577370957429</v>
      </c>
      <c r="AD125" s="2">
        <v>3.7599999999999993</v>
      </c>
      <c r="AE125" s="2">
        <v>7.2200000000000006</v>
      </c>
      <c r="AF125" s="2">
        <v>8.120000000000001</v>
      </c>
      <c r="AG125" s="2">
        <v>1.34</v>
      </c>
      <c r="AH125" s="2">
        <v>4.66</v>
      </c>
      <c r="AI125" s="2">
        <v>1.8</v>
      </c>
      <c r="AJ125" s="2">
        <v>5.2200000000000006</v>
      </c>
      <c r="AK125" s="2">
        <v>3.18</v>
      </c>
      <c r="AL125" t="s">
        <v>41</v>
      </c>
      <c r="AM125" t="s">
        <v>41</v>
      </c>
      <c r="AN125" t="s">
        <v>42</v>
      </c>
      <c r="AO125" t="s">
        <v>44</v>
      </c>
      <c r="AP125" t="s">
        <v>41</v>
      </c>
      <c r="AQ125" t="s">
        <v>41</v>
      </c>
      <c r="AR125" t="s">
        <v>42</v>
      </c>
      <c r="AS125" t="s">
        <v>41</v>
      </c>
    </row>
    <row r="126" spans="1:45">
      <c r="A126" t="s">
        <v>36</v>
      </c>
      <c r="B126" s="1" t="s">
        <v>511</v>
      </c>
      <c r="C126" t="s">
        <v>62</v>
      </c>
      <c r="D126" s="3">
        <v>52.384438000000003</v>
      </c>
      <c r="E126" s="3">
        <v>115.15329800000001</v>
      </c>
      <c r="F126">
        <v>642</v>
      </c>
      <c r="G126">
        <v>37.179956525209633</v>
      </c>
      <c r="H126">
        <v>55.783420021668995</v>
      </c>
      <c r="I126">
        <v>36.782422840040198</v>
      </c>
      <c r="J126">
        <v>-110.38703999738135</v>
      </c>
      <c r="K126">
        <v>0.31046210423107901</v>
      </c>
      <c r="L126">
        <v>436.18268525478419</v>
      </c>
      <c r="M126" s="2">
        <v>11.260000000000002</v>
      </c>
      <c r="N126" s="2">
        <v>10.86</v>
      </c>
      <c r="O126" s="2">
        <v>4.38</v>
      </c>
      <c r="P126" s="2">
        <v>4.3</v>
      </c>
      <c r="Q126" s="2">
        <v>10.54</v>
      </c>
      <c r="R126" s="2">
        <v>10.6</v>
      </c>
      <c r="S126" s="2">
        <v>3.8200000000000003</v>
      </c>
      <c r="T126" s="2">
        <v>3.8</v>
      </c>
      <c r="U126" s="2"/>
      <c r="V126" s="2"/>
      <c r="W126" s="2"/>
      <c r="X126" s="2"/>
      <c r="Y126" s="2">
        <v>0.34</v>
      </c>
      <c r="Z126" s="2">
        <v>0.34</v>
      </c>
      <c r="AA126" s="2">
        <v>10.62</v>
      </c>
      <c r="AB126" s="2">
        <v>4.0199999999999996</v>
      </c>
      <c r="AC126" s="2">
        <v>0.37939135428342119</v>
      </c>
      <c r="AD126" s="2">
        <v>3.7600000000000002</v>
      </c>
      <c r="AE126" s="2">
        <v>6.8599999999999994</v>
      </c>
      <c r="AF126" s="2">
        <v>7.0600000000000005</v>
      </c>
      <c r="AG126" s="2">
        <v>1.1400000000000001</v>
      </c>
      <c r="AH126" s="2">
        <v>4.62</v>
      </c>
      <c r="AI126" s="2">
        <v>1.6400000000000001</v>
      </c>
      <c r="AJ126" s="2">
        <v>5.2200000000000006</v>
      </c>
      <c r="AK126" s="2">
        <v>2.98</v>
      </c>
      <c r="AL126" t="s">
        <v>41</v>
      </c>
      <c r="AM126" t="s">
        <v>41</v>
      </c>
      <c r="AN126" t="s">
        <v>42</v>
      </c>
      <c r="AO126" t="s">
        <v>44</v>
      </c>
      <c r="AP126" t="s">
        <v>41</v>
      </c>
      <c r="AQ126" t="s">
        <v>41</v>
      </c>
      <c r="AR126" t="s">
        <v>42</v>
      </c>
      <c r="AS126" t="s">
        <v>41</v>
      </c>
    </row>
    <row r="127" spans="1:45">
      <c r="A127" t="s">
        <v>36</v>
      </c>
      <c r="B127" s="1" t="s">
        <v>512</v>
      </c>
      <c r="C127" t="s">
        <v>62</v>
      </c>
      <c r="D127" s="3">
        <v>52.384438000000003</v>
      </c>
      <c r="E127" s="3">
        <v>115.15329800000001</v>
      </c>
      <c r="F127">
        <v>642</v>
      </c>
      <c r="G127">
        <v>37.179956525209633</v>
      </c>
      <c r="H127">
        <v>55.783420021668995</v>
      </c>
      <c r="I127">
        <v>36.782422840040198</v>
      </c>
      <c r="J127">
        <v>-110.38703999738135</v>
      </c>
      <c r="K127">
        <v>0.31046210423107901</v>
      </c>
      <c r="L127">
        <v>436.18268525478419</v>
      </c>
      <c r="M127" s="2">
        <v>10</v>
      </c>
      <c r="N127" s="2">
        <v>10.6</v>
      </c>
      <c r="O127" s="2">
        <v>3.8200000000000003</v>
      </c>
      <c r="P127" s="2">
        <v>4.1599999999999993</v>
      </c>
      <c r="Q127" s="2">
        <v>9.98</v>
      </c>
      <c r="R127" s="2">
        <v>9.9199999999999982</v>
      </c>
      <c r="S127" s="2">
        <v>3.7199999999999998</v>
      </c>
      <c r="T127" s="2">
        <v>3.72</v>
      </c>
      <c r="U127" s="2"/>
      <c r="V127" s="2"/>
      <c r="W127" s="2"/>
      <c r="X127" s="2"/>
      <c r="Y127" s="2">
        <v>0.42000000000000004</v>
      </c>
      <c r="Z127" s="2">
        <v>0.33999999999999997</v>
      </c>
      <c r="AA127" s="2">
        <v>9.94</v>
      </c>
      <c r="AB127" s="2">
        <v>3.9199999999999995</v>
      </c>
      <c r="AC127" s="2">
        <v>0.39352046802476337</v>
      </c>
      <c r="AD127" s="2">
        <v>3.2399999999999998</v>
      </c>
      <c r="AE127" s="2">
        <v>6.5</v>
      </c>
      <c r="AF127" s="2">
        <v>6.44</v>
      </c>
      <c r="AG127" s="2">
        <v>1.3</v>
      </c>
      <c r="AH127" s="2">
        <v>5.42</v>
      </c>
      <c r="AI127" s="2">
        <v>2.2000000000000002</v>
      </c>
      <c r="AJ127" s="2">
        <v>5.3</v>
      </c>
      <c r="AK127" s="2">
        <v>3.2399999999999998</v>
      </c>
      <c r="AL127" t="s">
        <v>41</v>
      </c>
      <c r="AM127" t="s">
        <v>41</v>
      </c>
      <c r="AN127" t="s">
        <v>42</v>
      </c>
      <c r="AO127" t="s">
        <v>44</v>
      </c>
      <c r="AP127" t="s">
        <v>41</v>
      </c>
      <c r="AQ127" t="s">
        <v>41</v>
      </c>
      <c r="AR127" t="s">
        <v>42</v>
      </c>
      <c r="AS127" t="s">
        <v>41</v>
      </c>
    </row>
    <row r="128" spans="1:45">
      <c r="A128" t="s">
        <v>36</v>
      </c>
      <c r="B128" s="1" t="s">
        <v>513</v>
      </c>
      <c r="C128" t="s">
        <v>62</v>
      </c>
      <c r="D128" s="3">
        <v>52.384438000000003</v>
      </c>
      <c r="E128" s="3">
        <v>115.15329800000001</v>
      </c>
      <c r="F128">
        <v>642</v>
      </c>
      <c r="G128">
        <v>37.179956525209633</v>
      </c>
      <c r="H128">
        <v>55.783420021668995</v>
      </c>
      <c r="I128">
        <v>36.782422840040198</v>
      </c>
      <c r="J128">
        <v>-110.38703999738135</v>
      </c>
      <c r="K128">
        <v>0.31046210423107901</v>
      </c>
      <c r="L128">
        <v>436.18268525478419</v>
      </c>
      <c r="M128" s="2">
        <v>11.260000000000002</v>
      </c>
      <c r="N128" s="2">
        <v>11.54</v>
      </c>
      <c r="O128" s="2">
        <v>4.2</v>
      </c>
      <c r="P128" s="2">
        <v>4.2200000000000006</v>
      </c>
      <c r="Q128" s="2">
        <v>10.940000000000001</v>
      </c>
      <c r="R128" s="2">
        <v>11.080000000000002</v>
      </c>
      <c r="S128" s="2">
        <v>3.72</v>
      </c>
      <c r="T128" s="2">
        <v>3.7599999999999993</v>
      </c>
      <c r="U128" s="2"/>
      <c r="V128" s="2"/>
      <c r="W128" s="2"/>
      <c r="X128" s="2"/>
      <c r="Y128" s="2">
        <v>0.4</v>
      </c>
      <c r="Z128" s="2">
        <v>0.3</v>
      </c>
      <c r="AA128" s="2">
        <v>11.419999999999998</v>
      </c>
      <c r="AB128" s="2">
        <v>4.1199999999999992</v>
      </c>
      <c r="AC128" s="2">
        <v>0.36090700224999001</v>
      </c>
      <c r="AD128" s="2">
        <v>3.4799999999999995</v>
      </c>
      <c r="AE128" s="2">
        <v>7.9399999999999995</v>
      </c>
      <c r="AF128" s="2">
        <v>8.48</v>
      </c>
      <c r="AG128" s="2">
        <v>1.46</v>
      </c>
      <c r="AH128" s="2">
        <v>5.38</v>
      </c>
      <c r="AI128" s="2">
        <v>2.4400000000000004</v>
      </c>
      <c r="AJ128" s="2">
        <v>5.96</v>
      </c>
      <c r="AK128" s="2">
        <v>3.8199999999999994</v>
      </c>
      <c r="AL128" t="s">
        <v>41</v>
      </c>
      <c r="AM128" t="s">
        <v>41</v>
      </c>
      <c r="AN128" t="s">
        <v>42</v>
      </c>
      <c r="AO128" t="s">
        <v>44</v>
      </c>
      <c r="AP128" t="s">
        <v>41</v>
      </c>
      <c r="AQ128" t="s">
        <v>41</v>
      </c>
      <c r="AR128" t="s">
        <v>42</v>
      </c>
      <c r="AS128" t="s">
        <v>41</v>
      </c>
    </row>
    <row r="129" spans="1:45">
      <c r="A129" t="s">
        <v>36</v>
      </c>
      <c r="B129" s="1" t="s">
        <v>514</v>
      </c>
      <c r="C129" t="s">
        <v>62</v>
      </c>
      <c r="D129" s="3">
        <v>52.384438000000003</v>
      </c>
      <c r="E129" s="3">
        <v>115.15329800000001</v>
      </c>
      <c r="F129">
        <v>642</v>
      </c>
      <c r="G129">
        <v>37.179956525209633</v>
      </c>
      <c r="H129">
        <v>55.783420021668995</v>
      </c>
      <c r="I129">
        <v>36.782422840040198</v>
      </c>
      <c r="J129">
        <v>-110.38703999738135</v>
      </c>
      <c r="K129">
        <v>0.31046210423107901</v>
      </c>
      <c r="L129">
        <v>436.18268525478419</v>
      </c>
      <c r="M129" s="2">
        <v>11.720000000000002</v>
      </c>
      <c r="N129" s="2">
        <v>11.739999999999998</v>
      </c>
      <c r="O129" s="2">
        <v>3.5799999999999996</v>
      </c>
      <c r="P129" s="2">
        <v>3.5200000000000005</v>
      </c>
      <c r="Q129" s="2">
        <v>11.540000000000001</v>
      </c>
      <c r="R129" s="2">
        <v>11.46</v>
      </c>
      <c r="S129" s="2">
        <v>3.2600000000000002</v>
      </c>
      <c r="T129" s="2">
        <v>3.3</v>
      </c>
      <c r="U129" s="2"/>
      <c r="V129" s="2"/>
      <c r="W129" s="2"/>
      <c r="X129" s="2"/>
      <c r="Y129" s="2">
        <v>0.42000000000000004</v>
      </c>
      <c r="Z129" s="2">
        <v>0.38</v>
      </c>
      <c r="AA129" s="2">
        <v>11.219999999999999</v>
      </c>
      <c r="AB129" s="2">
        <v>3.46</v>
      </c>
      <c r="AC129" s="2">
        <v>0.31027194211312342</v>
      </c>
      <c r="AD129" s="2">
        <v>3.8199999999999994</v>
      </c>
      <c r="AE129" s="2">
        <v>7.4</v>
      </c>
      <c r="AF129" s="2">
        <v>5.64</v>
      </c>
      <c r="AG129" s="2">
        <v>1.58</v>
      </c>
      <c r="AH129" s="2">
        <v>4.8800000000000008</v>
      </c>
      <c r="AI129" s="2">
        <v>2.02</v>
      </c>
      <c r="AJ129" s="2">
        <v>4.12</v>
      </c>
      <c r="AK129" s="2">
        <v>2.5</v>
      </c>
      <c r="AL129" t="s">
        <v>41</v>
      </c>
      <c r="AM129" t="s">
        <v>41</v>
      </c>
      <c r="AN129" t="s">
        <v>42</v>
      </c>
      <c r="AO129" t="s">
        <v>44</v>
      </c>
      <c r="AP129" t="s">
        <v>41</v>
      </c>
      <c r="AQ129" t="s">
        <v>41</v>
      </c>
      <c r="AR129" t="s">
        <v>42</v>
      </c>
      <c r="AS129" t="s">
        <v>41</v>
      </c>
    </row>
    <row r="130" spans="1:45">
      <c r="A130" t="s">
        <v>36</v>
      </c>
      <c r="B130" s="1" t="s">
        <v>515</v>
      </c>
      <c r="C130" t="s">
        <v>62</v>
      </c>
      <c r="D130" s="3">
        <v>52.384438000000003</v>
      </c>
      <c r="E130" s="3">
        <v>115.15329800000001</v>
      </c>
      <c r="F130">
        <v>642</v>
      </c>
      <c r="G130">
        <v>37.179956525209633</v>
      </c>
      <c r="H130">
        <v>55.783420021668995</v>
      </c>
      <c r="I130">
        <v>36.782422840040198</v>
      </c>
      <c r="J130">
        <v>-110.38703999738135</v>
      </c>
      <c r="K130">
        <v>0.31046210423107901</v>
      </c>
      <c r="L130">
        <v>436.18268525478419</v>
      </c>
      <c r="M130" s="2">
        <v>9.4</v>
      </c>
      <c r="N130" s="2">
        <v>10.199999999999999</v>
      </c>
      <c r="O130" s="2">
        <v>3.84</v>
      </c>
      <c r="P130" s="2">
        <v>4.0400000000000009</v>
      </c>
      <c r="Q130" s="2">
        <v>9.9400000000000013</v>
      </c>
      <c r="R130" s="2">
        <v>9.7200000000000024</v>
      </c>
      <c r="S130" s="2">
        <v>3.56</v>
      </c>
      <c r="T130" s="2">
        <v>3.56</v>
      </c>
      <c r="U130" s="2"/>
      <c r="V130" s="2"/>
      <c r="W130" s="2"/>
      <c r="X130" s="2"/>
      <c r="Y130" s="2">
        <v>0.46000000000000008</v>
      </c>
      <c r="Z130" s="2">
        <v>0.4</v>
      </c>
      <c r="AA130" s="2">
        <v>10.24</v>
      </c>
      <c r="AB130" s="2">
        <v>4.1199999999999992</v>
      </c>
      <c r="AC130" s="2">
        <v>0.40545612408484982</v>
      </c>
      <c r="AD130" s="2">
        <v>3.2800000000000002</v>
      </c>
      <c r="AE130" s="2">
        <v>6.9600000000000009</v>
      </c>
      <c r="AF130" s="2">
        <v>6.74</v>
      </c>
      <c r="AG130" s="2">
        <v>1.2</v>
      </c>
      <c r="AH130" s="2">
        <v>5.8</v>
      </c>
      <c r="AI130" s="2">
        <v>2.1</v>
      </c>
      <c r="AJ130" s="2">
        <v>5.42</v>
      </c>
      <c r="AK130" s="2">
        <v>3.18</v>
      </c>
      <c r="AL130" t="s">
        <v>41</v>
      </c>
      <c r="AM130" t="s">
        <v>41</v>
      </c>
      <c r="AN130" t="s">
        <v>42</v>
      </c>
      <c r="AO130" t="s">
        <v>44</v>
      </c>
      <c r="AP130" t="s">
        <v>41</v>
      </c>
      <c r="AQ130" t="s">
        <v>41</v>
      </c>
      <c r="AR130" t="s">
        <v>42</v>
      </c>
      <c r="AS130" t="s">
        <v>41</v>
      </c>
    </row>
    <row r="131" spans="1:45">
      <c r="A131" t="s">
        <v>36</v>
      </c>
      <c r="B131" s="1" t="s">
        <v>516</v>
      </c>
      <c r="C131" t="s">
        <v>62</v>
      </c>
      <c r="D131" s="3">
        <v>52.384438000000003</v>
      </c>
      <c r="E131" s="3">
        <v>115.15329800000001</v>
      </c>
      <c r="F131">
        <v>642</v>
      </c>
      <c r="G131">
        <v>37.179956525209633</v>
      </c>
      <c r="H131">
        <v>55.783420021668995</v>
      </c>
      <c r="I131">
        <v>36.782422840040198</v>
      </c>
      <c r="J131">
        <v>-110.38703999738135</v>
      </c>
      <c r="K131">
        <v>0.31046210423107901</v>
      </c>
      <c r="L131">
        <v>436.18268525478419</v>
      </c>
      <c r="M131" s="2">
        <v>13.52</v>
      </c>
      <c r="N131" s="2">
        <v>13.66</v>
      </c>
      <c r="O131" s="2">
        <v>4.2</v>
      </c>
      <c r="P131" s="2">
        <v>4.2</v>
      </c>
      <c r="Q131" s="2">
        <v>13.24</v>
      </c>
      <c r="R131" s="2">
        <v>12.879999999999999</v>
      </c>
      <c r="S131" s="2">
        <v>3.8199999999999994</v>
      </c>
      <c r="T131" s="2">
        <v>3.6800000000000006</v>
      </c>
      <c r="U131" s="2"/>
      <c r="V131" s="2"/>
      <c r="W131" s="2"/>
      <c r="X131" s="2"/>
      <c r="Y131" s="2">
        <v>0.36</v>
      </c>
      <c r="Z131" s="2">
        <v>0.32</v>
      </c>
      <c r="AA131" s="2">
        <v>12.8</v>
      </c>
      <c r="AB131" s="2">
        <v>4.08</v>
      </c>
      <c r="AC131" s="2">
        <v>0.32224517737960029</v>
      </c>
      <c r="AD131" s="2">
        <v>3.9799999999999995</v>
      </c>
      <c r="AE131" s="2">
        <v>8.8199999999999985</v>
      </c>
      <c r="AF131" s="2">
        <v>9.02</v>
      </c>
      <c r="AG131" s="2">
        <v>1.6599999999999997</v>
      </c>
      <c r="AH131" s="2">
        <v>6</v>
      </c>
      <c r="AI131" s="2">
        <v>2.5800000000000005</v>
      </c>
      <c r="AJ131" s="2">
        <v>6.26</v>
      </c>
      <c r="AK131" s="2">
        <v>3.4799999999999995</v>
      </c>
      <c r="AL131" t="s">
        <v>41</v>
      </c>
      <c r="AM131" t="s">
        <v>41</v>
      </c>
      <c r="AN131" t="s">
        <v>42</v>
      </c>
      <c r="AO131" t="s">
        <v>44</v>
      </c>
      <c r="AP131" t="s">
        <v>41</v>
      </c>
      <c r="AQ131" t="s">
        <v>41</v>
      </c>
      <c r="AR131" t="s">
        <v>42</v>
      </c>
      <c r="AS131" t="s">
        <v>41</v>
      </c>
    </row>
    <row r="132" spans="1:45">
      <c r="A132" t="s">
        <v>36</v>
      </c>
      <c r="B132" s="1" t="s">
        <v>517</v>
      </c>
      <c r="C132" t="s">
        <v>62</v>
      </c>
      <c r="D132" s="3">
        <v>52.384438000000003</v>
      </c>
      <c r="E132" s="3">
        <v>115.15329800000001</v>
      </c>
      <c r="F132">
        <v>642</v>
      </c>
      <c r="G132">
        <v>37.179956525209633</v>
      </c>
      <c r="H132">
        <v>55.783420021668995</v>
      </c>
      <c r="I132">
        <v>36.782422840040198</v>
      </c>
      <c r="J132">
        <v>-110.38703999738135</v>
      </c>
      <c r="K132">
        <v>0.31046210423107901</v>
      </c>
      <c r="L132">
        <v>436.18268525478419</v>
      </c>
      <c r="M132" s="2">
        <v>12.559999999999999</v>
      </c>
      <c r="N132" s="2">
        <v>12.219999999999999</v>
      </c>
      <c r="O132" s="2">
        <v>4.5199999999999996</v>
      </c>
      <c r="P132" s="2">
        <v>4.5999999999999996</v>
      </c>
      <c r="Q132" s="2">
        <v>12.58</v>
      </c>
      <c r="R132" s="2">
        <v>12.88</v>
      </c>
      <c r="S132" s="2">
        <v>4.16</v>
      </c>
      <c r="T132" s="2">
        <v>4.12</v>
      </c>
      <c r="U132" s="2"/>
      <c r="V132" s="2"/>
      <c r="W132" s="2"/>
      <c r="X132" s="2"/>
      <c r="Y132" s="2">
        <v>0.32</v>
      </c>
      <c r="Z132" s="2">
        <v>0.44000000000000006</v>
      </c>
      <c r="AA132" s="2">
        <v>12.9</v>
      </c>
      <c r="AB132" s="2">
        <v>4.96</v>
      </c>
      <c r="AC132" s="2">
        <v>0.38469262253304037</v>
      </c>
      <c r="AD132" s="2">
        <v>4.68</v>
      </c>
      <c r="AE132" s="2">
        <v>8.2199999999999989</v>
      </c>
      <c r="AF132" s="2">
        <v>7.2</v>
      </c>
      <c r="AG132" s="2">
        <v>1.6800000000000002</v>
      </c>
      <c r="AH132" s="2">
        <v>5.0999999999999996</v>
      </c>
      <c r="AI132" s="2">
        <v>1.92</v>
      </c>
      <c r="AJ132" s="2">
        <v>5.2200000000000006</v>
      </c>
      <c r="AK132" s="2">
        <v>2.98</v>
      </c>
      <c r="AL132" t="s">
        <v>41</v>
      </c>
      <c r="AM132" t="s">
        <v>41</v>
      </c>
      <c r="AN132" t="s">
        <v>42</v>
      </c>
      <c r="AO132" t="s">
        <v>44</v>
      </c>
      <c r="AP132" t="s">
        <v>41</v>
      </c>
      <c r="AQ132" t="s">
        <v>41</v>
      </c>
      <c r="AR132" t="s">
        <v>42</v>
      </c>
      <c r="AS132" t="s">
        <v>41</v>
      </c>
    </row>
    <row r="133" spans="1:45">
      <c r="A133" t="s">
        <v>36</v>
      </c>
      <c r="B133" s="1" t="s">
        <v>518</v>
      </c>
      <c r="C133" t="s">
        <v>62</v>
      </c>
      <c r="D133" s="3">
        <v>52.384438000000003</v>
      </c>
      <c r="E133" s="3">
        <v>115.15329800000001</v>
      </c>
      <c r="F133">
        <v>642</v>
      </c>
      <c r="G133">
        <v>37.179956525209633</v>
      </c>
      <c r="H133">
        <v>55.783420021668995</v>
      </c>
      <c r="I133">
        <v>36.782422840040198</v>
      </c>
      <c r="J133">
        <v>-110.38703999738135</v>
      </c>
      <c r="K133">
        <v>0.31046210423107901</v>
      </c>
      <c r="L133">
        <v>436.18268525478419</v>
      </c>
      <c r="M133" s="2">
        <v>12.6</v>
      </c>
      <c r="N133" s="2">
        <v>12.28</v>
      </c>
      <c r="O133" s="2">
        <v>4.54</v>
      </c>
      <c r="P133" s="2">
        <v>4.5</v>
      </c>
      <c r="Q133" s="2">
        <v>11.62</v>
      </c>
      <c r="R133" s="2">
        <v>11.62</v>
      </c>
      <c r="S133" s="2">
        <v>4.0199999999999996</v>
      </c>
      <c r="T133" s="2">
        <v>4.08</v>
      </c>
      <c r="U133" s="2"/>
      <c r="V133" s="2"/>
      <c r="W133" s="2"/>
      <c r="X133" s="2"/>
      <c r="Y133" s="2">
        <v>0.34</v>
      </c>
      <c r="Z133" s="2">
        <v>0.5</v>
      </c>
      <c r="AA133" s="2">
        <v>12.66</v>
      </c>
      <c r="AB133" s="2">
        <v>4.74</v>
      </c>
      <c r="AC133" s="2">
        <v>0.37491068759226365</v>
      </c>
      <c r="AD133" s="2">
        <v>4.0200000000000005</v>
      </c>
      <c r="AE133" s="2">
        <v>8.6399999999999988</v>
      </c>
      <c r="AF133" s="2">
        <v>7.8</v>
      </c>
      <c r="AG133" s="2">
        <v>1.72</v>
      </c>
      <c r="AH133" s="2">
        <v>4.66</v>
      </c>
      <c r="AI133" s="2">
        <v>1.8</v>
      </c>
      <c r="AJ133" s="2">
        <v>5.3</v>
      </c>
      <c r="AK133" s="2">
        <v>3.2399999999999998</v>
      </c>
      <c r="AL133" t="s">
        <v>41</v>
      </c>
      <c r="AM133" t="s">
        <v>41</v>
      </c>
      <c r="AN133" t="s">
        <v>42</v>
      </c>
      <c r="AO133" t="s">
        <v>44</v>
      </c>
      <c r="AP133" t="s">
        <v>41</v>
      </c>
      <c r="AQ133" t="s">
        <v>41</v>
      </c>
      <c r="AR133" t="s">
        <v>42</v>
      </c>
      <c r="AS133" t="s">
        <v>41</v>
      </c>
    </row>
    <row r="134" spans="1:45">
      <c r="A134" t="s">
        <v>36</v>
      </c>
      <c r="B134" s="1" t="s">
        <v>519</v>
      </c>
      <c r="C134" t="s">
        <v>62</v>
      </c>
      <c r="D134" s="3">
        <v>52.384438000000003</v>
      </c>
      <c r="E134" s="3">
        <v>115.15329800000001</v>
      </c>
      <c r="F134">
        <v>642</v>
      </c>
      <c r="G134">
        <v>37.179956525209633</v>
      </c>
      <c r="H134">
        <v>55.783420021668995</v>
      </c>
      <c r="I134">
        <v>36.782422840040198</v>
      </c>
      <c r="J134">
        <v>-110.38703999738135</v>
      </c>
      <c r="K134">
        <v>0.31046210423107901</v>
      </c>
      <c r="L134">
        <v>436.18268525478419</v>
      </c>
      <c r="M134" s="2">
        <v>12.639999999999997</v>
      </c>
      <c r="N134" s="2">
        <v>12.48</v>
      </c>
      <c r="O134" s="2">
        <v>4.3400000000000007</v>
      </c>
      <c r="P134" s="2">
        <v>4.34</v>
      </c>
      <c r="Q134" s="2">
        <v>12.62</v>
      </c>
      <c r="R134" s="2">
        <v>12.6</v>
      </c>
      <c r="S134" s="2">
        <v>4.0399999999999991</v>
      </c>
      <c r="T134" s="2">
        <v>3.78</v>
      </c>
      <c r="U134" s="2"/>
      <c r="V134" s="2"/>
      <c r="W134" s="2"/>
      <c r="X134" s="2"/>
      <c r="Y134" s="2">
        <v>0.16</v>
      </c>
      <c r="Z134" s="2">
        <v>0.27999999999999997</v>
      </c>
      <c r="AA134" s="2">
        <v>12.919999999999998</v>
      </c>
      <c r="AB134" s="2">
        <v>4.18</v>
      </c>
      <c r="AC134" s="2">
        <v>0.32325616803881058</v>
      </c>
      <c r="AD134" s="2">
        <v>4.8199999999999994</v>
      </c>
      <c r="AE134" s="2">
        <v>8.1</v>
      </c>
      <c r="AF134" s="2">
        <v>8.36</v>
      </c>
      <c r="AG134" s="2">
        <v>1.64</v>
      </c>
      <c r="AH134" s="2">
        <v>4.62</v>
      </c>
      <c r="AI134" s="2">
        <v>1.6400000000000001</v>
      </c>
      <c r="AJ134" s="2">
        <v>5.96</v>
      </c>
      <c r="AK134" s="2">
        <v>3.8199999999999994</v>
      </c>
      <c r="AL134" t="s">
        <v>41</v>
      </c>
      <c r="AM134" t="s">
        <v>41</v>
      </c>
      <c r="AN134" t="s">
        <v>42</v>
      </c>
      <c r="AO134" t="s">
        <v>44</v>
      </c>
      <c r="AP134" t="s">
        <v>41</v>
      </c>
      <c r="AQ134" t="s">
        <v>41</v>
      </c>
      <c r="AR134" t="s">
        <v>42</v>
      </c>
      <c r="AS134" t="s">
        <v>41</v>
      </c>
    </row>
    <row r="135" spans="1:45">
      <c r="A135" t="s">
        <v>36</v>
      </c>
      <c r="B135" s="1" t="s">
        <v>520</v>
      </c>
      <c r="C135" t="s">
        <v>62</v>
      </c>
      <c r="D135" s="3">
        <v>52.384438000000003</v>
      </c>
      <c r="E135" s="3">
        <v>115.15329800000001</v>
      </c>
      <c r="F135">
        <v>642</v>
      </c>
      <c r="G135">
        <v>37.179956525209633</v>
      </c>
      <c r="H135">
        <v>55.783420021668995</v>
      </c>
      <c r="I135">
        <v>36.782422840040198</v>
      </c>
      <c r="J135">
        <v>-110.38703999738135</v>
      </c>
      <c r="K135">
        <v>0.31046210423107901</v>
      </c>
      <c r="L135">
        <v>436.18268525478419</v>
      </c>
      <c r="M135" s="2">
        <v>15.4</v>
      </c>
      <c r="N135" s="2">
        <v>15.520000000000001</v>
      </c>
      <c r="O135" s="2">
        <v>4.5999999999999996</v>
      </c>
      <c r="P135" s="2">
        <v>4.58</v>
      </c>
      <c r="Q135" s="2">
        <v>15.2</v>
      </c>
      <c r="R135" s="2">
        <v>15.520000000000001</v>
      </c>
      <c r="S135" s="2">
        <v>4.1999999999999993</v>
      </c>
      <c r="T135" s="2">
        <v>4.26</v>
      </c>
      <c r="U135" s="2"/>
      <c r="V135" s="2"/>
      <c r="W135" s="2"/>
      <c r="X135" s="2"/>
      <c r="Y135" s="2">
        <v>0.33999999999999997</v>
      </c>
      <c r="Z135" s="2">
        <v>0.33999999999999997</v>
      </c>
      <c r="AA135" s="2">
        <v>16.52</v>
      </c>
      <c r="AB135" s="2">
        <v>5.2</v>
      </c>
      <c r="AC135" s="2">
        <v>0.31572194368013579</v>
      </c>
      <c r="AD135" s="2">
        <v>5.2200000000000006</v>
      </c>
      <c r="AE135" s="2">
        <v>11.3</v>
      </c>
      <c r="AF135" s="2">
        <v>11.1</v>
      </c>
      <c r="AG135" s="2">
        <v>1.8800000000000001</v>
      </c>
      <c r="AH135" s="2">
        <v>5.42</v>
      </c>
      <c r="AI135" s="2">
        <v>2.2000000000000002</v>
      </c>
      <c r="AJ135" s="2">
        <v>4.7</v>
      </c>
      <c r="AK135" s="2">
        <v>2.8600000000000003</v>
      </c>
      <c r="AL135" t="s">
        <v>41</v>
      </c>
      <c r="AM135" t="s">
        <v>41</v>
      </c>
      <c r="AN135" t="s">
        <v>42</v>
      </c>
      <c r="AO135" t="s">
        <v>44</v>
      </c>
      <c r="AP135" t="s">
        <v>41</v>
      </c>
      <c r="AQ135" t="s">
        <v>41</v>
      </c>
      <c r="AR135" t="s">
        <v>42</v>
      </c>
      <c r="AS135" t="s">
        <v>41</v>
      </c>
    </row>
    <row r="136" spans="1:45">
      <c r="A136" t="s">
        <v>36</v>
      </c>
      <c r="B136" s="1" t="s">
        <v>521</v>
      </c>
      <c r="C136" t="s">
        <v>62</v>
      </c>
      <c r="D136" s="3">
        <v>52.384438000000003</v>
      </c>
      <c r="E136" s="3">
        <v>115.15329800000001</v>
      </c>
      <c r="F136">
        <v>642</v>
      </c>
      <c r="G136">
        <v>37.179956525209633</v>
      </c>
      <c r="H136">
        <v>55.783420021668995</v>
      </c>
      <c r="I136">
        <v>36.782422840040198</v>
      </c>
      <c r="J136">
        <v>-110.38703999738135</v>
      </c>
      <c r="K136">
        <v>0.31046210423107901</v>
      </c>
      <c r="L136">
        <v>436.18268525478419</v>
      </c>
      <c r="M136" s="2">
        <v>12.580000000000002</v>
      </c>
      <c r="N136" s="2">
        <v>12.819999999999999</v>
      </c>
      <c r="O136" s="2">
        <v>3.5200000000000005</v>
      </c>
      <c r="P136" s="2">
        <v>3.28</v>
      </c>
      <c r="Q136" s="2">
        <v>12.18</v>
      </c>
      <c r="R136" s="2">
        <v>12.14</v>
      </c>
      <c r="S136" s="2">
        <v>2.96</v>
      </c>
      <c r="T136" s="2">
        <v>2.84</v>
      </c>
      <c r="U136" s="2"/>
      <c r="V136" s="2"/>
      <c r="W136" s="2"/>
      <c r="X136" s="2"/>
      <c r="Y136" s="2">
        <v>0.28000000000000003</v>
      </c>
      <c r="Z136" s="2">
        <v>0.26000000000000006</v>
      </c>
      <c r="AA136" s="2">
        <v>12.9</v>
      </c>
      <c r="AB136" s="2">
        <v>3.6400000000000006</v>
      </c>
      <c r="AC136" s="2">
        <v>0.28192620983003586</v>
      </c>
      <c r="AD136" s="2">
        <v>4.2</v>
      </c>
      <c r="AE136" s="2">
        <v>8.6999999999999993</v>
      </c>
      <c r="AF136" s="2">
        <v>8.4</v>
      </c>
      <c r="AG136" s="2">
        <v>1.3599999999999999</v>
      </c>
      <c r="AH136" s="2">
        <v>5.38</v>
      </c>
      <c r="AI136" s="2">
        <v>2.4400000000000004</v>
      </c>
      <c r="AJ136" s="2">
        <v>5.4599999999999991</v>
      </c>
      <c r="AK136" s="2">
        <v>3.28</v>
      </c>
      <c r="AL136" t="s">
        <v>41</v>
      </c>
      <c r="AM136" t="s">
        <v>41</v>
      </c>
      <c r="AN136" t="s">
        <v>42</v>
      </c>
      <c r="AO136" t="s">
        <v>44</v>
      </c>
      <c r="AP136" t="s">
        <v>41</v>
      </c>
      <c r="AQ136" t="s">
        <v>41</v>
      </c>
      <c r="AR136" t="s">
        <v>42</v>
      </c>
      <c r="AS136" t="s">
        <v>41</v>
      </c>
    </row>
    <row r="137" spans="1:45">
      <c r="A137" t="s">
        <v>36</v>
      </c>
      <c r="B137" s="1" t="s">
        <v>522</v>
      </c>
      <c r="C137" t="s">
        <v>62</v>
      </c>
      <c r="D137" s="3">
        <v>52.384438000000003</v>
      </c>
      <c r="E137" s="3">
        <v>115.15329800000001</v>
      </c>
      <c r="F137">
        <v>642</v>
      </c>
      <c r="G137">
        <v>37.179956525209633</v>
      </c>
      <c r="H137">
        <v>55.783420021668995</v>
      </c>
      <c r="I137">
        <v>36.782422840040198</v>
      </c>
      <c r="J137">
        <v>-110.38703999738135</v>
      </c>
      <c r="K137">
        <v>0.31046210423107901</v>
      </c>
      <c r="L137">
        <v>436.18268525478419</v>
      </c>
      <c r="M137" s="2">
        <v>13.98</v>
      </c>
      <c r="N137" s="2">
        <v>13.74</v>
      </c>
      <c r="O137" s="2">
        <v>4.46</v>
      </c>
      <c r="P137" s="2">
        <v>4.4000000000000004</v>
      </c>
      <c r="Q137" s="2">
        <v>13.319999999999999</v>
      </c>
      <c r="R137" s="2">
        <v>13.64</v>
      </c>
      <c r="S137" s="2">
        <v>3.8600000000000003</v>
      </c>
      <c r="T137" s="2">
        <v>3.96</v>
      </c>
      <c r="U137" s="2"/>
      <c r="V137" s="2"/>
      <c r="W137" s="2"/>
      <c r="X137" s="2"/>
      <c r="Y137" s="2">
        <v>0.48</v>
      </c>
      <c r="Z137" s="2">
        <v>0.33999999999999997</v>
      </c>
      <c r="AA137" s="2">
        <v>13.88</v>
      </c>
      <c r="AB137" s="2">
        <v>4.76</v>
      </c>
      <c r="AC137" s="2">
        <v>0.34419038389177203</v>
      </c>
      <c r="AD137" s="2">
        <v>4.5199999999999996</v>
      </c>
      <c r="AE137" s="2">
        <v>9.36</v>
      </c>
      <c r="AF137" s="2">
        <v>8.620000000000001</v>
      </c>
      <c r="AG137" s="2">
        <v>1.48</v>
      </c>
      <c r="AH137" s="2">
        <v>5.36</v>
      </c>
      <c r="AI137" s="2">
        <v>2.34</v>
      </c>
      <c r="AJ137" s="2">
        <v>5.5</v>
      </c>
      <c r="AK137" s="2">
        <v>3.44</v>
      </c>
      <c r="AL137" t="s">
        <v>41</v>
      </c>
      <c r="AM137" t="s">
        <v>41</v>
      </c>
      <c r="AN137" t="s">
        <v>42</v>
      </c>
      <c r="AO137" t="s">
        <v>44</v>
      </c>
      <c r="AP137" t="s">
        <v>41</v>
      </c>
      <c r="AQ137" t="s">
        <v>41</v>
      </c>
      <c r="AR137" t="s">
        <v>42</v>
      </c>
      <c r="AS137" t="s">
        <v>41</v>
      </c>
    </row>
    <row r="138" spans="1:45">
      <c r="A138" t="s">
        <v>36</v>
      </c>
      <c r="B138" s="1" t="s">
        <v>523</v>
      </c>
      <c r="C138" t="s">
        <v>62</v>
      </c>
      <c r="D138" s="3">
        <v>52.384438000000003</v>
      </c>
      <c r="E138" s="3">
        <v>115.15329800000001</v>
      </c>
      <c r="F138">
        <v>642</v>
      </c>
      <c r="G138">
        <v>37.179956525209633</v>
      </c>
      <c r="H138">
        <v>55.783420021668995</v>
      </c>
      <c r="I138">
        <v>36.782422840040198</v>
      </c>
      <c r="J138">
        <v>-110.38703999738135</v>
      </c>
      <c r="K138">
        <v>0.31046210423107901</v>
      </c>
      <c r="L138">
        <v>436.18268525478419</v>
      </c>
      <c r="M138" s="2">
        <v>11.7</v>
      </c>
      <c r="N138" s="2">
        <v>11.879999999999999</v>
      </c>
      <c r="O138" s="2">
        <v>4.08</v>
      </c>
      <c r="P138" s="2">
        <v>4.18</v>
      </c>
      <c r="Q138" s="2">
        <v>11.82</v>
      </c>
      <c r="R138" s="2">
        <v>11.86</v>
      </c>
      <c r="S138" s="2">
        <v>3.7599999999999993</v>
      </c>
      <c r="T138" s="2">
        <v>3.7399999999999998</v>
      </c>
      <c r="U138" s="2"/>
      <c r="V138" s="2"/>
      <c r="W138" s="2"/>
      <c r="X138" s="2"/>
      <c r="Y138" s="2">
        <v>0.44000000000000006</v>
      </c>
      <c r="Z138" s="2">
        <v>0.33999999999999997</v>
      </c>
      <c r="AA138" s="2">
        <v>11.94</v>
      </c>
      <c r="AB138" s="2">
        <v>4.16</v>
      </c>
      <c r="AC138" s="2">
        <v>0.35056500004085533</v>
      </c>
      <c r="AD138" s="2">
        <v>4.0600000000000005</v>
      </c>
      <c r="AE138" s="2">
        <v>7.88</v>
      </c>
      <c r="AF138" s="2">
        <v>7.5</v>
      </c>
      <c r="AG138" s="2">
        <v>1.44</v>
      </c>
      <c r="AH138" s="2">
        <v>5.08</v>
      </c>
      <c r="AI138" s="2">
        <v>2</v>
      </c>
      <c r="AJ138" s="2">
        <v>5.38</v>
      </c>
      <c r="AK138" s="2">
        <v>3.2600000000000002</v>
      </c>
      <c r="AL138" t="s">
        <v>41</v>
      </c>
      <c r="AM138" t="s">
        <v>41</v>
      </c>
      <c r="AN138" t="s">
        <v>42</v>
      </c>
      <c r="AO138" t="s">
        <v>44</v>
      </c>
      <c r="AP138" t="s">
        <v>41</v>
      </c>
      <c r="AQ138" t="s">
        <v>41</v>
      </c>
      <c r="AR138" t="s">
        <v>42</v>
      </c>
      <c r="AS138" t="s">
        <v>41</v>
      </c>
    </row>
    <row r="139" spans="1:45">
      <c r="A139" t="s">
        <v>36</v>
      </c>
      <c r="B139" s="1" t="s">
        <v>524</v>
      </c>
      <c r="C139" t="s">
        <v>62</v>
      </c>
      <c r="D139" s="3">
        <v>52.384438000000003</v>
      </c>
      <c r="E139" s="3">
        <v>115.15329800000001</v>
      </c>
      <c r="F139">
        <v>642</v>
      </c>
      <c r="G139">
        <v>37.179956525209633</v>
      </c>
      <c r="H139">
        <v>55.783420021668995</v>
      </c>
      <c r="I139">
        <v>36.782422840040198</v>
      </c>
      <c r="J139">
        <v>-110.38703999738135</v>
      </c>
      <c r="K139">
        <v>0.31046210423107901</v>
      </c>
      <c r="L139">
        <v>436.18268525478419</v>
      </c>
      <c r="M139" s="2">
        <v>11.9</v>
      </c>
      <c r="N139" s="2">
        <v>11.719999999999999</v>
      </c>
      <c r="O139" s="2">
        <v>4.2200000000000006</v>
      </c>
      <c r="P139" s="2">
        <v>3.9400000000000004</v>
      </c>
      <c r="Q139" s="2">
        <v>12.24</v>
      </c>
      <c r="R139" s="2">
        <v>12.180000000000001</v>
      </c>
      <c r="S139" s="2">
        <v>3.7400000000000007</v>
      </c>
      <c r="T139" s="2">
        <v>3.54</v>
      </c>
      <c r="U139" s="2"/>
      <c r="V139" s="2"/>
      <c r="W139" s="2"/>
      <c r="X139" s="2"/>
      <c r="Y139" s="2">
        <v>0.25999999999999995</v>
      </c>
      <c r="Z139" s="2">
        <v>0.4</v>
      </c>
      <c r="AA139" s="2">
        <v>12.180000000000001</v>
      </c>
      <c r="AB139" s="2">
        <v>4.1400000000000006</v>
      </c>
      <c r="AC139" s="2">
        <v>0.34267812425960081</v>
      </c>
      <c r="AD139" s="2">
        <v>4.66</v>
      </c>
      <c r="AE139" s="2">
        <v>7.5200000000000005</v>
      </c>
      <c r="AF139" s="2">
        <v>7.08</v>
      </c>
      <c r="AG139" s="2">
        <v>1.4200000000000002</v>
      </c>
      <c r="AH139" s="2">
        <v>5.16</v>
      </c>
      <c r="AI139" s="2">
        <v>1.9799999999999998</v>
      </c>
      <c r="AJ139" s="2">
        <v>5.7200000000000006</v>
      </c>
      <c r="AK139" s="2">
        <v>3.5800000000000005</v>
      </c>
      <c r="AL139" t="s">
        <v>41</v>
      </c>
      <c r="AM139" t="s">
        <v>41</v>
      </c>
      <c r="AN139" t="s">
        <v>42</v>
      </c>
      <c r="AO139" t="s">
        <v>44</v>
      </c>
      <c r="AP139" t="s">
        <v>41</v>
      </c>
      <c r="AQ139" t="s">
        <v>41</v>
      </c>
      <c r="AR139" t="s">
        <v>42</v>
      </c>
      <c r="AS139" t="s">
        <v>41</v>
      </c>
    </row>
    <row r="140" spans="1:45">
      <c r="A140" t="s">
        <v>36</v>
      </c>
      <c r="B140" s="1" t="s">
        <v>525</v>
      </c>
      <c r="C140" t="s">
        <v>62</v>
      </c>
      <c r="D140" s="3">
        <v>52.384438000000003</v>
      </c>
      <c r="E140" s="3">
        <v>115.15329800000001</v>
      </c>
      <c r="F140">
        <v>642</v>
      </c>
      <c r="G140">
        <v>37.179956525209633</v>
      </c>
      <c r="H140">
        <v>55.783420021668995</v>
      </c>
      <c r="I140">
        <v>36.782422840040198</v>
      </c>
      <c r="J140">
        <v>-110.38703999738135</v>
      </c>
      <c r="K140">
        <v>0.31046210423107901</v>
      </c>
      <c r="L140">
        <v>436.18268525478419</v>
      </c>
      <c r="M140" s="2">
        <v>14.220000000000002</v>
      </c>
      <c r="N140" s="2">
        <v>13.84</v>
      </c>
      <c r="O140" s="2">
        <v>4.2000000000000011</v>
      </c>
      <c r="P140" s="2">
        <v>4.1800000000000006</v>
      </c>
      <c r="Q140" s="2">
        <v>13.62</v>
      </c>
      <c r="R140" s="2">
        <v>13.5</v>
      </c>
      <c r="S140" s="2">
        <v>3.8600000000000003</v>
      </c>
      <c r="T140" s="2">
        <v>3.6399999999999997</v>
      </c>
      <c r="U140" s="2"/>
      <c r="V140" s="2"/>
      <c r="W140" s="2"/>
      <c r="X140" s="2"/>
      <c r="Y140" s="2">
        <v>0.38</v>
      </c>
      <c r="Z140" s="2">
        <v>0.34</v>
      </c>
      <c r="AA140" s="2">
        <v>13.86</v>
      </c>
      <c r="AB140" s="2">
        <v>4.18</v>
      </c>
      <c r="AC140" s="2">
        <v>0.30496355385834312</v>
      </c>
      <c r="AD140" s="2">
        <v>4.42</v>
      </c>
      <c r="AE140" s="2">
        <v>9.44</v>
      </c>
      <c r="AF140" s="2">
        <v>8.16</v>
      </c>
      <c r="AG140" s="2">
        <v>1.48</v>
      </c>
      <c r="AH140" s="2">
        <v>5.48</v>
      </c>
      <c r="AI140" s="2">
        <v>2.16</v>
      </c>
      <c r="AJ140" s="2">
        <v>5.0999999999999996</v>
      </c>
      <c r="AK140" s="2">
        <v>2.98</v>
      </c>
      <c r="AL140" t="s">
        <v>41</v>
      </c>
      <c r="AM140" t="s">
        <v>41</v>
      </c>
      <c r="AN140" t="s">
        <v>42</v>
      </c>
      <c r="AO140" t="s">
        <v>44</v>
      </c>
      <c r="AP140" t="s">
        <v>41</v>
      </c>
      <c r="AQ140" t="s">
        <v>41</v>
      </c>
      <c r="AR140" t="s">
        <v>42</v>
      </c>
      <c r="AS140" t="s">
        <v>41</v>
      </c>
    </row>
    <row r="141" spans="1:45">
      <c r="A141" t="s">
        <v>36</v>
      </c>
      <c r="B141" s="1" t="s">
        <v>526</v>
      </c>
      <c r="C141" t="s">
        <v>62</v>
      </c>
      <c r="D141" s="3">
        <v>52.384438000000003</v>
      </c>
      <c r="E141" s="3">
        <v>115.15329800000001</v>
      </c>
      <c r="F141">
        <v>642</v>
      </c>
      <c r="G141">
        <v>37.179956525209633</v>
      </c>
      <c r="H141">
        <v>55.783420021668995</v>
      </c>
      <c r="I141">
        <v>36.782422840040198</v>
      </c>
      <c r="J141">
        <v>-110.38703999738135</v>
      </c>
      <c r="K141">
        <v>0.31046210423107901</v>
      </c>
      <c r="L141">
        <v>436.18268525478419</v>
      </c>
      <c r="M141" s="2">
        <v>15.059999999999999</v>
      </c>
      <c r="N141" s="2">
        <v>14.919999999999998</v>
      </c>
      <c r="O141" s="2">
        <v>4.5</v>
      </c>
      <c r="P141" s="2">
        <v>4.38</v>
      </c>
      <c r="Q141" s="2">
        <v>14.4</v>
      </c>
      <c r="R141" s="2">
        <v>14.6</v>
      </c>
      <c r="S141" s="2">
        <v>4.08</v>
      </c>
      <c r="T141" s="2">
        <v>3.9599999999999995</v>
      </c>
      <c r="U141" s="2"/>
      <c r="V141" s="2"/>
      <c r="W141" s="2"/>
      <c r="X141" s="2"/>
      <c r="Y141" s="2">
        <v>0.38</v>
      </c>
      <c r="Z141" s="2">
        <v>0.42000000000000004</v>
      </c>
      <c r="AA141" s="2">
        <v>15.12</v>
      </c>
      <c r="AB141" s="2">
        <v>4.7</v>
      </c>
      <c r="AC141" s="2">
        <v>0.3101197158231721</v>
      </c>
      <c r="AD141" s="2">
        <v>4.5999999999999996</v>
      </c>
      <c r="AE141" s="2">
        <v>10.119999999999999</v>
      </c>
      <c r="AF141" s="2">
        <v>9.0800000000000018</v>
      </c>
      <c r="AG141" s="2">
        <v>1.6600000000000001</v>
      </c>
      <c r="AH141" s="2">
        <v>5.96</v>
      </c>
      <c r="AI141" s="2">
        <v>2.36</v>
      </c>
      <c r="AJ141" s="2">
        <v>5.86</v>
      </c>
      <c r="AK141" s="2">
        <v>3.66</v>
      </c>
      <c r="AL141" t="s">
        <v>41</v>
      </c>
      <c r="AM141" t="s">
        <v>41</v>
      </c>
      <c r="AN141" t="s">
        <v>42</v>
      </c>
      <c r="AO141" t="s">
        <v>44</v>
      </c>
      <c r="AP141" t="s">
        <v>41</v>
      </c>
      <c r="AQ141" t="s">
        <v>41</v>
      </c>
      <c r="AR141" t="s">
        <v>42</v>
      </c>
      <c r="AS141" t="s">
        <v>41</v>
      </c>
    </row>
    <row r="142" spans="1:45">
      <c r="A142" t="s">
        <v>36</v>
      </c>
      <c r="B142" s="1" t="s">
        <v>527</v>
      </c>
      <c r="C142" t="s">
        <v>62</v>
      </c>
      <c r="D142" s="3">
        <v>52.384438000000003</v>
      </c>
      <c r="E142" s="3">
        <v>115.15329800000001</v>
      </c>
      <c r="F142">
        <v>642</v>
      </c>
      <c r="G142">
        <v>37.179956525209633</v>
      </c>
      <c r="H142">
        <v>55.783420021668995</v>
      </c>
      <c r="I142">
        <v>36.782422840040198</v>
      </c>
      <c r="J142">
        <v>-110.38703999738135</v>
      </c>
      <c r="K142">
        <v>0.31046210423107901</v>
      </c>
      <c r="L142">
        <v>436.18268525478419</v>
      </c>
      <c r="M142" s="2">
        <v>10.940000000000001</v>
      </c>
      <c r="N142" s="2">
        <v>11.6</v>
      </c>
      <c r="O142" s="2">
        <v>3.8200000000000003</v>
      </c>
      <c r="P142" s="2">
        <v>3.9799999999999995</v>
      </c>
      <c r="Q142" s="2">
        <v>11.52</v>
      </c>
      <c r="R142" s="2">
        <v>11.58</v>
      </c>
      <c r="S142" s="2">
        <v>3.4800000000000004</v>
      </c>
      <c r="T142" s="2">
        <v>3.56</v>
      </c>
      <c r="U142" s="2"/>
      <c r="V142" s="2"/>
      <c r="W142" s="2"/>
      <c r="X142" s="2"/>
      <c r="Y142" s="2">
        <v>0.5</v>
      </c>
      <c r="Z142" s="2">
        <v>0.44000000000000006</v>
      </c>
      <c r="AA142" s="2">
        <v>11.48</v>
      </c>
      <c r="AB142" s="2">
        <v>3.9200000000000004</v>
      </c>
      <c r="AC142" s="2">
        <v>0.34467539368103811</v>
      </c>
      <c r="AD142" s="2">
        <v>4.0200000000000005</v>
      </c>
      <c r="AE142" s="2">
        <v>7.4599999999999991</v>
      </c>
      <c r="AF142" s="2">
        <v>6.9</v>
      </c>
      <c r="AG142" s="2">
        <v>1.36</v>
      </c>
      <c r="AH142" s="2">
        <v>5.0599999999999996</v>
      </c>
      <c r="AI142" s="2">
        <v>2.06</v>
      </c>
      <c r="AJ142" s="2">
        <v>5.04</v>
      </c>
      <c r="AK142" s="2">
        <v>3.4</v>
      </c>
      <c r="AL142" t="s">
        <v>41</v>
      </c>
      <c r="AM142" t="s">
        <v>41</v>
      </c>
      <c r="AN142" t="s">
        <v>42</v>
      </c>
      <c r="AO142" t="s">
        <v>44</v>
      </c>
      <c r="AP142" t="s">
        <v>41</v>
      </c>
      <c r="AQ142" t="s">
        <v>41</v>
      </c>
      <c r="AR142" t="s">
        <v>42</v>
      </c>
      <c r="AS142" t="s">
        <v>41</v>
      </c>
    </row>
    <row r="143" spans="1:45">
      <c r="A143" t="s">
        <v>36</v>
      </c>
      <c r="B143" s="1" t="s">
        <v>528</v>
      </c>
      <c r="C143" t="s">
        <v>67</v>
      </c>
      <c r="D143" s="3">
        <v>52.385283000000001</v>
      </c>
      <c r="E143" s="3">
        <v>115.14524400000001</v>
      </c>
      <c r="F143">
        <v>636</v>
      </c>
      <c r="G143">
        <v>37.212920570464107</v>
      </c>
      <c r="H143">
        <v>56.397421950468043</v>
      </c>
      <c r="I143">
        <v>36.914433372681842</v>
      </c>
      <c r="J143">
        <v>-110.29516476697691</v>
      </c>
      <c r="K143">
        <v>0.31789765527661051</v>
      </c>
      <c r="L143">
        <v>435.60770364189034</v>
      </c>
      <c r="M143" s="2">
        <v>12.6</v>
      </c>
      <c r="N143" s="2">
        <v>12.86</v>
      </c>
      <c r="O143" s="2">
        <v>3.1399999999999997</v>
      </c>
      <c r="P143" s="2">
        <v>3.4799999999999995</v>
      </c>
      <c r="Q143" s="2">
        <v>12.559999999999999</v>
      </c>
      <c r="R143" s="2">
        <v>12.940000000000001</v>
      </c>
      <c r="S143" s="2">
        <v>3.12</v>
      </c>
      <c r="T143" s="2">
        <v>3.2</v>
      </c>
      <c r="U143" s="2"/>
      <c r="V143" s="2"/>
      <c r="W143" s="2"/>
      <c r="X143" s="2"/>
      <c r="Y143" s="2">
        <v>0.33999999999999997</v>
      </c>
      <c r="Z143" s="2">
        <v>0.33999999999999997</v>
      </c>
      <c r="AA143" s="2">
        <v>12.219999999999999</v>
      </c>
      <c r="AB143" s="2">
        <v>3.56</v>
      </c>
      <c r="AC143" s="2">
        <v>0.29395108750825627</v>
      </c>
      <c r="AD143" s="2">
        <v>4.18</v>
      </c>
      <c r="AE143" s="2">
        <v>8.0400000000000009</v>
      </c>
      <c r="AF143" s="2">
        <v>6.62</v>
      </c>
      <c r="AG143" s="2">
        <v>1.8</v>
      </c>
      <c r="AH143" s="2">
        <v>5.8800000000000008</v>
      </c>
      <c r="AI143" s="2">
        <v>2.6</v>
      </c>
      <c r="AJ143" s="2">
        <v>4.6399999999999997</v>
      </c>
      <c r="AK143" s="2">
        <v>2.82</v>
      </c>
      <c r="AL143" t="s">
        <v>42</v>
      </c>
      <c r="AM143" t="s">
        <v>42</v>
      </c>
      <c r="AN143" t="s">
        <v>42</v>
      </c>
      <c r="AO143" t="s">
        <v>44</v>
      </c>
      <c r="AP143" t="s">
        <v>42</v>
      </c>
      <c r="AQ143" t="s">
        <v>71</v>
      </c>
      <c r="AR143" t="s">
        <v>71</v>
      </c>
      <c r="AS143" t="s">
        <v>42</v>
      </c>
    </row>
    <row r="144" spans="1:45">
      <c r="A144" t="s">
        <v>36</v>
      </c>
      <c r="B144" s="1" t="s">
        <v>529</v>
      </c>
      <c r="C144" t="s">
        <v>67</v>
      </c>
      <c r="D144" s="3">
        <v>52.385283000000001</v>
      </c>
      <c r="E144" s="3">
        <v>115.14524400000001</v>
      </c>
      <c r="F144">
        <v>636</v>
      </c>
      <c r="G144">
        <v>37.212920570464107</v>
      </c>
      <c r="H144">
        <v>56.397421950468043</v>
      </c>
      <c r="I144">
        <v>36.914433372681842</v>
      </c>
      <c r="J144">
        <v>-110.29516476697691</v>
      </c>
      <c r="K144">
        <v>0.31789765527661051</v>
      </c>
      <c r="L144">
        <v>435.60770364189034</v>
      </c>
      <c r="M144" s="2">
        <v>10.82</v>
      </c>
      <c r="N144" s="2">
        <v>11.219999999999999</v>
      </c>
      <c r="O144" s="2">
        <v>2.8200000000000003</v>
      </c>
      <c r="P144" s="2">
        <v>2.7600000000000002</v>
      </c>
      <c r="Q144" s="2">
        <v>11.22</v>
      </c>
      <c r="R144" s="2">
        <v>11.1</v>
      </c>
      <c r="S144" s="2">
        <v>2.4600000000000004</v>
      </c>
      <c r="T144" s="2">
        <v>2.46</v>
      </c>
      <c r="U144" s="2"/>
      <c r="V144" s="2"/>
      <c r="W144" s="2"/>
      <c r="X144" s="2"/>
      <c r="Y144" s="2">
        <v>0.2</v>
      </c>
      <c r="Z144" s="2">
        <v>0.26</v>
      </c>
      <c r="AA144" s="2">
        <v>11.920000000000002</v>
      </c>
      <c r="AB144" s="2">
        <v>2.9199999999999995</v>
      </c>
      <c r="AC144" s="2">
        <v>0.24544236270788328</v>
      </c>
      <c r="AD144" s="2">
        <v>3.7</v>
      </c>
      <c r="AE144" s="2">
        <v>8.2200000000000006</v>
      </c>
      <c r="AF144" s="2">
        <v>5.68</v>
      </c>
      <c r="AG144" s="2">
        <v>1.44</v>
      </c>
      <c r="AH144" s="2">
        <v>5.96</v>
      </c>
      <c r="AI144" s="2">
        <v>2.6199999999999997</v>
      </c>
      <c r="AJ144" s="2">
        <v>4.7</v>
      </c>
      <c r="AK144" s="2">
        <v>2.92</v>
      </c>
      <c r="AL144" t="s">
        <v>42</v>
      </c>
      <c r="AM144" t="s">
        <v>42</v>
      </c>
      <c r="AN144" t="s">
        <v>42</v>
      </c>
      <c r="AO144" t="s">
        <v>44</v>
      </c>
      <c r="AP144" t="s">
        <v>42</v>
      </c>
      <c r="AQ144" t="s">
        <v>71</v>
      </c>
      <c r="AR144" t="s">
        <v>71</v>
      </c>
      <c r="AS144" t="s">
        <v>42</v>
      </c>
    </row>
    <row r="145" spans="1:45">
      <c r="A145" t="s">
        <v>36</v>
      </c>
      <c r="B145" s="1" t="s">
        <v>530</v>
      </c>
      <c r="C145" t="s">
        <v>67</v>
      </c>
      <c r="D145" s="3">
        <v>52.385283000000001</v>
      </c>
      <c r="E145" s="3">
        <v>115.14524400000001</v>
      </c>
      <c r="F145">
        <v>636</v>
      </c>
      <c r="G145">
        <v>37.212920570464107</v>
      </c>
      <c r="H145">
        <v>56.397421950468043</v>
      </c>
      <c r="I145">
        <v>36.914433372681842</v>
      </c>
      <c r="J145">
        <v>-110.29516476697691</v>
      </c>
      <c r="K145">
        <v>0.31789765527661051</v>
      </c>
      <c r="L145">
        <v>435.60770364189034</v>
      </c>
      <c r="M145" s="2">
        <v>10.72</v>
      </c>
      <c r="N145" s="2">
        <v>10.72</v>
      </c>
      <c r="O145" s="2">
        <v>3.5800000000000005</v>
      </c>
      <c r="P145" s="2">
        <v>3.4</v>
      </c>
      <c r="Q145" s="2">
        <v>10.86</v>
      </c>
      <c r="R145" s="2">
        <v>11.160000000000002</v>
      </c>
      <c r="S145" s="2">
        <v>3.2399999999999998</v>
      </c>
      <c r="T145" s="2">
        <v>3.28</v>
      </c>
      <c r="U145" s="2"/>
      <c r="V145" s="2"/>
      <c r="W145" s="2"/>
      <c r="X145" s="2"/>
      <c r="Y145" s="2">
        <v>0.32</v>
      </c>
      <c r="Z145" s="2">
        <v>0.3</v>
      </c>
      <c r="AA145" s="2">
        <v>11.18</v>
      </c>
      <c r="AB145" s="2">
        <v>3.6</v>
      </c>
      <c r="AC145" s="2">
        <v>0.32245769764710985</v>
      </c>
      <c r="AD145" s="2">
        <v>3.7399999999999998</v>
      </c>
      <c r="AE145" s="2">
        <v>7.4399999999999995</v>
      </c>
      <c r="AF145" s="2">
        <v>5.5</v>
      </c>
      <c r="AG145" s="2">
        <v>1.42</v>
      </c>
      <c r="AH145" s="2">
        <v>4.0599999999999996</v>
      </c>
      <c r="AI145" s="2">
        <v>1.44</v>
      </c>
      <c r="AJ145" s="2">
        <v>4.58</v>
      </c>
      <c r="AK145" s="2">
        <v>2.7800000000000002</v>
      </c>
      <c r="AL145" t="s">
        <v>42</v>
      </c>
      <c r="AM145" t="s">
        <v>42</v>
      </c>
      <c r="AN145" t="s">
        <v>42</v>
      </c>
      <c r="AO145" t="s">
        <v>44</v>
      </c>
      <c r="AP145" t="s">
        <v>42</v>
      </c>
      <c r="AQ145" t="s">
        <v>71</v>
      </c>
      <c r="AR145" t="s">
        <v>71</v>
      </c>
      <c r="AS145" t="s">
        <v>42</v>
      </c>
    </row>
    <row r="146" spans="1:45">
      <c r="A146" t="s">
        <v>36</v>
      </c>
      <c r="B146" s="1" t="s">
        <v>531</v>
      </c>
      <c r="C146" t="s">
        <v>67</v>
      </c>
      <c r="D146" s="3">
        <v>52.385283000000001</v>
      </c>
      <c r="E146" s="3">
        <v>115.14524400000001</v>
      </c>
      <c r="F146">
        <v>636</v>
      </c>
      <c r="G146">
        <v>37.212920570464107</v>
      </c>
      <c r="H146">
        <v>56.397421950468043</v>
      </c>
      <c r="I146">
        <v>36.914433372681842</v>
      </c>
      <c r="J146">
        <v>-110.29516476697691</v>
      </c>
      <c r="K146">
        <v>0.31789765527661051</v>
      </c>
      <c r="L146">
        <v>435.60770364189034</v>
      </c>
      <c r="M146" s="2">
        <v>14.26</v>
      </c>
      <c r="N146" s="2">
        <v>13.940000000000001</v>
      </c>
      <c r="O146" s="2">
        <v>4.8</v>
      </c>
      <c r="P146" s="2">
        <v>4.7200000000000006</v>
      </c>
      <c r="Q146" s="2">
        <v>13.9</v>
      </c>
      <c r="R146" s="2">
        <v>13.440000000000001</v>
      </c>
      <c r="S146" s="2">
        <v>4.1599999999999993</v>
      </c>
      <c r="T146" s="2">
        <v>4.04</v>
      </c>
      <c r="U146" s="2"/>
      <c r="V146" s="2"/>
      <c r="W146" s="2"/>
      <c r="X146" s="2"/>
      <c r="Y146" s="2">
        <v>0.34</v>
      </c>
      <c r="Z146" s="2">
        <v>0.42000000000000004</v>
      </c>
      <c r="AA146" s="2">
        <v>14.539999999999997</v>
      </c>
      <c r="AB146" s="2">
        <v>4.7999999999999989</v>
      </c>
      <c r="AC146" s="2">
        <v>0.33036356967654673</v>
      </c>
      <c r="AD146" s="2">
        <v>4.7200000000000006</v>
      </c>
      <c r="AE146" s="2">
        <v>9.82</v>
      </c>
      <c r="AF146" s="2">
        <v>7.4599999999999991</v>
      </c>
      <c r="AG146" s="2">
        <v>2.1</v>
      </c>
      <c r="AH146" s="2">
        <v>5.18</v>
      </c>
      <c r="AI146" s="2">
        <v>2.3600000000000003</v>
      </c>
      <c r="AJ146" s="2">
        <v>4.9000000000000004</v>
      </c>
      <c r="AK146" s="2">
        <v>2.54</v>
      </c>
      <c r="AL146" t="s">
        <v>42</v>
      </c>
      <c r="AM146" t="s">
        <v>42</v>
      </c>
      <c r="AN146" t="s">
        <v>42</v>
      </c>
      <c r="AO146" t="s">
        <v>44</v>
      </c>
      <c r="AP146" t="s">
        <v>42</v>
      </c>
      <c r="AQ146" t="s">
        <v>71</v>
      </c>
      <c r="AR146" t="s">
        <v>71</v>
      </c>
      <c r="AS146" t="s">
        <v>42</v>
      </c>
    </row>
    <row r="147" spans="1:45">
      <c r="A147" t="s">
        <v>36</v>
      </c>
      <c r="B147" s="1" t="s">
        <v>532</v>
      </c>
      <c r="C147" t="s">
        <v>67</v>
      </c>
      <c r="D147" s="3">
        <v>52.385283000000001</v>
      </c>
      <c r="E147" s="3">
        <v>115.14524400000001</v>
      </c>
      <c r="F147">
        <v>636</v>
      </c>
      <c r="G147">
        <v>37.212920570464107</v>
      </c>
      <c r="H147">
        <v>56.397421950468043</v>
      </c>
      <c r="I147">
        <v>36.914433372681842</v>
      </c>
      <c r="J147">
        <v>-110.29516476697691</v>
      </c>
      <c r="K147">
        <v>0.31789765527661051</v>
      </c>
      <c r="L147">
        <v>435.60770364189034</v>
      </c>
      <c r="M147" s="2">
        <v>11.580000000000002</v>
      </c>
      <c r="N147" s="2">
        <v>10.9</v>
      </c>
      <c r="O147" s="2">
        <v>3.02</v>
      </c>
      <c r="P147" s="2">
        <v>2.78</v>
      </c>
      <c r="Q147" s="2">
        <v>11.66</v>
      </c>
      <c r="R147" s="2">
        <v>11.440000000000001</v>
      </c>
      <c r="S147" s="2">
        <v>2.7199999999999998</v>
      </c>
      <c r="T147" s="2">
        <v>2.7199999999999998</v>
      </c>
      <c r="U147" s="2"/>
      <c r="V147" s="2"/>
      <c r="W147" s="2"/>
      <c r="X147" s="2"/>
      <c r="Y147" s="2">
        <v>0.16</v>
      </c>
      <c r="Z147" s="2">
        <v>0.13999999999999999</v>
      </c>
      <c r="AA147" s="2">
        <v>12.24</v>
      </c>
      <c r="AB147" s="2">
        <v>3.1</v>
      </c>
      <c r="AC147" s="2">
        <v>0.25377172815034948</v>
      </c>
      <c r="AD147" s="2">
        <v>4.0200000000000005</v>
      </c>
      <c r="AE147" s="2">
        <v>8.2200000000000006</v>
      </c>
      <c r="AF147" s="2">
        <v>6.7200000000000006</v>
      </c>
      <c r="AG147" s="2">
        <v>1.3800000000000001</v>
      </c>
      <c r="AH147" s="2">
        <v>6.32</v>
      </c>
      <c r="AI147" s="2">
        <v>2.8</v>
      </c>
      <c r="AJ147" s="2">
        <v>6.6000000000000014</v>
      </c>
      <c r="AK147" s="2">
        <v>3.6</v>
      </c>
      <c r="AL147" t="s">
        <v>42</v>
      </c>
      <c r="AM147" t="s">
        <v>42</v>
      </c>
      <c r="AN147" t="s">
        <v>42</v>
      </c>
      <c r="AO147" t="s">
        <v>44</v>
      </c>
      <c r="AP147" t="s">
        <v>42</v>
      </c>
      <c r="AQ147" t="s">
        <v>71</v>
      </c>
      <c r="AR147" t="s">
        <v>71</v>
      </c>
      <c r="AS147" t="s">
        <v>42</v>
      </c>
    </row>
    <row r="148" spans="1:45">
      <c r="A148" t="s">
        <v>36</v>
      </c>
      <c r="B148" s="1" t="s">
        <v>533</v>
      </c>
      <c r="C148" t="s">
        <v>67</v>
      </c>
      <c r="D148" s="3">
        <v>52.385283000000001</v>
      </c>
      <c r="E148" s="3">
        <v>115.14524400000001</v>
      </c>
      <c r="F148">
        <v>636</v>
      </c>
      <c r="G148">
        <v>37.212920570464107</v>
      </c>
      <c r="H148">
        <v>56.397421950468043</v>
      </c>
      <c r="I148">
        <v>36.914433372681842</v>
      </c>
      <c r="J148">
        <v>-110.29516476697691</v>
      </c>
      <c r="K148">
        <v>0.31789765527661051</v>
      </c>
      <c r="L148">
        <v>435.60770364189034</v>
      </c>
      <c r="M148" s="2">
        <v>11.959999999999999</v>
      </c>
      <c r="N148" s="2">
        <v>12.22</v>
      </c>
      <c r="O148" s="2">
        <v>3.4200000000000004</v>
      </c>
      <c r="P148" s="2">
        <v>3.56</v>
      </c>
      <c r="Q148" s="2">
        <v>11.58</v>
      </c>
      <c r="R148" s="2">
        <v>11.7</v>
      </c>
      <c r="S148" s="2">
        <v>3.18</v>
      </c>
      <c r="T148" s="2">
        <v>3.1599999999999997</v>
      </c>
      <c r="U148" s="2"/>
      <c r="V148" s="2"/>
      <c r="W148" s="2"/>
      <c r="X148" s="2"/>
      <c r="Y148" s="2">
        <v>0.2</v>
      </c>
      <c r="Z148" s="2">
        <v>0.22000000000000003</v>
      </c>
      <c r="AA148" s="2">
        <v>11.379999999999999</v>
      </c>
      <c r="AB148" s="2">
        <v>3.56</v>
      </c>
      <c r="AC148" s="2">
        <v>0.31228887277146666</v>
      </c>
      <c r="AD148" s="2">
        <v>3.2199999999999998</v>
      </c>
      <c r="AE148" s="2">
        <v>8.16</v>
      </c>
      <c r="AF148" s="2">
        <v>5.32</v>
      </c>
      <c r="AG148" s="2">
        <v>1.6600000000000001</v>
      </c>
      <c r="AH148" s="2">
        <v>5.7799999999999994</v>
      </c>
      <c r="AI148" s="2">
        <v>2.6000000000000005</v>
      </c>
      <c r="AJ148" s="2">
        <v>6</v>
      </c>
      <c r="AK148" s="2">
        <v>3.9200000000000004</v>
      </c>
      <c r="AL148" t="s">
        <v>42</v>
      </c>
      <c r="AM148" t="s">
        <v>42</v>
      </c>
      <c r="AN148" t="s">
        <v>42</v>
      </c>
      <c r="AO148" t="s">
        <v>44</v>
      </c>
      <c r="AP148" t="s">
        <v>42</v>
      </c>
      <c r="AQ148" t="s">
        <v>71</v>
      </c>
      <c r="AR148" t="s">
        <v>71</v>
      </c>
      <c r="AS148" t="s">
        <v>42</v>
      </c>
    </row>
    <row r="149" spans="1:45">
      <c r="A149" t="s">
        <v>36</v>
      </c>
      <c r="B149" s="1" t="s">
        <v>534</v>
      </c>
      <c r="C149" t="s">
        <v>67</v>
      </c>
      <c r="D149" s="3">
        <v>52.385283000000001</v>
      </c>
      <c r="E149" s="3">
        <v>115.14524400000001</v>
      </c>
      <c r="F149">
        <v>636</v>
      </c>
      <c r="G149">
        <v>37.212920570464107</v>
      </c>
      <c r="H149">
        <v>56.397421950468043</v>
      </c>
      <c r="I149">
        <v>36.914433372681842</v>
      </c>
      <c r="J149">
        <v>-110.29516476697691</v>
      </c>
      <c r="K149">
        <v>0.31789765527661051</v>
      </c>
      <c r="L149">
        <v>435.60770364189034</v>
      </c>
      <c r="M149" s="2">
        <v>12.960000000000003</v>
      </c>
      <c r="N149" s="2">
        <v>13.020000000000001</v>
      </c>
      <c r="O149" s="2">
        <v>3.6</v>
      </c>
      <c r="P149" s="2">
        <v>3.4400000000000004</v>
      </c>
      <c r="Q149" s="2">
        <v>12.88</v>
      </c>
      <c r="R149" s="2">
        <v>13.2</v>
      </c>
      <c r="S149" s="2">
        <v>3.2600000000000002</v>
      </c>
      <c r="T149" s="2">
        <v>3.1399999999999997</v>
      </c>
      <c r="U149" s="2"/>
      <c r="V149" s="2"/>
      <c r="W149" s="2"/>
      <c r="X149" s="2"/>
      <c r="Y149" s="2">
        <v>0.21999999999999997</v>
      </c>
      <c r="Z149" s="2">
        <v>0.2</v>
      </c>
      <c r="AA149" s="2">
        <v>13.6</v>
      </c>
      <c r="AB149" s="2">
        <v>3.7599999999999993</v>
      </c>
      <c r="AC149" s="2">
        <v>0.27629623721807811</v>
      </c>
      <c r="AD149" s="2">
        <v>4.1599999999999993</v>
      </c>
      <c r="AE149" s="2">
        <v>9.4400000000000013</v>
      </c>
      <c r="AF149" s="2">
        <v>5.92</v>
      </c>
      <c r="AG149" s="2">
        <v>1.64</v>
      </c>
      <c r="AH149" s="2">
        <v>6.42</v>
      </c>
      <c r="AI149" s="2">
        <v>2.56</v>
      </c>
      <c r="AJ149" s="2">
        <v>4.7799999999999994</v>
      </c>
      <c r="AK149" s="2">
        <v>2.68</v>
      </c>
      <c r="AL149" t="s">
        <v>42</v>
      </c>
      <c r="AM149" t="s">
        <v>42</v>
      </c>
      <c r="AN149" t="s">
        <v>42</v>
      </c>
      <c r="AO149" t="s">
        <v>44</v>
      </c>
      <c r="AP149" t="s">
        <v>42</v>
      </c>
      <c r="AQ149" t="s">
        <v>71</v>
      </c>
      <c r="AR149" t="s">
        <v>71</v>
      </c>
      <c r="AS149" t="s">
        <v>42</v>
      </c>
    </row>
    <row r="150" spans="1:45">
      <c r="A150" t="s">
        <v>36</v>
      </c>
      <c r="B150" s="1" t="s">
        <v>535</v>
      </c>
      <c r="C150" t="s">
        <v>67</v>
      </c>
      <c r="D150" s="3">
        <v>52.385283000000001</v>
      </c>
      <c r="E150" s="3">
        <v>115.14524400000001</v>
      </c>
      <c r="F150">
        <v>636</v>
      </c>
      <c r="G150">
        <v>37.212920570464107</v>
      </c>
      <c r="H150">
        <v>56.397421950468043</v>
      </c>
      <c r="I150">
        <v>36.914433372681842</v>
      </c>
      <c r="J150">
        <v>-110.29516476697691</v>
      </c>
      <c r="K150">
        <v>0.31789765527661051</v>
      </c>
      <c r="L150">
        <v>435.60770364189034</v>
      </c>
      <c r="M150" s="2">
        <v>12.219999999999999</v>
      </c>
      <c r="N150" s="2">
        <v>12.680000000000001</v>
      </c>
      <c r="O150" s="2">
        <v>3.6</v>
      </c>
      <c r="P150" s="2">
        <v>3.7</v>
      </c>
      <c r="Q150" s="2">
        <v>11.9</v>
      </c>
      <c r="R150" s="2">
        <v>12.14</v>
      </c>
      <c r="S150" s="2">
        <v>3.34</v>
      </c>
      <c r="T150" s="2">
        <v>3.08</v>
      </c>
      <c r="U150" s="2"/>
      <c r="V150" s="2"/>
      <c r="W150" s="2"/>
      <c r="X150" s="2"/>
      <c r="Y150" s="2">
        <v>0.42000000000000004</v>
      </c>
      <c r="Z150" s="2">
        <v>0.27999999999999997</v>
      </c>
      <c r="AA150" s="2">
        <v>12.2</v>
      </c>
      <c r="AB150" s="2">
        <v>3.6800000000000006</v>
      </c>
      <c r="AC150" s="2">
        <v>0.30350015613619041</v>
      </c>
      <c r="AD150" s="2">
        <v>4.26</v>
      </c>
      <c r="AE150" s="2">
        <v>7.94</v>
      </c>
      <c r="AF150" s="2">
        <v>4.9399999999999995</v>
      </c>
      <c r="AG150" s="2">
        <v>1.4200000000000002</v>
      </c>
      <c r="AH150" s="2">
        <v>6.14</v>
      </c>
      <c r="AI150" s="2">
        <v>2.2000000000000002</v>
      </c>
      <c r="AJ150" s="2">
        <v>5.14</v>
      </c>
      <c r="AK150" s="2">
        <v>2.88</v>
      </c>
      <c r="AL150" t="s">
        <v>42</v>
      </c>
      <c r="AM150" t="s">
        <v>42</v>
      </c>
      <c r="AN150" t="s">
        <v>42</v>
      </c>
      <c r="AO150" t="s">
        <v>44</v>
      </c>
      <c r="AP150" t="s">
        <v>42</v>
      </c>
      <c r="AQ150" t="s">
        <v>71</v>
      </c>
      <c r="AR150" t="s">
        <v>71</v>
      </c>
      <c r="AS150" t="s">
        <v>42</v>
      </c>
    </row>
    <row r="151" spans="1:45">
      <c r="A151" t="s">
        <v>36</v>
      </c>
      <c r="B151" s="1" t="s">
        <v>536</v>
      </c>
      <c r="C151" t="s">
        <v>67</v>
      </c>
      <c r="D151" s="3">
        <v>52.385283000000001</v>
      </c>
      <c r="E151" s="3">
        <v>115.14524400000001</v>
      </c>
      <c r="F151">
        <v>636</v>
      </c>
      <c r="G151">
        <v>37.212920570464107</v>
      </c>
      <c r="H151">
        <v>56.397421950468043</v>
      </c>
      <c r="I151">
        <v>36.914433372681842</v>
      </c>
      <c r="J151">
        <v>-110.29516476697691</v>
      </c>
      <c r="K151">
        <v>0.31789765527661051</v>
      </c>
      <c r="L151">
        <v>435.60770364189034</v>
      </c>
      <c r="M151" s="2">
        <v>11.98</v>
      </c>
      <c r="N151" s="2">
        <v>11.559999999999999</v>
      </c>
      <c r="O151" s="2">
        <v>3.66</v>
      </c>
      <c r="P151" s="2">
        <v>3.6399999999999997</v>
      </c>
      <c r="Q151" s="2">
        <v>11.78</v>
      </c>
      <c r="R151" s="2">
        <v>11.32</v>
      </c>
      <c r="S151" s="2">
        <v>3.4599999999999995</v>
      </c>
      <c r="T151" s="2">
        <v>3.2399999999999998</v>
      </c>
      <c r="U151" s="2"/>
      <c r="V151" s="2"/>
      <c r="W151" s="2"/>
      <c r="X151" s="2"/>
      <c r="Y151" s="2">
        <v>0.33999999999999997</v>
      </c>
      <c r="Z151" s="2">
        <v>0.24</v>
      </c>
      <c r="AA151" s="2">
        <v>12.2</v>
      </c>
      <c r="AB151" s="2">
        <v>3.78</v>
      </c>
      <c r="AC151" s="2">
        <v>0.30989854216178558</v>
      </c>
      <c r="AD151" s="2">
        <v>4.4000000000000004</v>
      </c>
      <c r="AE151" s="2">
        <v>8</v>
      </c>
      <c r="AF151" s="2">
        <v>7.44</v>
      </c>
      <c r="AG151" s="2">
        <v>1.7599999999999998</v>
      </c>
      <c r="AH151" s="2">
        <v>5.2799999999999994</v>
      </c>
      <c r="AI151" s="2">
        <v>2.6799999999999997</v>
      </c>
      <c r="AJ151" s="2">
        <v>5.22</v>
      </c>
      <c r="AK151" s="2">
        <v>2.88</v>
      </c>
      <c r="AL151" t="s">
        <v>42</v>
      </c>
      <c r="AM151" t="s">
        <v>42</v>
      </c>
      <c r="AN151" t="s">
        <v>42</v>
      </c>
      <c r="AO151" t="s">
        <v>44</v>
      </c>
      <c r="AP151" t="s">
        <v>42</v>
      </c>
      <c r="AQ151" t="s">
        <v>71</v>
      </c>
      <c r="AR151" t="s">
        <v>71</v>
      </c>
      <c r="AS151" t="s">
        <v>42</v>
      </c>
    </row>
    <row r="152" spans="1:45">
      <c r="A152" t="s">
        <v>36</v>
      </c>
      <c r="B152" s="1" t="s">
        <v>537</v>
      </c>
      <c r="C152" t="s">
        <v>67</v>
      </c>
      <c r="D152" s="3">
        <v>52.385283000000001</v>
      </c>
      <c r="E152" s="3">
        <v>115.14524400000001</v>
      </c>
      <c r="F152">
        <v>636</v>
      </c>
      <c r="G152">
        <v>37.212920570464107</v>
      </c>
      <c r="H152">
        <v>56.397421950468043</v>
      </c>
      <c r="I152">
        <v>36.914433372681842</v>
      </c>
      <c r="J152">
        <v>-110.29516476697691</v>
      </c>
      <c r="K152">
        <v>0.31789765527661051</v>
      </c>
      <c r="L152">
        <v>435.60770364189034</v>
      </c>
      <c r="M152" s="2">
        <v>13.4</v>
      </c>
      <c r="N152" s="2">
        <v>13.34</v>
      </c>
      <c r="O152" s="2">
        <v>3.9800000000000004</v>
      </c>
      <c r="P152" s="2">
        <v>4.04</v>
      </c>
      <c r="Q152" s="2">
        <v>13.079999999999998</v>
      </c>
      <c r="R152" s="2">
        <v>13.419999999999998</v>
      </c>
      <c r="S152" s="2">
        <v>3.4799999999999995</v>
      </c>
      <c r="T152" s="2">
        <v>3.4</v>
      </c>
      <c r="U152" s="2"/>
      <c r="V152" s="2"/>
      <c r="W152" s="2"/>
      <c r="X152" s="2"/>
      <c r="Y152" s="2">
        <v>0.44000000000000006</v>
      </c>
      <c r="Z152" s="2">
        <v>0.34</v>
      </c>
      <c r="AA152" s="2">
        <v>12.88</v>
      </c>
      <c r="AB152" s="2">
        <v>3.62</v>
      </c>
      <c r="AC152" s="2">
        <v>0.2823499472852119</v>
      </c>
      <c r="AD152" s="2">
        <v>4.2</v>
      </c>
      <c r="AE152" s="2">
        <v>8.68</v>
      </c>
      <c r="AF152" s="2">
        <v>6.74</v>
      </c>
      <c r="AG152" s="2">
        <v>1.72</v>
      </c>
      <c r="AH152" s="2">
        <v>6.4799999999999995</v>
      </c>
      <c r="AI152" s="2">
        <v>2.8800000000000003</v>
      </c>
      <c r="AJ152" s="2">
        <v>5.5400000000000009</v>
      </c>
      <c r="AK152" s="2">
        <v>3.1</v>
      </c>
      <c r="AL152" t="s">
        <v>42</v>
      </c>
      <c r="AM152" t="s">
        <v>42</v>
      </c>
      <c r="AN152" t="s">
        <v>42</v>
      </c>
      <c r="AO152" t="s">
        <v>44</v>
      </c>
      <c r="AP152" t="s">
        <v>42</v>
      </c>
      <c r="AQ152" t="s">
        <v>71</v>
      </c>
      <c r="AR152" t="s">
        <v>71</v>
      </c>
      <c r="AS152" t="s">
        <v>42</v>
      </c>
    </row>
    <row r="153" spans="1:45">
      <c r="A153" t="s">
        <v>36</v>
      </c>
      <c r="B153" s="1" t="s">
        <v>538</v>
      </c>
      <c r="C153" t="s">
        <v>67</v>
      </c>
      <c r="D153" s="3">
        <v>52.385283000000001</v>
      </c>
      <c r="E153" s="3">
        <v>115.14524400000001</v>
      </c>
      <c r="F153">
        <v>636</v>
      </c>
      <c r="G153">
        <v>37.212920570464107</v>
      </c>
      <c r="H153">
        <v>56.397421950468043</v>
      </c>
      <c r="I153">
        <v>36.914433372681842</v>
      </c>
      <c r="J153">
        <v>-110.29516476697691</v>
      </c>
      <c r="K153">
        <v>0.31789765527661051</v>
      </c>
      <c r="L153">
        <v>435.60770364189034</v>
      </c>
      <c r="M153" s="2">
        <v>11.14</v>
      </c>
      <c r="N153" s="2">
        <v>11.66</v>
      </c>
      <c r="O153" s="2">
        <v>2.8</v>
      </c>
      <c r="P153" s="2">
        <v>3.04</v>
      </c>
      <c r="Q153" s="2">
        <v>11.58</v>
      </c>
      <c r="R153" s="2">
        <v>12</v>
      </c>
      <c r="S153" s="2">
        <v>2.7</v>
      </c>
      <c r="T153" s="2">
        <v>2.9</v>
      </c>
      <c r="U153" s="2"/>
      <c r="V153" s="2"/>
      <c r="W153" s="2"/>
      <c r="X153" s="2"/>
      <c r="Y153" s="2">
        <v>0.2</v>
      </c>
      <c r="Z153" s="2">
        <v>0.21999999999999997</v>
      </c>
      <c r="AA153" s="2">
        <v>11.32</v>
      </c>
      <c r="AB153" s="2">
        <v>2.96</v>
      </c>
      <c r="AC153" s="2">
        <v>0.26334925900123096</v>
      </c>
      <c r="AD153" s="2">
        <v>3.6399999999999997</v>
      </c>
      <c r="AE153" s="2">
        <v>7.68</v>
      </c>
      <c r="AF153" s="2">
        <v>4.92</v>
      </c>
      <c r="AG153" s="2">
        <v>1.44</v>
      </c>
      <c r="AH153" s="2">
        <v>6.1800000000000006</v>
      </c>
      <c r="AI153" s="2">
        <v>2.0999999999999996</v>
      </c>
      <c r="AJ153" s="2">
        <v>5.4</v>
      </c>
      <c r="AK153" s="2">
        <v>2.8</v>
      </c>
      <c r="AL153" t="s">
        <v>42</v>
      </c>
      <c r="AM153" t="s">
        <v>42</v>
      </c>
      <c r="AN153" t="s">
        <v>42</v>
      </c>
      <c r="AO153" t="s">
        <v>44</v>
      </c>
      <c r="AP153" t="s">
        <v>42</v>
      </c>
      <c r="AQ153" t="s">
        <v>71</v>
      </c>
      <c r="AR153" t="s">
        <v>71</v>
      </c>
      <c r="AS153" t="s">
        <v>42</v>
      </c>
    </row>
    <row r="154" spans="1:45">
      <c r="A154" t="s">
        <v>36</v>
      </c>
      <c r="B154" s="1" t="s">
        <v>539</v>
      </c>
      <c r="C154" t="s">
        <v>67</v>
      </c>
      <c r="D154" s="3">
        <v>52.385283000000001</v>
      </c>
      <c r="E154" s="3">
        <v>115.14524400000001</v>
      </c>
      <c r="F154">
        <v>636</v>
      </c>
      <c r="G154">
        <v>37.212920570464107</v>
      </c>
      <c r="H154">
        <v>56.397421950468043</v>
      </c>
      <c r="I154">
        <v>36.914433372681842</v>
      </c>
      <c r="J154">
        <v>-110.29516476697691</v>
      </c>
      <c r="K154">
        <v>0.31789765527661051</v>
      </c>
      <c r="L154">
        <v>435.60770364189034</v>
      </c>
      <c r="M154" s="2">
        <v>13.279999999999998</v>
      </c>
      <c r="N154" s="2">
        <v>13.919999999999998</v>
      </c>
      <c r="O154" s="2">
        <v>4.3599999999999994</v>
      </c>
      <c r="P154" s="2">
        <v>4.7</v>
      </c>
      <c r="Q154" s="2">
        <v>12.86</v>
      </c>
      <c r="R154" s="2">
        <v>13.319999999999999</v>
      </c>
      <c r="S154" s="2">
        <v>3.9400000000000004</v>
      </c>
      <c r="T154" s="2">
        <v>3.88</v>
      </c>
      <c r="U154" s="2"/>
      <c r="V154" s="2"/>
      <c r="W154" s="2"/>
      <c r="X154" s="2"/>
      <c r="Y154" s="2">
        <v>0.38</v>
      </c>
      <c r="Z154" s="2">
        <v>0.22000000000000003</v>
      </c>
      <c r="AA154" s="2">
        <v>12.780000000000001</v>
      </c>
      <c r="AB154" s="2">
        <v>4.12</v>
      </c>
      <c r="AC154" s="2">
        <v>0.32252573860406347</v>
      </c>
      <c r="AD154" s="2">
        <v>4.4399999999999995</v>
      </c>
      <c r="AE154" s="2">
        <v>8.34</v>
      </c>
      <c r="AF154" s="2">
        <v>6.18</v>
      </c>
      <c r="AG154" s="2">
        <v>1.8</v>
      </c>
      <c r="AH154" s="2">
        <v>5.92</v>
      </c>
      <c r="AI154" s="2">
        <v>2.78</v>
      </c>
      <c r="AJ154" s="2">
        <v>5.1800000000000006</v>
      </c>
      <c r="AK154" s="2">
        <v>3.1800000000000006</v>
      </c>
      <c r="AL154" t="s">
        <v>42</v>
      </c>
      <c r="AM154" t="s">
        <v>42</v>
      </c>
      <c r="AN154" t="s">
        <v>42</v>
      </c>
      <c r="AO154" t="s">
        <v>44</v>
      </c>
      <c r="AP154" t="s">
        <v>42</v>
      </c>
      <c r="AQ154" t="s">
        <v>71</v>
      </c>
      <c r="AR154" t="s">
        <v>71</v>
      </c>
      <c r="AS154" t="s">
        <v>42</v>
      </c>
    </row>
    <row r="155" spans="1:45">
      <c r="A155" t="s">
        <v>36</v>
      </c>
      <c r="B155" s="1" t="s">
        <v>540</v>
      </c>
      <c r="C155" t="s">
        <v>67</v>
      </c>
      <c r="D155" s="3">
        <v>52.385283000000001</v>
      </c>
      <c r="E155" s="3">
        <v>115.14524400000001</v>
      </c>
      <c r="F155">
        <v>636</v>
      </c>
      <c r="G155">
        <v>37.212920570464107</v>
      </c>
      <c r="H155">
        <v>56.397421950468043</v>
      </c>
      <c r="I155">
        <v>36.914433372681842</v>
      </c>
      <c r="J155">
        <v>-110.29516476697691</v>
      </c>
      <c r="K155">
        <v>0.31789765527661051</v>
      </c>
      <c r="L155">
        <v>435.60770364189034</v>
      </c>
      <c r="M155" s="2">
        <v>12.920000000000002</v>
      </c>
      <c r="N155" s="2">
        <v>12.839999999999998</v>
      </c>
      <c r="O155" s="2">
        <v>3.62</v>
      </c>
      <c r="P155" s="2">
        <v>3.72</v>
      </c>
      <c r="Q155" s="2">
        <v>12.28</v>
      </c>
      <c r="R155" s="2">
        <v>12.66</v>
      </c>
      <c r="S155" s="2">
        <v>3.4800000000000004</v>
      </c>
      <c r="T155" s="2">
        <v>3.5199999999999996</v>
      </c>
      <c r="U155" s="2"/>
      <c r="V155" s="2"/>
      <c r="W155" s="2"/>
      <c r="X155" s="2"/>
      <c r="Y155" s="2">
        <v>0.42000000000000004</v>
      </c>
      <c r="Z155" s="2">
        <v>0.28000000000000003</v>
      </c>
      <c r="AA155" s="2">
        <v>12.64</v>
      </c>
      <c r="AB155" s="2">
        <v>3.8200000000000003</v>
      </c>
      <c r="AC155" s="2">
        <v>0.30433006709475852</v>
      </c>
      <c r="AD155" s="2">
        <v>3.88</v>
      </c>
      <c r="AE155" s="2">
        <v>8.7600000000000016</v>
      </c>
      <c r="AF155" s="2">
        <v>5.74</v>
      </c>
      <c r="AG155" s="2">
        <v>1.8800000000000001</v>
      </c>
      <c r="AH155" s="2">
        <v>6.660000000000001</v>
      </c>
      <c r="AI155" s="2">
        <v>2.3600000000000003</v>
      </c>
      <c r="AJ155" s="2">
        <v>5.18</v>
      </c>
      <c r="AK155" s="2">
        <v>2.96</v>
      </c>
      <c r="AL155" t="s">
        <v>42</v>
      </c>
      <c r="AM155" t="s">
        <v>42</v>
      </c>
      <c r="AN155" t="s">
        <v>42</v>
      </c>
      <c r="AO155" t="s">
        <v>44</v>
      </c>
      <c r="AP155" t="s">
        <v>42</v>
      </c>
      <c r="AQ155" t="s">
        <v>71</v>
      </c>
      <c r="AR155" t="s">
        <v>71</v>
      </c>
      <c r="AS155" t="s">
        <v>42</v>
      </c>
    </row>
    <row r="156" spans="1:45">
      <c r="A156" t="s">
        <v>36</v>
      </c>
      <c r="B156" s="1" t="s">
        <v>541</v>
      </c>
      <c r="C156" t="s">
        <v>67</v>
      </c>
      <c r="D156" s="3">
        <v>52.385283000000001</v>
      </c>
      <c r="E156" s="3">
        <v>115.14524400000001</v>
      </c>
      <c r="F156">
        <v>636</v>
      </c>
      <c r="G156">
        <v>37.212920570464107</v>
      </c>
      <c r="H156">
        <v>56.397421950468043</v>
      </c>
      <c r="I156">
        <v>36.914433372681842</v>
      </c>
      <c r="J156">
        <v>-110.29516476697691</v>
      </c>
      <c r="K156">
        <v>0.31789765527661051</v>
      </c>
      <c r="L156">
        <v>435.60770364189034</v>
      </c>
      <c r="M156" s="2">
        <v>13.16</v>
      </c>
      <c r="N156" s="2">
        <v>12.959999999999999</v>
      </c>
      <c r="O156" s="2">
        <v>3.78</v>
      </c>
      <c r="P156" s="2">
        <v>3.72</v>
      </c>
      <c r="Q156" s="2">
        <v>13.2</v>
      </c>
      <c r="R156" s="2">
        <v>13.079999999999998</v>
      </c>
      <c r="S156" s="2">
        <v>3.72</v>
      </c>
      <c r="T156" s="2">
        <v>3.5599999999999996</v>
      </c>
      <c r="U156" s="2"/>
      <c r="V156" s="2"/>
      <c r="W156" s="2"/>
      <c r="X156" s="2"/>
      <c r="Y156" s="2">
        <v>0.36</v>
      </c>
      <c r="Z156" s="2">
        <v>0.26</v>
      </c>
      <c r="AA156" s="2">
        <v>13.780000000000001</v>
      </c>
      <c r="AB156" s="2">
        <v>4.04</v>
      </c>
      <c r="AC156" s="2">
        <v>0.29342531991343745</v>
      </c>
      <c r="AD156" s="2">
        <v>4.5999999999999996</v>
      </c>
      <c r="AE156" s="2">
        <v>9.1800000000000015</v>
      </c>
      <c r="AF156" s="2">
        <v>7.42</v>
      </c>
      <c r="AG156" s="2">
        <v>2.1</v>
      </c>
      <c r="AH156" s="2">
        <v>6.5400000000000009</v>
      </c>
      <c r="AI156" s="2">
        <v>2.5</v>
      </c>
      <c r="AJ156" s="2">
        <v>5.08</v>
      </c>
      <c r="AK156" s="2">
        <v>2.82</v>
      </c>
      <c r="AL156" t="s">
        <v>42</v>
      </c>
      <c r="AM156" t="s">
        <v>42</v>
      </c>
      <c r="AN156" t="s">
        <v>42</v>
      </c>
      <c r="AO156" t="s">
        <v>44</v>
      </c>
      <c r="AP156" t="s">
        <v>42</v>
      </c>
      <c r="AQ156" t="s">
        <v>71</v>
      </c>
      <c r="AR156" t="s">
        <v>71</v>
      </c>
      <c r="AS156" t="s">
        <v>42</v>
      </c>
    </row>
    <row r="157" spans="1:45">
      <c r="A157" t="s">
        <v>36</v>
      </c>
      <c r="B157" s="1" t="s">
        <v>542</v>
      </c>
      <c r="C157" t="s">
        <v>67</v>
      </c>
      <c r="D157" s="3">
        <v>52.385283000000001</v>
      </c>
      <c r="E157" s="3">
        <v>115.14524400000001</v>
      </c>
      <c r="F157">
        <v>636</v>
      </c>
      <c r="G157">
        <v>37.212920570464107</v>
      </c>
      <c r="H157">
        <v>56.397421950468043</v>
      </c>
      <c r="I157">
        <v>36.914433372681842</v>
      </c>
      <c r="J157">
        <v>-110.29516476697691</v>
      </c>
      <c r="K157">
        <v>0.31789765527661051</v>
      </c>
      <c r="L157">
        <v>435.60770364189034</v>
      </c>
      <c r="M157" s="2">
        <v>12.9</v>
      </c>
      <c r="N157" s="2">
        <v>13.180000000000001</v>
      </c>
      <c r="O157" s="2">
        <v>4.5600000000000005</v>
      </c>
      <c r="P157" s="2">
        <v>4.74</v>
      </c>
      <c r="Q157" s="2">
        <v>12.74</v>
      </c>
      <c r="R157" s="2">
        <v>13.3</v>
      </c>
      <c r="S157" s="2">
        <v>4.4400000000000004</v>
      </c>
      <c r="T157" s="2">
        <v>4.0999999999999996</v>
      </c>
      <c r="U157" s="2"/>
      <c r="V157" s="2"/>
      <c r="W157" s="2"/>
      <c r="X157" s="2"/>
      <c r="Y157" s="2">
        <v>0.56000000000000005</v>
      </c>
      <c r="Z157" s="2">
        <v>0.4</v>
      </c>
      <c r="AA157" s="2">
        <v>13.780000000000001</v>
      </c>
      <c r="AB157" s="2">
        <v>5.1599999999999993</v>
      </c>
      <c r="AC157" s="2">
        <v>0.37559464487808836</v>
      </c>
      <c r="AD157" s="2">
        <v>4.3600000000000003</v>
      </c>
      <c r="AE157" s="2">
        <v>9.42</v>
      </c>
      <c r="AF157" s="2">
        <v>7.24</v>
      </c>
      <c r="AG157" s="2">
        <v>2.02</v>
      </c>
      <c r="AH157" s="2">
        <v>6.5</v>
      </c>
      <c r="AI157" s="2">
        <v>3.1799999999999997</v>
      </c>
      <c r="AJ157" s="2">
        <v>5.6400000000000006</v>
      </c>
      <c r="AK157" s="2">
        <v>3.6799999999999997</v>
      </c>
      <c r="AL157" t="s">
        <v>42</v>
      </c>
      <c r="AM157" t="s">
        <v>42</v>
      </c>
      <c r="AN157" t="s">
        <v>42</v>
      </c>
      <c r="AO157" t="s">
        <v>44</v>
      </c>
      <c r="AP157" t="s">
        <v>42</v>
      </c>
      <c r="AQ157" t="s">
        <v>71</v>
      </c>
      <c r="AR157" t="s">
        <v>71</v>
      </c>
      <c r="AS157" t="s">
        <v>42</v>
      </c>
    </row>
    <row r="158" spans="1:45">
      <c r="A158" t="s">
        <v>36</v>
      </c>
      <c r="B158" s="1" t="s">
        <v>543</v>
      </c>
      <c r="C158" t="s">
        <v>67</v>
      </c>
      <c r="D158" s="3">
        <v>52.385283000000001</v>
      </c>
      <c r="E158" s="3">
        <v>115.14524400000001</v>
      </c>
      <c r="F158">
        <v>636</v>
      </c>
      <c r="G158">
        <v>37.212920570464107</v>
      </c>
      <c r="H158">
        <v>56.397421950468043</v>
      </c>
      <c r="I158">
        <v>36.914433372681842</v>
      </c>
      <c r="J158">
        <v>-110.29516476697691</v>
      </c>
      <c r="K158">
        <v>0.31789765527661051</v>
      </c>
      <c r="L158">
        <v>435.60770364189034</v>
      </c>
      <c r="M158" s="2">
        <v>11.440000000000001</v>
      </c>
      <c r="N158" s="2">
        <v>11.42</v>
      </c>
      <c r="O158" s="2">
        <v>3.4</v>
      </c>
      <c r="P158" s="2">
        <v>3.3400000000000007</v>
      </c>
      <c r="Q158" s="2">
        <v>10.48</v>
      </c>
      <c r="R158" s="2">
        <v>10.74</v>
      </c>
      <c r="S158" s="2">
        <v>2.6799999999999997</v>
      </c>
      <c r="T158" s="2">
        <v>2.7399999999999998</v>
      </c>
      <c r="U158" s="2"/>
      <c r="V158" s="2"/>
      <c r="W158" s="2"/>
      <c r="X158" s="2"/>
      <c r="Y158" s="2">
        <v>0.1</v>
      </c>
      <c r="Z158" s="2">
        <v>0.12</v>
      </c>
      <c r="AA158" s="2">
        <v>10.48</v>
      </c>
      <c r="AB158" s="2">
        <v>3.0799999999999996</v>
      </c>
      <c r="AC158" s="2">
        <v>0.29636885237679678</v>
      </c>
      <c r="AD158" s="2">
        <v>3.56</v>
      </c>
      <c r="AE158" s="2">
        <v>6.919999999999999</v>
      </c>
      <c r="AF158" s="2">
        <v>7.08</v>
      </c>
      <c r="AG158" s="2">
        <v>1.42</v>
      </c>
      <c r="AH158" s="2">
        <v>5.4</v>
      </c>
      <c r="AI158" s="2">
        <v>2.5599999999999996</v>
      </c>
      <c r="AJ158" s="2">
        <v>4.7799999999999994</v>
      </c>
      <c r="AK158" s="2">
        <v>2.9000000000000004</v>
      </c>
      <c r="AL158" t="s">
        <v>42</v>
      </c>
      <c r="AM158" t="s">
        <v>42</v>
      </c>
      <c r="AN158" t="s">
        <v>42</v>
      </c>
      <c r="AO158" t="s">
        <v>44</v>
      </c>
      <c r="AP158" t="s">
        <v>42</v>
      </c>
      <c r="AQ158" t="s">
        <v>71</v>
      </c>
      <c r="AR158" t="s">
        <v>71</v>
      </c>
      <c r="AS158" t="s">
        <v>42</v>
      </c>
    </row>
    <row r="159" spans="1:45">
      <c r="A159" t="s">
        <v>36</v>
      </c>
      <c r="B159" s="1" t="s">
        <v>544</v>
      </c>
      <c r="C159" t="s">
        <v>67</v>
      </c>
      <c r="D159" s="3">
        <v>52.385283000000001</v>
      </c>
      <c r="E159" s="3">
        <v>115.14524400000001</v>
      </c>
      <c r="F159">
        <v>636</v>
      </c>
      <c r="G159">
        <v>37.212920570464107</v>
      </c>
      <c r="H159">
        <v>56.397421950468043</v>
      </c>
      <c r="I159">
        <v>36.914433372681842</v>
      </c>
      <c r="J159">
        <v>-110.29516476697691</v>
      </c>
      <c r="K159">
        <v>0.31789765527661051</v>
      </c>
      <c r="L159">
        <v>435.60770364189034</v>
      </c>
      <c r="M159" s="2">
        <v>12.5</v>
      </c>
      <c r="N159" s="2">
        <v>12.84</v>
      </c>
      <c r="O159" s="2">
        <v>3.6800000000000006</v>
      </c>
      <c r="P159" s="2">
        <v>3.9400000000000004</v>
      </c>
      <c r="Q159" s="2">
        <v>13.12</v>
      </c>
      <c r="R159" s="2">
        <v>13.260000000000002</v>
      </c>
      <c r="S159" s="2">
        <v>3.5799999999999996</v>
      </c>
      <c r="T159" s="2">
        <v>3.54</v>
      </c>
      <c r="U159" s="2"/>
      <c r="V159" s="2"/>
      <c r="W159" s="2"/>
      <c r="X159" s="2"/>
      <c r="Y159" s="2">
        <v>0.18</v>
      </c>
      <c r="Z159" s="2">
        <v>0.26</v>
      </c>
      <c r="AA159" s="2">
        <v>13.539999999999997</v>
      </c>
      <c r="AB159" s="2">
        <v>3.88</v>
      </c>
      <c r="AC159" s="2">
        <v>0.28827267506802479</v>
      </c>
      <c r="AD159" s="2">
        <v>4.46</v>
      </c>
      <c r="AE159" s="2">
        <v>9.0800000000000018</v>
      </c>
      <c r="AF159" s="2">
        <v>6.0200000000000005</v>
      </c>
      <c r="AG159" s="2">
        <v>1.8</v>
      </c>
      <c r="AH159" s="2">
        <v>7.18</v>
      </c>
      <c r="AI159" s="2">
        <v>3.1599999999999997</v>
      </c>
      <c r="AJ159" s="2">
        <v>5.5200000000000005</v>
      </c>
      <c r="AK159" s="2">
        <v>3.4</v>
      </c>
      <c r="AL159" t="s">
        <v>42</v>
      </c>
      <c r="AM159" t="s">
        <v>42</v>
      </c>
      <c r="AN159" t="s">
        <v>42</v>
      </c>
      <c r="AO159" t="s">
        <v>44</v>
      </c>
      <c r="AP159" t="s">
        <v>42</v>
      </c>
      <c r="AQ159" t="s">
        <v>71</v>
      </c>
      <c r="AR159" t="s">
        <v>71</v>
      </c>
      <c r="AS159" t="s">
        <v>42</v>
      </c>
    </row>
    <row r="160" spans="1:45">
      <c r="A160" t="s">
        <v>36</v>
      </c>
      <c r="B160" s="1" t="s">
        <v>545</v>
      </c>
      <c r="C160" t="s">
        <v>67</v>
      </c>
      <c r="D160" s="3">
        <v>52.385283000000001</v>
      </c>
      <c r="E160" s="3">
        <v>115.14524400000001</v>
      </c>
      <c r="F160">
        <v>636</v>
      </c>
      <c r="G160">
        <v>37.212920570464107</v>
      </c>
      <c r="H160">
        <v>56.397421950468043</v>
      </c>
      <c r="I160">
        <v>36.914433372681842</v>
      </c>
      <c r="J160">
        <v>-110.29516476697691</v>
      </c>
      <c r="K160">
        <v>0.31789765527661051</v>
      </c>
      <c r="L160">
        <v>435.60770364189034</v>
      </c>
      <c r="M160" s="2">
        <v>15.760000000000002</v>
      </c>
      <c r="N160" s="2">
        <v>16.220000000000002</v>
      </c>
      <c r="O160" s="2">
        <v>4.26</v>
      </c>
      <c r="P160" s="2">
        <v>4.3599999999999994</v>
      </c>
      <c r="Q160" s="2">
        <v>16.059999999999999</v>
      </c>
      <c r="R160" s="2">
        <v>16.380000000000003</v>
      </c>
      <c r="S160" s="2">
        <v>3.78</v>
      </c>
      <c r="T160" s="2">
        <v>3.56</v>
      </c>
      <c r="U160" s="2"/>
      <c r="V160" s="2"/>
      <c r="W160" s="2"/>
      <c r="X160" s="2"/>
      <c r="Y160" s="2">
        <v>0.38</v>
      </c>
      <c r="Z160" s="2">
        <v>0.32</v>
      </c>
      <c r="AA160" s="2">
        <v>16.119999999999997</v>
      </c>
      <c r="AB160" s="2">
        <v>4.12</v>
      </c>
      <c r="AC160" s="2">
        <v>0.25628292715547885</v>
      </c>
      <c r="AD160" s="2">
        <v>4.5200000000000005</v>
      </c>
      <c r="AE160" s="2">
        <v>11.6</v>
      </c>
      <c r="AF160" s="2">
        <v>6.56</v>
      </c>
      <c r="AG160" s="2">
        <v>1.6800000000000002</v>
      </c>
      <c r="AH160" s="2">
        <v>7.06</v>
      </c>
      <c r="AI160" s="2">
        <v>2.7600000000000002</v>
      </c>
      <c r="AJ160" s="2">
        <v>5.88</v>
      </c>
      <c r="AK160" s="2">
        <v>3.06</v>
      </c>
      <c r="AL160" t="s">
        <v>42</v>
      </c>
      <c r="AM160" t="s">
        <v>42</v>
      </c>
      <c r="AN160" t="s">
        <v>42</v>
      </c>
      <c r="AO160" t="s">
        <v>44</v>
      </c>
      <c r="AP160" t="s">
        <v>42</v>
      </c>
      <c r="AQ160" t="s">
        <v>71</v>
      </c>
      <c r="AR160" t="s">
        <v>71</v>
      </c>
      <c r="AS160" t="s">
        <v>42</v>
      </c>
    </row>
    <row r="161" spans="1:45">
      <c r="A161" t="s">
        <v>36</v>
      </c>
      <c r="B161" s="1" t="s">
        <v>546</v>
      </c>
      <c r="C161" t="s">
        <v>67</v>
      </c>
      <c r="D161" s="3">
        <v>52.385283000000001</v>
      </c>
      <c r="E161" s="3">
        <v>115.14524400000001</v>
      </c>
      <c r="F161">
        <v>636</v>
      </c>
      <c r="G161">
        <v>37.212920570464107</v>
      </c>
      <c r="H161">
        <v>56.397421950468043</v>
      </c>
      <c r="I161">
        <v>36.914433372681842</v>
      </c>
      <c r="J161">
        <v>-110.29516476697691</v>
      </c>
      <c r="K161">
        <v>0.31789765527661051</v>
      </c>
      <c r="L161">
        <v>435.60770364189034</v>
      </c>
      <c r="M161" s="2">
        <v>13.6</v>
      </c>
      <c r="N161" s="2">
        <v>14.2</v>
      </c>
      <c r="O161" s="2">
        <v>4.4000000000000004</v>
      </c>
      <c r="P161" s="2">
        <v>4.5999999999999996</v>
      </c>
      <c r="Q161" s="2">
        <v>13.8</v>
      </c>
      <c r="R161" s="2">
        <v>14.14</v>
      </c>
      <c r="S161" s="2">
        <v>3.78</v>
      </c>
      <c r="T161" s="2">
        <v>3.8</v>
      </c>
      <c r="U161" s="2"/>
      <c r="V161" s="2"/>
      <c r="W161" s="2"/>
      <c r="X161" s="2"/>
      <c r="Y161" s="2">
        <v>0.38</v>
      </c>
      <c r="Z161" s="2">
        <v>0.26</v>
      </c>
      <c r="AA161" s="2">
        <v>14.319999999999999</v>
      </c>
      <c r="AB161" s="2">
        <v>4.42</v>
      </c>
      <c r="AC161" s="2">
        <v>0.31075645109743399</v>
      </c>
      <c r="AD161" s="2">
        <v>4.58</v>
      </c>
      <c r="AE161" s="2">
        <v>9.74</v>
      </c>
      <c r="AF161" s="2">
        <v>5.24</v>
      </c>
      <c r="AG161" s="2">
        <v>1.7400000000000002</v>
      </c>
      <c r="AH161" s="2">
        <v>4.9600000000000009</v>
      </c>
      <c r="AI161" s="2">
        <v>1.8800000000000001</v>
      </c>
      <c r="AJ161" s="2">
        <v>4.9000000000000004</v>
      </c>
      <c r="AK161" s="2">
        <v>2.8800000000000003</v>
      </c>
      <c r="AL161" t="s">
        <v>42</v>
      </c>
      <c r="AM161" t="s">
        <v>42</v>
      </c>
      <c r="AN161" t="s">
        <v>42</v>
      </c>
      <c r="AO161" t="s">
        <v>44</v>
      </c>
      <c r="AP161" t="s">
        <v>42</v>
      </c>
      <c r="AQ161" t="s">
        <v>71</v>
      </c>
      <c r="AR161" t="s">
        <v>71</v>
      </c>
      <c r="AS161" t="s">
        <v>42</v>
      </c>
    </row>
    <row r="162" spans="1:45">
      <c r="A162" t="s">
        <v>36</v>
      </c>
      <c r="B162" s="1" t="s">
        <v>547</v>
      </c>
      <c r="C162" t="s">
        <v>67</v>
      </c>
      <c r="D162" s="3">
        <v>52.385283000000001</v>
      </c>
      <c r="E162" s="3">
        <v>115.14524400000001</v>
      </c>
      <c r="F162">
        <v>636</v>
      </c>
      <c r="G162">
        <v>37.212920570464107</v>
      </c>
      <c r="H162">
        <v>56.397421950468043</v>
      </c>
      <c r="I162">
        <v>36.914433372681842</v>
      </c>
      <c r="J162">
        <v>-110.29516476697691</v>
      </c>
      <c r="K162">
        <v>0.31789765527661051</v>
      </c>
      <c r="L162">
        <v>435.60770364189034</v>
      </c>
      <c r="M162" s="2">
        <v>14.66</v>
      </c>
      <c r="N162" s="2">
        <v>15.060000000000002</v>
      </c>
      <c r="O162" s="2">
        <v>3.96</v>
      </c>
      <c r="P162" s="2">
        <v>3.96</v>
      </c>
      <c r="Q162" s="2">
        <v>14.2</v>
      </c>
      <c r="R162" s="2">
        <v>14.280000000000001</v>
      </c>
      <c r="S162" s="2">
        <v>3.6800000000000006</v>
      </c>
      <c r="T162" s="2">
        <v>3.3</v>
      </c>
      <c r="U162" s="2"/>
      <c r="V162" s="2"/>
      <c r="W162" s="2"/>
      <c r="X162" s="2"/>
      <c r="Y162" s="2">
        <v>0.16</v>
      </c>
      <c r="Z162" s="2">
        <v>0.24000000000000005</v>
      </c>
      <c r="AA162" s="2">
        <v>14.48</v>
      </c>
      <c r="AB162" s="2">
        <v>3.8600000000000003</v>
      </c>
      <c r="AC162" s="2">
        <v>0.26582768582768579</v>
      </c>
      <c r="AD162" s="2">
        <v>4.04</v>
      </c>
      <c r="AE162" s="2">
        <v>10.44</v>
      </c>
      <c r="AF162" s="2">
        <v>6.4399999999999995</v>
      </c>
      <c r="AG162" s="2">
        <v>2.2200000000000002</v>
      </c>
      <c r="AH162" s="2">
        <v>5.68</v>
      </c>
      <c r="AI162" s="2">
        <v>2.1399999999999997</v>
      </c>
      <c r="AJ162" s="2">
        <v>4.6199999999999992</v>
      </c>
      <c r="AK162" s="2">
        <v>2.42</v>
      </c>
      <c r="AL162" t="s">
        <v>42</v>
      </c>
      <c r="AM162" t="s">
        <v>42</v>
      </c>
      <c r="AN162" t="s">
        <v>42</v>
      </c>
      <c r="AO162" t="s">
        <v>44</v>
      </c>
      <c r="AP162" t="s">
        <v>42</v>
      </c>
      <c r="AQ162" t="s">
        <v>71</v>
      </c>
      <c r="AR162" t="s">
        <v>71</v>
      </c>
      <c r="AS162" t="s">
        <v>42</v>
      </c>
    </row>
    <row r="163" spans="1:45">
      <c r="A163" t="s">
        <v>36</v>
      </c>
      <c r="B163" s="1" t="s">
        <v>548</v>
      </c>
      <c r="C163" t="s">
        <v>72</v>
      </c>
      <c r="D163" s="3">
        <v>52.325436000000003</v>
      </c>
      <c r="E163" s="3">
        <v>115.07452000000001</v>
      </c>
      <c r="F163">
        <v>648</v>
      </c>
      <c r="G163">
        <v>37.043348694768255</v>
      </c>
      <c r="H163">
        <v>55.190806987577403</v>
      </c>
      <c r="I163">
        <v>36.788159821467332</v>
      </c>
      <c r="J163">
        <v>-109.79558544553348</v>
      </c>
      <c r="K163">
        <v>0.30220675225970717</v>
      </c>
      <c r="L163">
        <v>437.18848496572497</v>
      </c>
      <c r="M163" s="2">
        <v>13.8</v>
      </c>
      <c r="N163" s="2">
        <v>13.98</v>
      </c>
      <c r="O163" s="2">
        <v>4.3199999999999994</v>
      </c>
      <c r="P163" s="2">
        <v>4.3999999999999995</v>
      </c>
      <c r="Q163" s="2">
        <v>13.459999999999999</v>
      </c>
      <c r="R163" s="2">
        <v>13.680000000000001</v>
      </c>
      <c r="S163" s="2">
        <v>3.78</v>
      </c>
      <c r="T163" s="2">
        <v>3.7</v>
      </c>
      <c r="U163" s="2"/>
      <c r="V163" s="2"/>
      <c r="W163" s="2"/>
      <c r="X163" s="2"/>
      <c r="Y163" s="2">
        <v>0.4</v>
      </c>
      <c r="Z163" s="2">
        <v>0.26</v>
      </c>
      <c r="AA163" s="2">
        <v>14.2</v>
      </c>
      <c r="AB163" s="2">
        <v>4.1199999999999992</v>
      </c>
      <c r="AC163" s="2">
        <v>0.29034594314320683</v>
      </c>
      <c r="AD163" s="2">
        <v>4.7200000000000006</v>
      </c>
      <c r="AE163" s="2">
        <v>9.48</v>
      </c>
      <c r="AF163" s="2">
        <v>6.7799999999999994</v>
      </c>
      <c r="AG163" s="2">
        <v>1.7400000000000002</v>
      </c>
      <c r="AH163" s="2">
        <v>6.5400000000000009</v>
      </c>
      <c r="AI163" s="2">
        <v>2.92</v>
      </c>
      <c r="AJ163" s="2">
        <v>6.0600000000000005</v>
      </c>
      <c r="AK163" s="2">
        <v>3.4200000000000004</v>
      </c>
      <c r="AL163" t="s">
        <v>44</v>
      </c>
      <c r="AM163" t="s">
        <v>41</v>
      </c>
      <c r="AN163" t="s">
        <v>42</v>
      </c>
      <c r="AO163" t="s">
        <v>44</v>
      </c>
      <c r="AP163" t="s">
        <v>41</v>
      </c>
      <c r="AQ163" t="s">
        <v>41</v>
      </c>
      <c r="AR163" t="s">
        <v>42</v>
      </c>
      <c r="AS163" t="s">
        <v>41</v>
      </c>
    </row>
    <row r="164" spans="1:45">
      <c r="A164" t="s">
        <v>36</v>
      </c>
      <c r="B164" s="1" t="s">
        <v>549</v>
      </c>
      <c r="C164" t="s">
        <v>72</v>
      </c>
      <c r="D164" s="3">
        <v>52.325436000000003</v>
      </c>
      <c r="E164" s="3">
        <v>115.07452000000001</v>
      </c>
      <c r="F164">
        <v>648</v>
      </c>
      <c r="G164">
        <v>37.043348694768255</v>
      </c>
      <c r="H164">
        <v>55.190806987577403</v>
      </c>
      <c r="I164">
        <v>36.788159821467332</v>
      </c>
      <c r="J164">
        <v>-109.79558544553348</v>
      </c>
      <c r="K164">
        <v>0.30220675225970717</v>
      </c>
      <c r="L164">
        <v>437.18848496572497</v>
      </c>
      <c r="M164" s="2">
        <v>14.86</v>
      </c>
      <c r="N164" s="2">
        <v>15.040000000000001</v>
      </c>
      <c r="O164" s="2">
        <v>3.8</v>
      </c>
      <c r="P164" s="2">
        <v>3.96</v>
      </c>
      <c r="Q164" s="2">
        <v>15.219999999999999</v>
      </c>
      <c r="R164" s="2">
        <v>15</v>
      </c>
      <c r="S164" s="2">
        <v>3.5200000000000005</v>
      </c>
      <c r="T164" s="2">
        <v>3.66</v>
      </c>
      <c r="U164" s="2"/>
      <c r="V164" s="2"/>
      <c r="W164" s="2"/>
      <c r="X164" s="2"/>
      <c r="Y164" s="2">
        <v>0.37999999999999995</v>
      </c>
      <c r="Z164" s="2">
        <v>0.28000000000000003</v>
      </c>
      <c r="AA164" s="2">
        <v>15.639999999999997</v>
      </c>
      <c r="AB164" s="2">
        <v>4.0999999999999996</v>
      </c>
      <c r="AC164" s="2">
        <v>0.26288698955365619</v>
      </c>
      <c r="AD164" s="2">
        <v>4.8600000000000003</v>
      </c>
      <c r="AE164" s="2">
        <v>10.78</v>
      </c>
      <c r="AF164" s="2">
        <v>8.4400000000000013</v>
      </c>
      <c r="AG164" s="2">
        <v>2.1</v>
      </c>
      <c r="AH164" s="2">
        <v>7</v>
      </c>
      <c r="AI164" s="2">
        <v>3.04</v>
      </c>
      <c r="AJ164" s="2">
        <v>6.0400000000000009</v>
      </c>
      <c r="AK164" s="2">
        <v>3.18</v>
      </c>
      <c r="AL164" t="s">
        <v>44</v>
      </c>
      <c r="AM164" t="s">
        <v>41</v>
      </c>
      <c r="AN164" t="s">
        <v>42</v>
      </c>
      <c r="AO164" t="s">
        <v>44</v>
      </c>
      <c r="AP164" t="s">
        <v>41</v>
      </c>
      <c r="AQ164" t="s">
        <v>41</v>
      </c>
      <c r="AR164" t="s">
        <v>42</v>
      </c>
      <c r="AS164" t="s">
        <v>41</v>
      </c>
    </row>
    <row r="165" spans="1:45">
      <c r="A165" t="s">
        <v>36</v>
      </c>
      <c r="B165" s="1" t="s">
        <v>550</v>
      </c>
      <c r="C165" t="s">
        <v>72</v>
      </c>
      <c r="D165" s="3">
        <v>52.325436000000003</v>
      </c>
      <c r="E165" s="3">
        <v>115.07452000000001</v>
      </c>
      <c r="F165">
        <v>648</v>
      </c>
      <c r="G165">
        <v>37.043348694768255</v>
      </c>
      <c r="H165">
        <v>55.190806987577403</v>
      </c>
      <c r="I165">
        <v>36.788159821467332</v>
      </c>
      <c r="J165">
        <v>-109.79558544553348</v>
      </c>
      <c r="K165">
        <v>0.30220675225970717</v>
      </c>
      <c r="L165">
        <v>437.18848496572497</v>
      </c>
      <c r="M165" s="2">
        <v>14.819999999999999</v>
      </c>
      <c r="N165" s="2">
        <v>15.420000000000002</v>
      </c>
      <c r="O165" s="2">
        <v>4.2</v>
      </c>
      <c r="P165" s="2">
        <v>4.28</v>
      </c>
      <c r="Q165" s="2">
        <v>15.4</v>
      </c>
      <c r="R165" s="2">
        <v>15.639999999999997</v>
      </c>
      <c r="S165" s="2">
        <v>4.2</v>
      </c>
      <c r="T165" s="2">
        <v>4.0600000000000005</v>
      </c>
      <c r="U165" s="2"/>
      <c r="V165" s="2"/>
      <c r="W165" s="2"/>
      <c r="X165" s="2"/>
      <c r="Y165" s="2">
        <v>0.4</v>
      </c>
      <c r="Z165" s="2">
        <v>0.28000000000000003</v>
      </c>
      <c r="AA165" s="2">
        <v>15.459999999999999</v>
      </c>
      <c r="AB165" s="2">
        <v>4.5199999999999996</v>
      </c>
      <c r="AC165" s="2">
        <v>0.29350754815470415</v>
      </c>
      <c r="AD165" s="2">
        <v>4.74</v>
      </c>
      <c r="AE165" s="2">
        <v>10.720000000000002</v>
      </c>
      <c r="AF165" s="2">
        <v>6.82</v>
      </c>
      <c r="AG165" s="2">
        <v>1.9599999999999997</v>
      </c>
      <c r="AH165" s="2">
        <v>6.6599999999999993</v>
      </c>
      <c r="AI165" s="2">
        <v>2.7199999999999998</v>
      </c>
      <c r="AJ165" s="2">
        <v>5.8</v>
      </c>
      <c r="AK165" s="2">
        <v>3.66</v>
      </c>
      <c r="AL165" t="s">
        <v>44</v>
      </c>
      <c r="AM165" t="s">
        <v>41</v>
      </c>
      <c r="AN165" t="s">
        <v>42</v>
      </c>
      <c r="AO165" t="s">
        <v>44</v>
      </c>
      <c r="AP165" t="s">
        <v>41</v>
      </c>
      <c r="AQ165" t="s">
        <v>41</v>
      </c>
      <c r="AR165" t="s">
        <v>42</v>
      </c>
      <c r="AS165" t="s">
        <v>41</v>
      </c>
    </row>
    <row r="166" spans="1:45">
      <c r="A166" t="s">
        <v>36</v>
      </c>
      <c r="B166" s="1" t="s">
        <v>551</v>
      </c>
      <c r="C166" t="s">
        <v>72</v>
      </c>
      <c r="D166" s="3">
        <v>52.325436000000003</v>
      </c>
      <c r="E166" s="3">
        <v>115.07452000000001</v>
      </c>
      <c r="F166">
        <v>648</v>
      </c>
      <c r="G166">
        <v>37.043348694768255</v>
      </c>
      <c r="H166">
        <v>55.190806987577403</v>
      </c>
      <c r="I166">
        <v>36.788159821467332</v>
      </c>
      <c r="J166">
        <v>-109.79558544553348</v>
      </c>
      <c r="K166">
        <v>0.30220675225970717</v>
      </c>
      <c r="L166">
        <v>437.18848496572497</v>
      </c>
      <c r="M166" s="2">
        <v>14.040000000000001</v>
      </c>
      <c r="N166" s="2">
        <v>13.64</v>
      </c>
      <c r="O166" s="2">
        <v>3.7600000000000002</v>
      </c>
      <c r="P166" s="2">
        <v>3.6799999999999997</v>
      </c>
      <c r="Q166" s="2">
        <v>13.500000000000004</v>
      </c>
      <c r="R166" s="2">
        <v>13.419999999999998</v>
      </c>
      <c r="S166" s="2">
        <v>3.5</v>
      </c>
      <c r="T166" s="2">
        <v>3.3</v>
      </c>
      <c r="U166" s="2"/>
      <c r="V166" s="2"/>
      <c r="W166" s="2"/>
      <c r="X166" s="2"/>
      <c r="Y166" s="2">
        <v>0.36</v>
      </c>
      <c r="Z166" s="2">
        <v>0.22000000000000003</v>
      </c>
      <c r="AA166" s="2">
        <v>14.84</v>
      </c>
      <c r="AB166" s="2">
        <v>4.0199999999999996</v>
      </c>
      <c r="AC166" s="2">
        <v>0.27071595099510265</v>
      </c>
      <c r="AD166" s="2">
        <v>4.7200000000000006</v>
      </c>
      <c r="AE166" s="2">
        <v>10.120000000000001</v>
      </c>
      <c r="AF166" s="2">
        <v>9.32</v>
      </c>
      <c r="AG166" s="2">
        <v>2.4799999999999995</v>
      </c>
      <c r="AH166" s="2">
        <v>6.24</v>
      </c>
      <c r="AI166" s="2">
        <v>2.5</v>
      </c>
      <c r="AJ166" s="2">
        <v>6.4</v>
      </c>
      <c r="AK166" s="2">
        <v>3.88</v>
      </c>
      <c r="AL166" t="s">
        <v>44</v>
      </c>
      <c r="AM166" t="s">
        <v>41</v>
      </c>
      <c r="AN166" t="s">
        <v>42</v>
      </c>
      <c r="AO166" t="s">
        <v>44</v>
      </c>
      <c r="AP166" t="s">
        <v>41</v>
      </c>
      <c r="AQ166" t="s">
        <v>41</v>
      </c>
      <c r="AR166" t="s">
        <v>42</v>
      </c>
      <c r="AS166" t="s">
        <v>41</v>
      </c>
    </row>
    <row r="167" spans="1:45">
      <c r="A167" t="s">
        <v>36</v>
      </c>
      <c r="B167" s="1" t="s">
        <v>552</v>
      </c>
      <c r="C167" t="s">
        <v>72</v>
      </c>
      <c r="D167" s="3">
        <v>52.325436000000003</v>
      </c>
      <c r="E167" s="3">
        <v>115.07452000000001</v>
      </c>
      <c r="F167">
        <v>648</v>
      </c>
      <c r="G167">
        <v>37.043348694768255</v>
      </c>
      <c r="H167">
        <v>55.190806987577403</v>
      </c>
      <c r="I167">
        <v>36.788159821467332</v>
      </c>
      <c r="J167">
        <v>-109.79558544553348</v>
      </c>
      <c r="K167">
        <v>0.30220675225970717</v>
      </c>
      <c r="L167">
        <v>437.18848496572497</v>
      </c>
      <c r="M167" s="2">
        <v>11.459999999999999</v>
      </c>
      <c r="N167" s="2">
        <v>11.28</v>
      </c>
      <c r="O167" s="2">
        <v>3.84</v>
      </c>
      <c r="P167" s="2">
        <v>3.88</v>
      </c>
      <c r="Q167" s="2">
        <v>11.2</v>
      </c>
      <c r="R167" s="2">
        <v>11.16</v>
      </c>
      <c r="S167" s="2">
        <v>3.44</v>
      </c>
      <c r="T167" s="2">
        <v>3.4</v>
      </c>
      <c r="U167" s="2"/>
      <c r="V167" s="2"/>
      <c r="W167" s="2"/>
      <c r="X167" s="2"/>
      <c r="Y167" s="2">
        <v>0.33999999999999997</v>
      </c>
      <c r="Z167" s="2">
        <v>0.31999999999999995</v>
      </c>
      <c r="AA167" s="2">
        <v>11.440000000000001</v>
      </c>
      <c r="AB167" s="2">
        <v>3.78</v>
      </c>
      <c r="AC167" s="2">
        <v>0.33181223181223179</v>
      </c>
      <c r="AD167" s="2">
        <v>3.66</v>
      </c>
      <c r="AE167" s="2">
        <v>7.7800000000000011</v>
      </c>
      <c r="AF167" s="2">
        <v>6.5400000000000009</v>
      </c>
      <c r="AG167" s="2">
        <v>1.8800000000000001</v>
      </c>
      <c r="AH167" s="2">
        <v>5.4</v>
      </c>
      <c r="AI167" s="2">
        <v>2.1</v>
      </c>
      <c r="AJ167" s="2">
        <v>5.5</v>
      </c>
      <c r="AK167" s="2">
        <v>3.12</v>
      </c>
      <c r="AL167" t="s">
        <v>44</v>
      </c>
      <c r="AM167" t="s">
        <v>41</v>
      </c>
      <c r="AN167" t="s">
        <v>42</v>
      </c>
      <c r="AO167" t="s">
        <v>44</v>
      </c>
      <c r="AP167" t="s">
        <v>41</v>
      </c>
      <c r="AQ167" t="s">
        <v>41</v>
      </c>
      <c r="AR167" t="s">
        <v>42</v>
      </c>
      <c r="AS167" t="s">
        <v>41</v>
      </c>
    </row>
    <row r="168" spans="1:45">
      <c r="A168" t="s">
        <v>36</v>
      </c>
      <c r="B168" s="1" t="s">
        <v>553</v>
      </c>
      <c r="C168" t="s">
        <v>72</v>
      </c>
      <c r="D168" s="3">
        <v>52.325436000000003</v>
      </c>
      <c r="E168" s="3">
        <v>115.07452000000001</v>
      </c>
      <c r="F168">
        <v>648</v>
      </c>
      <c r="G168">
        <v>37.043348694768255</v>
      </c>
      <c r="H168">
        <v>55.190806987577403</v>
      </c>
      <c r="I168">
        <v>36.788159821467332</v>
      </c>
      <c r="J168">
        <v>-109.79558544553348</v>
      </c>
      <c r="K168">
        <v>0.30220675225970717</v>
      </c>
      <c r="L168">
        <v>437.18848496572497</v>
      </c>
      <c r="M168" s="2">
        <v>13.560000000000002</v>
      </c>
      <c r="N168" s="2">
        <v>13.719999999999999</v>
      </c>
      <c r="O168" s="2">
        <v>3.2</v>
      </c>
      <c r="P168" s="2">
        <v>3.3800000000000003</v>
      </c>
      <c r="Q168" s="2">
        <v>13.819999999999999</v>
      </c>
      <c r="R168" s="2">
        <v>13.680000000000001</v>
      </c>
      <c r="S168" s="2">
        <v>3.0200000000000005</v>
      </c>
      <c r="T168" s="2">
        <v>3.1799999999999997</v>
      </c>
      <c r="U168" s="2"/>
      <c r="V168" s="2"/>
      <c r="W168" s="2"/>
      <c r="X168" s="2"/>
      <c r="Y168" s="2">
        <v>0.16</v>
      </c>
      <c r="Z168" s="2">
        <v>0.12000000000000002</v>
      </c>
      <c r="AA168" s="2">
        <v>14.02</v>
      </c>
      <c r="AB168" s="2">
        <v>3.7199999999999998</v>
      </c>
      <c r="AC168" s="2">
        <v>0.26588092999031804</v>
      </c>
      <c r="AD168" s="2">
        <v>4.22</v>
      </c>
      <c r="AE168" s="2">
        <v>9.8000000000000007</v>
      </c>
      <c r="AF168" s="2">
        <v>7.9399999999999995</v>
      </c>
      <c r="AG168" s="2">
        <v>1.72</v>
      </c>
      <c r="AH168" s="2">
        <v>6.94</v>
      </c>
      <c r="AI168" s="2">
        <v>2.98</v>
      </c>
      <c r="AJ168" s="2">
        <v>5.6199999999999992</v>
      </c>
      <c r="AK168" s="2">
        <v>2.94</v>
      </c>
      <c r="AL168" t="s">
        <v>44</v>
      </c>
      <c r="AM168" t="s">
        <v>41</v>
      </c>
      <c r="AN168" t="s">
        <v>42</v>
      </c>
      <c r="AO168" t="s">
        <v>44</v>
      </c>
      <c r="AP168" t="s">
        <v>41</v>
      </c>
      <c r="AQ168" t="s">
        <v>41</v>
      </c>
      <c r="AR168" t="s">
        <v>42</v>
      </c>
      <c r="AS168" t="s">
        <v>41</v>
      </c>
    </row>
    <row r="169" spans="1:45">
      <c r="A169" t="s">
        <v>36</v>
      </c>
      <c r="B169" s="1" t="s">
        <v>554</v>
      </c>
      <c r="C169" t="s">
        <v>72</v>
      </c>
      <c r="D169" s="3">
        <v>52.325436000000003</v>
      </c>
      <c r="E169" s="3">
        <v>115.07452000000001</v>
      </c>
      <c r="F169">
        <v>648</v>
      </c>
      <c r="G169">
        <v>37.043348694768255</v>
      </c>
      <c r="H169">
        <v>55.190806987577403</v>
      </c>
      <c r="I169">
        <v>36.788159821467332</v>
      </c>
      <c r="J169">
        <v>-109.79558544553348</v>
      </c>
      <c r="K169">
        <v>0.30220675225970717</v>
      </c>
      <c r="L169">
        <v>437.18848496572497</v>
      </c>
      <c r="M169" s="2">
        <v>13.88</v>
      </c>
      <c r="N169" s="2">
        <v>14.059999999999999</v>
      </c>
      <c r="O169" s="2">
        <v>4</v>
      </c>
      <c r="P169" s="2">
        <v>4.0599999999999996</v>
      </c>
      <c r="Q169" s="2">
        <v>13.559999999999999</v>
      </c>
      <c r="R169" s="2">
        <v>13.48</v>
      </c>
      <c r="S169" s="2">
        <v>3.56</v>
      </c>
      <c r="T169" s="2">
        <v>3.4</v>
      </c>
      <c r="U169" s="2"/>
      <c r="V169" s="2"/>
      <c r="W169" s="2"/>
      <c r="X169" s="2"/>
      <c r="Y169" s="2">
        <v>0.18</v>
      </c>
      <c r="Z169" s="2">
        <v>0.18</v>
      </c>
      <c r="AA169" s="2">
        <v>14.36</v>
      </c>
      <c r="AB169" s="2">
        <v>3.9799999999999995</v>
      </c>
      <c r="AC169" s="2">
        <v>0.27644907242512334</v>
      </c>
      <c r="AD169" s="2">
        <v>4.6599999999999993</v>
      </c>
      <c r="AE169" s="2">
        <v>9.6999999999999993</v>
      </c>
      <c r="AF169" s="2">
        <v>7.9</v>
      </c>
      <c r="AG169" s="2">
        <v>1.6800000000000002</v>
      </c>
      <c r="AH169" s="2">
        <v>6.660000000000001</v>
      </c>
      <c r="AI169" s="2">
        <v>2.9200000000000004</v>
      </c>
      <c r="AJ169" s="2">
        <v>6.36</v>
      </c>
      <c r="AK169" s="2">
        <v>3.3600000000000003</v>
      </c>
      <c r="AL169" t="s">
        <v>44</v>
      </c>
      <c r="AM169" t="s">
        <v>41</v>
      </c>
      <c r="AN169" t="s">
        <v>42</v>
      </c>
      <c r="AO169" t="s">
        <v>44</v>
      </c>
      <c r="AP169" t="s">
        <v>41</v>
      </c>
      <c r="AQ169" t="s">
        <v>41</v>
      </c>
      <c r="AR169" t="s">
        <v>42</v>
      </c>
      <c r="AS169" t="s">
        <v>41</v>
      </c>
    </row>
    <row r="170" spans="1:45">
      <c r="A170" t="s">
        <v>36</v>
      </c>
      <c r="B170" s="1" t="s">
        <v>555</v>
      </c>
      <c r="C170" t="s">
        <v>72</v>
      </c>
      <c r="D170" s="3">
        <v>52.325436000000003</v>
      </c>
      <c r="E170" s="3">
        <v>115.07452000000001</v>
      </c>
      <c r="F170">
        <v>648</v>
      </c>
      <c r="G170">
        <v>37.043348694768255</v>
      </c>
      <c r="H170">
        <v>55.190806987577403</v>
      </c>
      <c r="I170">
        <v>36.788159821467332</v>
      </c>
      <c r="J170">
        <v>-109.79558544553348</v>
      </c>
      <c r="K170">
        <v>0.30220675225970717</v>
      </c>
      <c r="L170">
        <v>437.18848496572497</v>
      </c>
      <c r="M170" s="2">
        <v>15.34</v>
      </c>
      <c r="N170" s="2">
        <v>14.7</v>
      </c>
      <c r="O170" s="2">
        <v>3.56</v>
      </c>
      <c r="P170" s="2">
        <v>3.2800000000000002</v>
      </c>
      <c r="Q170" s="2">
        <v>14.320000000000002</v>
      </c>
      <c r="R170" s="2">
        <v>14.680000000000001</v>
      </c>
      <c r="S170" s="2">
        <v>3.16</v>
      </c>
      <c r="T170" s="2">
        <v>2.9999999999999996</v>
      </c>
      <c r="U170" s="2"/>
      <c r="V170" s="2"/>
      <c r="W170" s="2"/>
      <c r="X170" s="2"/>
      <c r="Y170" s="2">
        <v>0.13999999999999999</v>
      </c>
      <c r="Z170" s="2">
        <v>0.12</v>
      </c>
      <c r="AA170" s="2">
        <v>14.62</v>
      </c>
      <c r="AB170" s="2">
        <v>3.54</v>
      </c>
      <c r="AC170" s="2">
        <v>0.24465201465201467</v>
      </c>
      <c r="AD170" s="2">
        <v>4.08</v>
      </c>
      <c r="AE170" s="2">
        <v>10.540000000000001</v>
      </c>
      <c r="AF170" s="2">
        <v>7.0400000000000009</v>
      </c>
      <c r="AG170" s="2">
        <v>2.0200000000000005</v>
      </c>
      <c r="AH170" s="2">
        <v>6.6</v>
      </c>
      <c r="AI170" s="2">
        <v>2.82</v>
      </c>
      <c r="AJ170" s="2">
        <v>5.4</v>
      </c>
      <c r="AK170" s="2">
        <v>3.12</v>
      </c>
      <c r="AL170" t="s">
        <v>44</v>
      </c>
      <c r="AM170" t="s">
        <v>41</v>
      </c>
      <c r="AN170" t="s">
        <v>42</v>
      </c>
      <c r="AO170" t="s">
        <v>44</v>
      </c>
      <c r="AP170" t="s">
        <v>41</v>
      </c>
      <c r="AQ170" t="s">
        <v>41</v>
      </c>
      <c r="AR170" t="s">
        <v>42</v>
      </c>
      <c r="AS170" t="s">
        <v>41</v>
      </c>
    </row>
    <row r="171" spans="1:45">
      <c r="A171" t="s">
        <v>36</v>
      </c>
      <c r="B171" s="1" t="s">
        <v>556</v>
      </c>
      <c r="C171" t="s">
        <v>72</v>
      </c>
      <c r="D171" s="3">
        <v>52.325436000000003</v>
      </c>
      <c r="E171" s="3">
        <v>115.07452000000001</v>
      </c>
      <c r="F171">
        <v>648</v>
      </c>
      <c r="G171">
        <v>37.043348694768255</v>
      </c>
      <c r="H171">
        <v>55.190806987577403</v>
      </c>
      <c r="I171">
        <v>36.788159821467332</v>
      </c>
      <c r="J171">
        <v>-109.79558544553348</v>
      </c>
      <c r="K171">
        <v>0.30220675225970717</v>
      </c>
      <c r="L171">
        <v>437.18848496572497</v>
      </c>
      <c r="M171" s="2">
        <v>15.720000000000002</v>
      </c>
      <c r="N171" s="2">
        <v>15.12</v>
      </c>
      <c r="O171" s="2">
        <v>4.12</v>
      </c>
      <c r="P171" s="2">
        <v>4.2</v>
      </c>
      <c r="Q171" s="2">
        <v>15.4</v>
      </c>
      <c r="R171" s="2">
        <v>15.419999999999998</v>
      </c>
      <c r="S171" s="2">
        <v>3.3400000000000007</v>
      </c>
      <c r="T171" s="2">
        <v>3.5799999999999996</v>
      </c>
      <c r="U171" s="2"/>
      <c r="V171" s="2"/>
      <c r="W171" s="2"/>
      <c r="X171" s="2"/>
      <c r="Y171" s="2">
        <v>0.16</v>
      </c>
      <c r="Z171" s="2">
        <v>0.13999999999999999</v>
      </c>
      <c r="AA171" s="2">
        <v>15.3</v>
      </c>
      <c r="AB171" s="2">
        <v>3.94</v>
      </c>
      <c r="AC171" s="2">
        <v>0.25741016835456565</v>
      </c>
      <c r="AD171" s="2">
        <v>4.4799999999999995</v>
      </c>
      <c r="AE171" s="2">
        <v>10.819999999999999</v>
      </c>
      <c r="AF171" s="2">
        <v>5.98</v>
      </c>
      <c r="AG171" s="2">
        <v>1.72</v>
      </c>
      <c r="AH171" s="2">
        <v>7.3</v>
      </c>
      <c r="AI171" s="2">
        <v>2.8200000000000003</v>
      </c>
      <c r="AJ171" s="2">
        <v>5.46</v>
      </c>
      <c r="AK171" s="2">
        <v>2.7399999999999998</v>
      </c>
      <c r="AL171" t="s">
        <v>44</v>
      </c>
      <c r="AM171" t="s">
        <v>41</v>
      </c>
      <c r="AN171" t="s">
        <v>42</v>
      </c>
      <c r="AO171" t="s">
        <v>44</v>
      </c>
      <c r="AP171" t="s">
        <v>41</v>
      </c>
      <c r="AQ171" t="s">
        <v>41</v>
      </c>
      <c r="AR171" t="s">
        <v>42</v>
      </c>
      <c r="AS171" t="s">
        <v>41</v>
      </c>
    </row>
    <row r="172" spans="1:45">
      <c r="A172" t="s">
        <v>36</v>
      </c>
      <c r="B172" s="1" t="s">
        <v>557</v>
      </c>
      <c r="C172" t="s">
        <v>72</v>
      </c>
      <c r="D172" s="3">
        <v>52.325436000000003</v>
      </c>
      <c r="E172" s="3">
        <v>115.07452000000001</v>
      </c>
      <c r="F172">
        <v>648</v>
      </c>
      <c r="G172">
        <v>37.043348694768255</v>
      </c>
      <c r="H172">
        <v>55.190806987577403</v>
      </c>
      <c r="I172">
        <v>36.788159821467332</v>
      </c>
      <c r="J172">
        <v>-109.79558544553348</v>
      </c>
      <c r="K172">
        <v>0.30220675225970717</v>
      </c>
      <c r="L172">
        <v>437.18848496572497</v>
      </c>
      <c r="M172" s="2">
        <v>14.940000000000001</v>
      </c>
      <c r="N172" s="2">
        <v>14.7</v>
      </c>
      <c r="O172" s="2">
        <v>4.32</v>
      </c>
      <c r="P172" s="2">
        <v>4.1800000000000006</v>
      </c>
      <c r="Q172" s="2">
        <v>14.98</v>
      </c>
      <c r="R172" s="2">
        <v>14.34</v>
      </c>
      <c r="S172" s="2">
        <v>3.9799999999999995</v>
      </c>
      <c r="T172" s="2">
        <v>3.6</v>
      </c>
      <c r="U172" s="2"/>
      <c r="V172" s="2"/>
      <c r="W172" s="2"/>
      <c r="X172" s="2"/>
      <c r="Y172" s="2">
        <v>0.15999999999999998</v>
      </c>
      <c r="Z172" s="2">
        <v>0.15999999999999998</v>
      </c>
      <c r="AA172" s="2">
        <v>14.419999999999998</v>
      </c>
      <c r="AB172" s="2">
        <v>4.32</v>
      </c>
      <c r="AC172" s="2">
        <v>0.30089877132130655</v>
      </c>
      <c r="AD172" s="2">
        <v>4.18</v>
      </c>
      <c r="AE172" s="2">
        <v>10.24</v>
      </c>
      <c r="AF172" s="2">
        <v>6.9799999999999995</v>
      </c>
      <c r="AG172" s="2">
        <v>2.2000000000000002</v>
      </c>
      <c r="AH172" s="2">
        <v>6.8400000000000007</v>
      </c>
      <c r="AI172" s="2">
        <v>3.2199999999999998</v>
      </c>
      <c r="AJ172" s="2">
        <v>6.3</v>
      </c>
      <c r="AK172" s="2">
        <v>3.6</v>
      </c>
      <c r="AL172" t="s">
        <v>44</v>
      </c>
      <c r="AM172" t="s">
        <v>41</v>
      </c>
      <c r="AN172" t="s">
        <v>42</v>
      </c>
      <c r="AO172" t="s">
        <v>44</v>
      </c>
      <c r="AP172" t="s">
        <v>41</v>
      </c>
      <c r="AQ172" t="s">
        <v>41</v>
      </c>
      <c r="AR172" t="s">
        <v>42</v>
      </c>
      <c r="AS172" t="s">
        <v>41</v>
      </c>
    </row>
    <row r="173" spans="1:45">
      <c r="A173" t="s">
        <v>36</v>
      </c>
      <c r="B173" s="1" t="s">
        <v>558</v>
      </c>
      <c r="C173" t="s">
        <v>72</v>
      </c>
      <c r="D173" s="3">
        <v>52.325436000000003</v>
      </c>
      <c r="E173" s="3">
        <v>115.07452000000001</v>
      </c>
      <c r="F173">
        <v>648</v>
      </c>
      <c r="G173">
        <v>37.043348694768255</v>
      </c>
      <c r="H173">
        <v>55.190806987577403</v>
      </c>
      <c r="I173">
        <v>36.788159821467332</v>
      </c>
      <c r="J173">
        <v>-109.79558544553348</v>
      </c>
      <c r="K173">
        <v>0.30220675225970717</v>
      </c>
      <c r="L173">
        <v>437.18848496572497</v>
      </c>
      <c r="M173" s="2">
        <v>13.84</v>
      </c>
      <c r="N173" s="2">
        <v>13.8</v>
      </c>
      <c r="O173" s="2">
        <v>4.26</v>
      </c>
      <c r="P173" s="2">
        <v>3.9599999999999995</v>
      </c>
      <c r="Q173" s="2">
        <v>12.84</v>
      </c>
      <c r="R173" s="2">
        <v>12.780000000000001</v>
      </c>
      <c r="S173" s="2">
        <v>3.7600000000000002</v>
      </c>
      <c r="T173" s="2">
        <v>3.6799999999999997</v>
      </c>
      <c r="U173" s="2"/>
      <c r="V173" s="2"/>
      <c r="W173" s="2"/>
      <c r="X173" s="2"/>
      <c r="Y173" s="2">
        <v>0.44000000000000006</v>
      </c>
      <c r="Z173" s="2">
        <v>0.38</v>
      </c>
      <c r="AA173" s="2">
        <v>13.559999999999999</v>
      </c>
      <c r="AB173" s="2">
        <v>4.2</v>
      </c>
      <c r="AC173" s="2">
        <v>0.30906801236588471</v>
      </c>
      <c r="AD173" s="2">
        <v>4.18</v>
      </c>
      <c r="AE173" s="2">
        <v>9.3800000000000008</v>
      </c>
      <c r="AF173" s="2">
        <v>7.38</v>
      </c>
      <c r="AG173" s="2">
        <v>2.1800000000000002</v>
      </c>
      <c r="AH173" s="2">
        <v>5.9399999999999995</v>
      </c>
      <c r="AI173" s="2">
        <v>2.44</v>
      </c>
      <c r="AJ173" s="2">
        <v>6</v>
      </c>
      <c r="AK173" s="2">
        <v>3.12</v>
      </c>
      <c r="AL173" t="s">
        <v>44</v>
      </c>
      <c r="AM173" t="s">
        <v>41</v>
      </c>
      <c r="AN173" t="s">
        <v>42</v>
      </c>
      <c r="AO173" t="s">
        <v>44</v>
      </c>
      <c r="AP173" t="s">
        <v>41</v>
      </c>
      <c r="AQ173" t="s">
        <v>41</v>
      </c>
      <c r="AR173" t="s">
        <v>42</v>
      </c>
      <c r="AS173" t="s">
        <v>41</v>
      </c>
    </row>
    <row r="174" spans="1:45">
      <c r="A174" t="s">
        <v>36</v>
      </c>
      <c r="B174" s="1" t="s">
        <v>559</v>
      </c>
      <c r="C174" t="s">
        <v>72</v>
      </c>
      <c r="D174" s="3">
        <v>52.325436000000003</v>
      </c>
      <c r="E174" s="3">
        <v>115.07452000000001</v>
      </c>
      <c r="F174">
        <v>648</v>
      </c>
      <c r="G174">
        <v>37.043348694768255</v>
      </c>
      <c r="H174">
        <v>55.190806987577403</v>
      </c>
      <c r="I174">
        <v>36.788159821467332</v>
      </c>
      <c r="J174">
        <v>-109.79558544553348</v>
      </c>
      <c r="K174">
        <v>0.30220675225970717</v>
      </c>
      <c r="L174">
        <v>437.18848496572497</v>
      </c>
      <c r="M174" s="2">
        <v>14.139999999999997</v>
      </c>
      <c r="N174" s="2">
        <v>14.040000000000001</v>
      </c>
      <c r="O174" s="2">
        <v>3.88</v>
      </c>
      <c r="P174" s="2">
        <v>3.5</v>
      </c>
      <c r="Q174" s="2">
        <v>13.919999999999998</v>
      </c>
      <c r="R174" s="2">
        <v>13.98</v>
      </c>
      <c r="S174" s="2">
        <v>3.5200000000000005</v>
      </c>
      <c r="T174" s="2">
        <v>3.38</v>
      </c>
      <c r="U174" s="2"/>
      <c r="V174" s="2"/>
      <c r="W174" s="2"/>
      <c r="X174" s="2"/>
      <c r="Y174" s="2">
        <v>0.18000000000000002</v>
      </c>
      <c r="Z174" s="2">
        <v>0.18</v>
      </c>
      <c r="AA174" s="2">
        <v>14.440000000000001</v>
      </c>
      <c r="AB174" s="2">
        <v>4.0199999999999996</v>
      </c>
      <c r="AC174" s="2">
        <v>0.27909088460775944</v>
      </c>
      <c r="AD174" s="2">
        <v>4.0000000000000009</v>
      </c>
      <c r="AE174" s="2">
        <v>10.440000000000001</v>
      </c>
      <c r="AF174" s="2">
        <v>6.42</v>
      </c>
      <c r="AG174" s="2">
        <v>1.72</v>
      </c>
      <c r="AH174" s="2">
        <v>7.4600000000000009</v>
      </c>
      <c r="AI174" s="2">
        <v>2.6</v>
      </c>
      <c r="AJ174" s="2">
        <v>7.2200000000000006</v>
      </c>
      <c r="AK174" s="2">
        <v>3.88</v>
      </c>
      <c r="AL174" t="s">
        <v>44</v>
      </c>
      <c r="AM174" t="s">
        <v>41</v>
      </c>
      <c r="AN174" t="s">
        <v>42</v>
      </c>
      <c r="AO174" t="s">
        <v>44</v>
      </c>
      <c r="AP174" t="s">
        <v>41</v>
      </c>
      <c r="AQ174" t="s">
        <v>41</v>
      </c>
      <c r="AR174" t="s">
        <v>42</v>
      </c>
      <c r="AS174" t="s">
        <v>41</v>
      </c>
    </row>
    <row r="175" spans="1:45">
      <c r="A175" t="s">
        <v>36</v>
      </c>
      <c r="B175" s="1" t="s">
        <v>560</v>
      </c>
      <c r="C175" t="s">
        <v>72</v>
      </c>
      <c r="D175" s="3">
        <v>52.325436000000003</v>
      </c>
      <c r="E175" s="3">
        <v>115.07452000000001</v>
      </c>
      <c r="F175">
        <v>648</v>
      </c>
      <c r="G175">
        <v>37.043348694768255</v>
      </c>
      <c r="H175">
        <v>55.190806987577403</v>
      </c>
      <c r="I175">
        <v>36.788159821467332</v>
      </c>
      <c r="J175">
        <v>-109.79558544553348</v>
      </c>
      <c r="K175">
        <v>0.30220675225970717</v>
      </c>
      <c r="L175">
        <v>437.18848496572497</v>
      </c>
      <c r="M175" s="2">
        <v>15.14</v>
      </c>
      <c r="N175" s="2">
        <v>15.139999999999997</v>
      </c>
      <c r="O175" s="2">
        <v>4.0999999999999996</v>
      </c>
      <c r="P175" s="2">
        <v>3.9799999999999995</v>
      </c>
      <c r="Q175" s="2">
        <v>15.139999999999997</v>
      </c>
      <c r="R175" s="2">
        <v>14.74</v>
      </c>
      <c r="S175" s="2">
        <v>3.7</v>
      </c>
      <c r="T175" s="2">
        <v>3.5799999999999996</v>
      </c>
      <c r="U175" s="2"/>
      <c r="V175" s="2"/>
      <c r="W175" s="2"/>
      <c r="X175" s="2"/>
      <c r="Y175" s="2">
        <v>0.18</v>
      </c>
      <c r="Z175" s="2">
        <v>0.22000000000000003</v>
      </c>
      <c r="AA175" s="2">
        <v>14.84</v>
      </c>
      <c r="AB175" s="2">
        <v>4.0999999999999996</v>
      </c>
      <c r="AC175" s="2">
        <v>0.27933773731235928</v>
      </c>
      <c r="AD175" s="2">
        <v>4.2</v>
      </c>
      <c r="AE175" s="2">
        <v>10.64</v>
      </c>
      <c r="AF175" s="2">
        <v>5.9</v>
      </c>
      <c r="AG175" s="2">
        <v>1.8</v>
      </c>
      <c r="AH175" s="2">
        <v>7.2800000000000011</v>
      </c>
      <c r="AI175" s="2">
        <v>2.78</v>
      </c>
      <c r="AJ175" s="2">
        <v>5.9399999999999995</v>
      </c>
      <c r="AK175" s="2">
        <v>3.62</v>
      </c>
      <c r="AL175" t="s">
        <v>44</v>
      </c>
      <c r="AM175" t="s">
        <v>41</v>
      </c>
      <c r="AN175" t="s">
        <v>42</v>
      </c>
      <c r="AO175" t="s">
        <v>44</v>
      </c>
      <c r="AP175" t="s">
        <v>41</v>
      </c>
      <c r="AQ175" t="s">
        <v>41</v>
      </c>
      <c r="AR175" t="s">
        <v>42</v>
      </c>
      <c r="AS175" t="s">
        <v>41</v>
      </c>
    </row>
    <row r="176" spans="1:45">
      <c r="A176" t="s">
        <v>36</v>
      </c>
      <c r="B176" s="1" t="s">
        <v>561</v>
      </c>
      <c r="C176" t="s">
        <v>72</v>
      </c>
      <c r="D176" s="3">
        <v>52.325436000000003</v>
      </c>
      <c r="E176" s="3">
        <v>115.07452000000001</v>
      </c>
      <c r="F176">
        <v>648</v>
      </c>
      <c r="G176">
        <v>37.043348694768255</v>
      </c>
      <c r="H176">
        <v>55.190806987577403</v>
      </c>
      <c r="I176">
        <v>36.788159821467332</v>
      </c>
      <c r="J176">
        <v>-109.79558544553348</v>
      </c>
      <c r="K176">
        <v>0.30220675225970717</v>
      </c>
      <c r="L176">
        <v>437.18848496572497</v>
      </c>
      <c r="M176" s="2">
        <v>14.819999999999999</v>
      </c>
      <c r="N176" s="2">
        <v>15.320000000000002</v>
      </c>
      <c r="O176" s="2">
        <v>4.32</v>
      </c>
      <c r="P176" s="2">
        <v>4.4599999999999991</v>
      </c>
      <c r="Q176" s="2">
        <v>15.360000000000003</v>
      </c>
      <c r="R176" s="2">
        <v>15.559999999999999</v>
      </c>
      <c r="S176" s="2">
        <v>4.2799999999999994</v>
      </c>
      <c r="T176" s="2">
        <v>4.4400000000000004</v>
      </c>
      <c r="U176" s="2"/>
      <c r="V176" s="2"/>
      <c r="W176" s="2"/>
      <c r="X176" s="2"/>
      <c r="Y176" s="2">
        <v>0.26</v>
      </c>
      <c r="Z176" s="2">
        <v>0.22000000000000003</v>
      </c>
      <c r="AA176" s="2">
        <v>15.780000000000001</v>
      </c>
      <c r="AB176" s="2">
        <v>4.8</v>
      </c>
      <c r="AC176" s="2">
        <v>0.30575409572367218</v>
      </c>
      <c r="AD176" s="2">
        <v>4.660000000000001</v>
      </c>
      <c r="AE176" s="2">
        <v>11.12</v>
      </c>
      <c r="AF176" s="2">
        <v>7.0400000000000009</v>
      </c>
      <c r="AG176" s="2">
        <v>2.08</v>
      </c>
      <c r="AH176" s="2">
        <v>7.2799999999999994</v>
      </c>
      <c r="AI176" s="2">
        <v>3.8199999999999994</v>
      </c>
      <c r="AJ176" s="2">
        <v>6.32</v>
      </c>
      <c r="AK176" s="2">
        <v>3.28</v>
      </c>
      <c r="AL176" t="s">
        <v>44</v>
      </c>
      <c r="AM176" t="s">
        <v>41</v>
      </c>
      <c r="AN176" t="s">
        <v>42</v>
      </c>
      <c r="AO176" t="s">
        <v>44</v>
      </c>
      <c r="AP176" t="s">
        <v>41</v>
      </c>
      <c r="AQ176" t="s">
        <v>41</v>
      </c>
      <c r="AR176" t="s">
        <v>42</v>
      </c>
      <c r="AS176" t="s">
        <v>41</v>
      </c>
    </row>
    <row r="177" spans="1:45">
      <c r="A177" t="s">
        <v>36</v>
      </c>
      <c r="B177" s="1" t="s">
        <v>562</v>
      </c>
      <c r="C177" t="s">
        <v>72</v>
      </c>
      <c r="D177" s="3">
        <v>52.325436000000003</v>
      </c>
      <c r="E177" s="3">
        <v>115.07452000000001</v>
      </c>
      <c r="F177">
        <v>648</v>
      </c>
      <c r="G177">
        <v>37.043348694768255</v>
      </c>
      <c r="H177">
        <v>55.190806987577403</v>
      </c>
      <c r="I177">
        <v>36.788159821467332</v>
      </c>
      <c r="J177">
        <v>-109.79558544553348</v>
      </c>
      <c r="K177">
        <v>0.30220675225970717</v>
      </c>
      <c r="L177">
        <v>437.18848496572497</v>
      </c>
      <c r="M177" s="2">
        <v>14.979999999999999</v>
      </c>
      <c r="N177" s="2">
        <v>14.940000000000001</v>
      </c>
      <c r="O177" s="2">
        <v>3.94</v>
      </c>
      <c r="P177" s="2">
        <v>4.24</v>
      </c>
      <c r="Q177" s="2">
        <v>15.080000000000002</v>
      </c>
      <c r="R177" s="2">
        <v>15.080000000000002</v>
      </c>
      <c r="S177" s="2">
        <v>3.8400000000000007</v>
      </c>
      <c r="T177" s="2">
        <v>3.8200000000000003</v>
      </c>
      <c r="U177" s="2"/>
      <c r="V177" s="2"/>
      <c r="W177" s="2"/>
      <c r="X177" s="2"/>
      <c r="Y177" s="2">
        <v>0.24</v>
      </c>
      <c r="Z177" s="2">
        <v>0.24</v>
      </c>
      <c r="AA177" s="2">
        <v>15.26</v>
      </c>
      <c r="AB177" s="2">
        <v>4.3599999999999994</v>
      </c>
      <c r="AC177" s="2">
        <v>0.28703537241369553</v>
      </c>
      <c r="AD177" s="2">
        <v>4.5200000000000005</v>
      </c>
      <c r="AE177" s="2">
        <v>10.74</v>
      </c>
      <c r="AF177" s="2">
        <v>6.56</v>
      </c>
      <c r="AG177" s="2">
        <v>1.5</v>
      </c>
      <c r="AH177" s="2">
        <v>7.3</v>
      </c>
      <c r="AI177" s="2">
        <v>2.8000000000000003</v>
      </c>
      <c r="AJ177" s="2">
        <v>5.6400000000000006</v>
      </c>
      <c r="AK177" s="2">
        <v>3.5</v>
      </c>
      <c r="AL177" t="s">
        <v>44</v>
      </c>
      <c r="AM177" t="s">
        <v>41</v>
      </c>
      <c r="AN177" t="s">
        <v>42</v>
      </c>
      <c r="AO177" t="s">
        <v>44</v>
      </c>
      <c r="AP177" t="s">
        <v>41</v>
      </c>
      <c r="AQ177" t="s">
        <v>41</v>
      </c>
      <c r="AR177" t="s">
        <v>42</v>
      </c>
      <c r="AS177" t="s">
        <v>41</v>
      </c>
    </row>
    <row r="178" spans="1:45">
      <c r="A178" t="s">
        <v>36</v>
      </c>
      <c r="B178" s="1" t="s">
        <v>563</v>
      </c>
      <c r="C178" t="s">
        <v>72</v>
      </c>
      <c r="D178" s="3">
        <v>52.325436000000003</v>
      </c>
      <c r="E178" s="3">
        <v>115.07452000000001</v>
      </c>
      <c r="F178">
        <v>648</v>
      </c>
      <c r="G178">
        <v>37.043348694768255</v>
      </c>
      <c r="H178">
        <v>55.190806987577403</v>
      </c>
      <c r="I178">
        <v>36.788159821467332</v>
      </c>
      <c r="J178">
        <v>-109.79558544553348</v>
      </c>
      <c r="K178">
        <v>0.30220675225970717</v>
      </c>
      <c r="L178">
        <v>437.18848496572497</v>
      </c>
      <c r="M178" s="2">
        <v>13.559999999999999</v>
      </c>
      <c r="N178" s="2">
        <v>13.440000000000001</v>
      </c>
      <c r="O178" s="2">
        <v>3.54</v>
      </c>
      <c r="P178" s="2">
        <v>3.5799999999999996</v>
      </c>
      <c r="Q178" s="2">
        <v>13.580000000000002</v>
      </c>
      <c r="R178" s="2">
        <v>13.66</v>
      </c>
      <c r="S178" s="2">
        <v>3.56</v>
      </c>
      <c r="T178" s="2">
        <v>3.4400000000000004</v>
      </c>
      <c r="U178" s="2"/>
      <c r="V178" s="2"/>
      <c r="W178" s="2"/>
      <c r="X178" s="2"/>
      <c r="Y178" s="2">
        <v>0.13999999999999999</v>
      </c>
      <c r="Z178" s="2">
        <v>0.16</v>
      </c>
      <c r="AA178" s="2">
        <v>13.64</v>
      </c>
      <c r="AB178" s="2">
        <v>4.0600000000000005</v>
      </c>
      <c r="AC178" s="2">
        <v>0.30022702425928227</v>
      </c>
      <c r="AD178" s="2">
        <v>4.4000000000000004</v>
      </c>
      <c r="AE178" s="2">
        <v>9.24</v>
      </c>
      <c r="AF178" s="2">
        <v>6.4599999999999991</v>
      </c>
      <c r="AG178" s="2">
        <v>1.7399999999999998</v>
      </c>
      <c r="AH178" s="2">
        <v>6.2200000000000006</v>
      </c>
      <c r="AI178" s="2">
        <v>1.8800000000000001</v>
      </c>
      <c r="AJ178" s="2">
        <v>5.08</v>
      </c>
      <c r="AK178" s="2">
        <v>3.06</v>
      </c>
      <c r="AL178" t="s">
        <v>44</v>
      </c>
      <c r="AM178" t="s">
        <v>41</v>
      </c>
      <c r="AN178" t="s">
        <v>42</v>
      </c>
      <c r="AO178" t="s">
        <v>44</v>
      </c>
      <c r="AP178" t="s">
        <v>41</v>
      </c>
      <c r="AQ178" t="s">
        <v>41</v>
      </c>
      <c r="AR178" t="s">
        <v>42</v>
      </c>
      <c r="AS178" t="s">
        <v>41</v>
      </c>
    </row>
    <row r="179" spans="1:45">
      <c r="A179" t="s">
        <v>36</v>
      </c>
      <c r="B179" s="1" t="s">
        <v>564</v>
      </c>
      <c r="C179" t="s">
        <v>72</v>
      </c>
      <c r="D179" s="3">
        <v>52.325436000000003</v>
      </c>
      <c r="E179" s="3">
        <v>115.07452000000001</v>
      </c>
      <c r="F179">
        <v>648</v>
      </c>
      <c r="G179">
        <v>37.043348694768255</v>
      </c>
      <c r="H179">
        <v>55.190806987577403</v>
      </c>
      <c r="I179">
        <v>36.788159821467332</v>
      </c>
      <c r="J179">
        <v>-109.79558544553348</v>
      </c>
      <c r="K179">
        <v>0.30220675225970717</v>
      </c>
      <c r="L179">
        <v>437.18848496572497</v>
      </c>
      <c r="M179" s="2">
        <v>13.66</v>
      </c>
      <c r="N179" s="2">
        <v>14.559999999999999</v>
      </c>
      <c r="O179" s="2">
        <v>3.94</v>
      </c>
      <c r="P179" s="2">
        <v>4.1400000000000006</v>
      </c>
      <c r="Q179" s="2">
        <v>13.8</v>
      </c>
      <c r="R179" s="2">
        <v>14.879999999999999</v>
      </c>
      <c r="S179" s="2">
        <v>3.6</v>
      </c>
      <c r="T179" s="2">
        <v>3.7600000000000002</v>
      </c>
      <c r="U179" s="2"/>
      <c r="V179" s="2"/>
      <c r="W179" s="2"/>
      <c r="X179" s="2"/>
      <c r="Y179" s="2">
        <v>0.18000000000000002</v>
      </c>
      <c r="Z179" s="2">
        <v>0.26</v>
      </c>
      <c r="AA179" s="2">
        <v>15.3</v>
      </c>
      <c r="AB179" s="2">
        <v>4.5200000000000005</v>
      </c>
      <c r="AC179" s="2">
        <v>0.29622420880639266</v>
      </c>
      <c r="AD179" s="2">
        <v>4.78</v>
      </c>
      <c r="AE179" s="2">
        <v>10.719999999999999</v>
      </c>
      <c r="AF179" s="2">
        <v>5.78</v>
      </c>
      <c r="AG179" s="2">
        <v>1.54</v>
      </c>
      <c r="AH179" s="2">
        <v>6.16</v>
      </c>
      <c r="AI179" s="2">
        <v>2.52</v>
      </c>
      <c r="AJ179" s="2">
        <v>5.4</v>
      </c>
      <c r="AK179" s="2">
        <v>3.4199999999999995</v>
      </c>
      <c r="AL179" t="s">
        <v>44</v>
      </c>
      <c r="AM179" t="s">
        <v>41</v>
      </c>
      <c r="AN179" t="s">
        <v>42</v>
      </c>
      <c r="AO179" t="s">
        <v>44</v>
      </c>
      <c r="AP179" t="s">
        <v>41</v>
      </c>
      <c r="AQ179" t="s">
        <v>41</v>
      </c>
      <c r="AR179" t="s">
        <v>42</v>
      </c>
      <c r="AS179" t="s">
        <v>41</v>
      </c>
    </row>
    <row r="180" spans="1:45">
      <c r="A180" t="s">
        <v>36</v>
      </c>
      <c r="B180" s="1" t="s">
        <v>565</v>
      </c>
      <c r="C180" t="s">
        <v>72</v>
      </c>
      <c r="D180" s="3">
        <v>52.325436000000003</v>
      </c>
      <c r="E180" s="3">
        <v>115.07452000000001</v>
      </c>
      <c r="F180">
        <v>648</v>
      </c>
      <c r="G180">
        <v>37.043348694768255</v>
      </c>
      <c r="H180">
        <v>55.190806987577403</v>
      </c>
      <c r="I180">
        <v>36.788159821467332</v>
      </c>
      <c r="J180">
        <v>-109.79558544553348</v>
      </c>
      <c r="K180">
        <v>0.30220675225970717</v>
      </c>
      <c r="L180">
        <v>437.18848496572497</v>
      </c>
      <c r="M180" s="2">
        <v>14.559999999999999</v>
      </c>
      <c r="N180" s="2">
        <v>14.559999999999999</v>
      </c>
      <c r="O180" s="2">
        <v>4.1399999999999997</v>
      </c>
      <c r="P180" s="2">
        <v>4.2</v>
      </c>
      <c r="Q180" s="2">
        <v>14.440000000000001</v>
      </c>
      <c r="R180" s="2">
        <v>14.319999999999999</v>
      </c>
      <c r="S180" s="2">
        <v>3.46</v>
      </c>
      <c r="T180" s="2">
        <v>3.38</v>
      </c>
      <c r="U180" s="2"/>
      <c r="V180" s="2"/>
      <c r="W180" s="2"/>
      <c r="X180" s="2"/>
      <c r="Y180" s="2">
        <v>0.2</v>
      </c>
      <c r="Z180" s="2">
        <v>0.2</v>
      </c>
      <c r="AA180" s="2">
        <v>14.66</v>
      </c>
      <c r="AB180" s="2">
        <v>3.96</v>
      </c>
      <c r="AC180" s="2">
        <v>0.27020184923197099</v>
      </c>
      <c r="AD180" s="2">
        <v>4.42</v>
      </c>
      <c r="AE180" s="2">
        <v>10.24</v>
      </c>
      <c r="AF180" s="2">
        <v>7.1399999999999988</v>
      </c>
      <c r="AG180" s="2">
        <v>1.94</v>
      </c>
      <c r="AH180" s="2">
        <v>7.1</v>
      </c>
      <c r="AI180" s="2">
        <v>3</v>
      </c>
      <c r="AJ180" s="2">
        <v>6.08</v>
      </c>
      <c r="AK180" s="2">
        <v>3.56</v>
      </c>
      <c r="AL180" t="s">
        <v>44</v>
      </c>
      <c r="AM180" t="s">
        <v>41</v>
      </c>
      <c r="AN180" t="s">
        <v>42</v>
      </c>
      <c r="AO180" t="s">
        <v>44</v>
      </c>
      <c r="AP180" t="s">
        <v>41</v>
      </c>
      <c r="AQ180" t="s">
        <v>41</v>
      </c>
      <c r="AR180" t="s">
        <v>42</v>
      </c>
      <c r="AS180" t="s">
        <v>41</v>
      </c>
    </row>
    <row r="181" spans="1:45">
      <c r="A181" t="s">
        <v>36</v>
      </c>
      <c r="B181" s="1" t="s">
        <v>566</v>
      </c>
      <c r="C181" t="s">
        <v>72</v>
      </c>
      <c r="D181" s="3">
        <v>52.325436000000003</v>
      </c>
      <c r="E181" s="3">
        <v>115.07452000000001</v>
      </c>
      <c r="F181">
        <v>648</v>
      </c>
      <c r="G181">
        <v>37.043348694768255</v>
      </c>
      <c r="H181">
        <v>55.190806987577403</v>
      </c>
      <c r="I181">
        <v>36.788159821467332</v>
      </c>
      <c r="J181">
        <v>-109.79558544553348</v>
      </c>
      <c r="K181">
        <v>0.30220675225970717</v>
      </c>
      <c r="L181">
        <v>437.18848496572497</v>
      </c>
      <c r="M181" s="2">
        <v>14.959999999999999</v>
      </c>
      <c r="N181" s="2">
        <v>14.6</v>
      </c>
      <c r="O181" s="2">
        <v>4.3</v>
      </c>
      <c r="P181" s="2">
        <v>4.28</v>
      </c>
      <c r="Q181" s="2">
        <v>14.98</v>
      </c>
      <c r="R181" s="2">
        <v>14.559999999999999</v>
      </c>
      <c r="S181" s="2">
        <v>3.9799999999999995</v>
      </c>
      <c r="T181" s="2">
        <v>3.9200000000000004</v>
      </c>
      <c r="U181" s="2"/>
      <c r="V181" s="2"/>
      <c r="W181" s="2"/>
      <c r="X181" s="2"/>
      <c r="Y181" s="2">
        <v>0.19999999999999998</v>
      </c>
      <c r="Z181" s="2">
        <v>0.15999999999999998</v>
      </c>
      <c r="AA181" s="2">
        <v>14.419999999999998</v>
      </c>
      <c r="AB181" s="2">
        <v>4.32</v>
      </c>
      <c r="AC181" s="2">
        <v>0.30089877132130655</v>
      </c>
      <c r="AD181" s="2">
        <v>4.18</v>
      </c>
      <c r="AE181" s="2">
        <v>10.24</v>
      </c>
      <c r="AF181" s="2">
        <v>7.0200000000000005</v>
      </c>
      <c r="AG181" s="2">
        <v>2.2599999999999998</v>
      </c>
      <c r="AH181" s="2">
        <v>6.8400000000000007</v>
      </c>
      <c r="AI181" s="2">
        <v>3.2199999999999998</v>
      </c>
      <c r="AJ181" s="2">
        <v>6.3</v>
      </c>
      <c r="AK181" s="2">
        <v>3.6</v>
      </c>
      <c r="AL181" t="s">
        <v>44</v>
      </c>
      <c r="AM181" t="s">
        <v>41</v>
      </c>
      <c r="AN181" t="s">
        <v>42</v>
      </c>
      <c r="AO181" t="s">
        <v>44</v>
      </c>
      <c r="AP181" t="s">
        <v>41</v>
      </c>
      <c r="AQ181" t="s">
        <v>41</v>
      </c>
      <c r="AR181" t="s">
        <v>42</v>
      </c>
      <c r="AS181" t="s">
        <v>41</v>
      </c>
    </row>
    <row r="182" spans="1:45">
      <c r="A182" t="s">
        <v>36</v>
      </c>
      <c r="B182" s="1" t="s">
        <v>567</v>
      </c>
      <c r="C182" t="s">
        <v>72</v>
      </c>
      <c r="D182" s="3">
        <v>52.325436000000003</v>
      </c>
      <c r="E182" s="3">
        <v>115.07452000000001</v>
      </c>
      <c r="F182">
        <v>648</v>
      </c>
      <c r="G182">
        <v>37.043348694768255</v>
      </c>
      <c r="H182">
        <v>55.190806987577403</v>
      </c>
      <c r="I182">
        <v>36.788159821467332</v>
      </c>
      <c r="J182">
        <v>-109.79558544553348</v>
      </c>
      <c r="K182">
        <v>0.30220675225970717</v>
      </c>
      <c r="L182">
        <v>437.18848496572497</v>
      </c>
      <c r="M182" s="2">
        <v>13.98</v>
      </c>
      <c r="N182" s="2">
        <v>14.16</v>
      </c>
      <c r="O182" s="2">
        <v>4</v>
      </c>
      <c r="P182" s="2">
        <v>4.0599999999999996</v>
      </c>
      <c r="Q182" s="2">
        <v>13.559999999999999</v>
      </c>
      <c r="R182" s="2">
        <v>13.6</v>
      </c>
      <c r="S182" s="2">
        <v>3.56</v>
      </c>
      <c r="T182" s="2">
        <v>3.4799999999999995</v>
      </c>
      <c r="U182" s="2"/>
      <c r="V182" s="2"/>
      <c r="W182" s="2"/>
      <c r="X182" s="2"/>
      <c r="Y182" s="2">
        <v>0.2</v>
      </c>
      <c r="Z182" s="2">
        <v>0.18</v>
      </c>
      <c r="AA182" s="2">
        <v>14.36</v>
      </c>
      <c r="AB182" s="2">
        <v>3.9799999999999995</v>
      </c>
      <c r="AC182" s="2">
        <v>0.27644907242512334</v>
      </c>
      <c r="AD182" s="2">
        <v>4.6599999999999993</v>
      </c>
      <c r="AE182" s="2">
        <v>9.6999999999999993</v>
      </c>
      <c r="AF182" s="2">
        <v>8</v>
      </c>
      <c r="AG182" s="2">
        <v>1.7399999999999998</v>
      </c>
      <c r="AH182" s="2">
        <v>6.660000000000001</v>
      </c>
      <c r="AI182" s="2">
        <v>2.9200000000000004</v>
      </c>
      <c r="AJ182" s="2">
        <v>5.8800000000000008</v>
      </c>
      <c r="AK182" s="2">
        <v>3.12</v>
      </c>
      <c r="AL182" t="s">
        <v>44</v>
      </c>
      <c r="AM182" t="s">
        <v>41</v>
      </c>
      <c r="AN182" t="s">
        <v>42</v>
      </c>
      <c r="AO182" t="s">
        <v>44</v>
      </c>
      <c r="AP182" t="s">
        <v>41</v>
      </c>
      <c r="AQ182" t="s">
        <v>41</v>
      </c>
      <c r="AR182" t="s">
        <v>42</v>
      </c>
      <c r="AS182" t="s">
        <v>41</v>
      </c>
    </row>
    <row r="183" spans="1:45">
      <c r="A183" t="s">
        <v>36</v>
      </c>
      <c r="B183" s="1" t="s">
        <v>568</v>
      </c>
      <c r="C183" t="s">
        <v>75</v>
      </c>
      <c r="D183" s="3">
        <v>51.510559000000001</v>
      </c>
      <c r="E183" s="3">
        <v>115.492727</v>
      </c>
      <c r="F183">
        <v>841</v>
      </c>
      <c r="G183">
        <v>34.989879872487535</v>
      </c>
      <c r="H183">
        <v>32.743938732098613</v>
      </c>
      <c r="I183">
        <v>34.299654318879455</v>
      </c>
      <c r="J183">
        <v>-105.39274611579621</v>
      </c>
      <c r="K183">
        <v>5.4755043486221178E-2</v>
      </c>
      <c r="L183">
        <v>456.49455588444755</v>
      </c>
      <c r="M183" s="2">
        <v>15.12</v>
      </c>
      <c r="N183" s="2">
        <v>15.3</v>
      </c>
      <c r="O183" s="2">
        <v>3.88</v>
      </c>
      <c r="P183" s="2">
        <v>3.96</v>
      </c>
      <c r="Q183" s="2">
        <v>15.420000000000002</v>
      </c>
      <c r="R183" s="2">
        <v>15.260000000000002</v>
      </c>
      <c r="S183" s="2">
        <v>4.08</v>
      </c>
      <c r="T183" s="2">
        <v>3.78</v>
      </c>
      <c r="U183" s="2"/>
      <c r="V183" s="2"/>
      <c r="W183" s="2"/>
      <c r="X183" s="2"/>
      <c r="Y183" s="2">
        <v>0.36</v>
      </c>
      <c r="Z183" s="2">
        <v>0.3</v>
      </c>
      <c r="AA183" s="2">
        <v>15.060000000000002</v>
      </c>
      <c r="AB183" s="2">
        <v>4.3800000000000008</v>
      </c>
      <c r="AC183" s="2">
        <v>0.29147265790334992</v>
      </c>
      <c r="AD183" s="2">
        <v>4.5999999999999996</v>
      </c>
      <c r="AE183" s="2">
        <v>10.459999999999999</v>
      </c>
      <c r="AF183" s="2">
        <v>9.94</v>
      </c>
      <c r="AG183" s="2">
        <v>2.86</v>
      </c>
      <c r="AH183" s="2">
        <v>6.6599999999999993</v>
      </c>
      <c r="AI183" s="2">
        <v>2.04</v>
      </c>
      <c r="AJ183" s="2">
        <v>5.32</v>
      </c>
      <c r="AK183" s="2">
        <v>3.54</v>
      </c>
      <c r="AL183" t="s">
        <v>42</v>
      </c>
      <c r="AM183" t="s">
        <v>42</v>
      </c>
      <c r="AN183" t="s">
        <v>71</v>
      </c>
      <c r="AO183" t="s">
        <v>44</v>
      </c>
      <c r="AP183" t="s">
        <v>41</v>
      </c>
      <c r="AQ183" t="s">
        <v>41</v>
      </c>
      <c r="AR183" t="s">
        <v>42</v>
      </c>
      <c r="AS183" t="s">
        <v>42</v>
      </c>
    </row>
    <row r="184" spans="1:45">
      <c r="A184" t="s">
        <v>36</v>
      </c>
      <c r="B184" s="1" t="s">
        <v>569</v>
      </c>
      <c r="C184" t="s">
        <v>75</v>
      </c>
      <c r="D184" s="3">
        <v>51.510559000000001</v>
      </c>
      <c r="E184" s="3">
        <v>115.492727</v>
      </c>
      <c r="F184">
        <v>841</v>
      </c>
      <c r="G184">
        <v>34.989879872487535</v>
      </c>
      <c r="H184">
        <v>32.743938732098613</v>
      </c>
      <c r="I184">
        <v>34.299654318879455</v>
      </c>
      <c r="J184">
        <v>-105.39274611579621</v>
      </c>
      <c r="K184">
        <v>5.4755043486221178E-2</v>
      </c>
      <c r="L184">
        <v>456.49455588444755</v>
      </c>
      <c r="M184" s="2">
        <v>16.3</v>
      </c>
      <c r="N184" s="2">
        <v>16.22</v>
      </c>
      <c r="O184" s="2">
        <v>4.8199999999999994</v>
      </c>
      <c r="P184" s="2">
        <v>4.7</v>
      </c>
      <c r="Q184" s="2">
        <v>16.059999999999999</v>
      </c>
      <c r="R184" s="2">
        <v>16.419999999999998</v>
      </c>
      <c r="S184" s="2">
        <v>4.5199999999999996</v>
      </c>
      <c r="T184" s="2">
        <v>4.5599999999999996</v>
      </c>
      <c r="U184" s="2"/>
      <c r="V184" s="2"/>
      <c r="W184" s="2"/>
      <c r="X184" s="2"/>
      <c r="Y184" s="2">
        <v>0.42000000000000004</v>
      </c>
      <c r="Z184" s="2">
        <v>0.5</v>
      </c>
      <c r="AA184" s="2">
        <v>16.279999999999998</v>
      </c>
      <c r="AB184" s="2">
        <v>5.2200000000000006</v>
      </c>
      <c r="AC184" s="2">
        <v>0.32029801997587803</v>
      </c>
      <c r="AD184" s="2">
        <v>4.5200000000000005</v>
      </c>
      <c r="AE184" s="2">
        <v>11.76</v>
      </c>
      <c r="AF184" s="2">
        <v>10.42</v>
      </c>
      <c r="AG184" s="2">
        <v>2.56</v>
      </c>
      <c r="AH184" s="2">
        <v>6.42</v>
      </c>
      <c r="AI184" s="2">
        <v>1.9600000000000002</v>
      </c>
      <c r="AJ184" s="2">
        <v>5.82</v>
      </c>
      <c r="AK184" s="2">
        <v>3.06</v>
      </c>
      <c r="AL184" t="s">
        <v>42</v>
      </c>
      <c r="AM184" t="s">
        <v>42</v>
      </c>
      <c r="AN184" t="s">
        <v>71</v>
      </c>
      <c r="AO184" t="s">
        <v>44</v>
      </c>
      <c r="AP184" t="s">
        <v>41</v>
      </c>
      <c r="AQ184" t="s">
        <v>41</v>
      </c>
      <c r="AR184" t="s">
        <v>42</v>
      </c>
      <c r="AS184" t="s">
        <v>42</v>
      </c>
    </row>
    <row r="185" spans="1:45">
      <c r="A185" t="s">
        <v>36</v>
      </c>
      <c r="B185" s="1" t="s">
        <v>570</v>
      </c>
      <c r="C185" t="s">
        <v>75</v>
      </c>
      <c r="D185" s="3">
        <v>51.510559000000001</v>
      </c>
      <c r="E185" s="3">
        <v>115.492727</v>
      </c>
      <c r="F185">
        <v>841</v>
      </c>
      <c r="G185">
        <v>34.989879872487535</v>
      </c>
      <c r="H185">
        <v>32.743938732098613</v>
      </c>
      <c r="I185">
        <v>34.299654318879455</v>
      </c>
      <c r="J185">
        <v>-105.39274611579621</v>
      </c>
      <c r="K185">
        <v>5.4755043486221178E-2</v>
      </c>
      <c r="L185">
        <v>456.49455588444755</v>
      </c>
      <c r="M185" s="2">
        <v>12.979999999999999</v>
      </c>
      <c r="N185" s="2">
        <v>13.280000000000001</v>
      </c>
      <c r="O185" s="2">
        <v>3.66</v>
      </c>
      <c r="P185" s="2">
        <v>3.8</v>
      </c>
      <c r="Q185" s="2">
        <v>12.66</v>
      </c>
      <c r="R185" s="2">
        <v>12.98</v>
      </c>
      <c r="S185" s="2">
        <v>3.1999999999999997</v>
      </c>
      <c r="T185" s="2">
        <v>3.3599999999999994</v>
      </c>
      <c r="U185" s="2"/>
      <c r="V185" s="2"/>
      <c r="W185" s="2"/>
      <c r="X185" s="2"/>
      <c r="Y185" s="2">
        <v>0.18</v>
      </c>
      <c r="Z185" s="2">
        <v>0.2</v>
      </c>
      <c r="AA185" s="2">
        <v>12.919999999999998</v>
      </c>
      <c r="AB185" s="2">
        <v>3.9799999999999995</v>
      </c>
      <c r="AC185" s="2">
        <v>0.30829791660186018</v>
      </c>
      <c r="AD185" s="2">
        <v>3.88</v>
      </c>
      <c r="AE185" s="2">
        <v>9.0399999999999991</v>
      </c>
      <c r="AF185" s="2">
        <v>7.06</v>
      </c>
      <c r="AG185" s="2">
        <v>1.7600000000000002</v>
      </c>
      <c r="AH185" s="2">
        <v>6.14</v>
      </c>
      <c r="AI185" s="2">
        <v>2.12</v>
      </c>
      <c r="AJ185" s="2">
        <v>5.36</v>
      </c>
      <c r="AK185" s="2">
        <v>2.9800000000000004</v>
      </c>
      <c r="AL185" t="s">
        <v>42</v>
      </c>
      <c r="AM185" t="s">
        <v>42</v>
      </c>
      <c r="AN185" t="s">
        <v>71</v>
      </c>
      <c r="AO185" t="s">
        <v>44</v>
      </c>
      <c r="AP185" t="s">
        <v>41</v>
      </c>
      <c r="AQ185" t="s">
        <v>41</v>
      </c>
      <c r="AR185" t="s">
        <v>42</v>
      </c>
      <c r="AS185" t="s">
        <v>42</v>
      </c>
    </row>
    <row r="186" spans="1:45">
      <c r="A186" t="s">
        <v>36</v>
      </c>
      <c r="B186" s="1" t="s">
        <v>571</v>
      </c>
      <c r="C186" t="s">
        <v>75</v>
      </c>
      <c r="D186" s="3">
        <v>51.510559000000001</v>
      </c>
      <c r="E186" s="3">
        <v>115.492727</v>
      </c>
      <c r="F186">
        <v>841</v>
      </c>
      <c r="G186">
        <v>34.989879872487535</v>
      </c>
      <c r="H186">
        <v>32.743938732098613</v>
      </c>
      <c r="I186">
        <v>34.299654318879455</v>
      </c>
      <c r="J186">
        <v>-105.39274611579621</v>
      </c>
      <c r="K186">
        <v>5.4755043486221178E-2</v>
      </c>
      <c r="L186">
        <v>456.49455588444755</v>
      </c>
      <c r="M186" s="2">
        <v>13.940000000000001</v>
      </c>
      <c r="N186" s="2">
        <v>14.26</v>
      </c>
      <c r="O186" s="2">
        <v>4.08</v>
      </c>
      <c r="P186" s="2">
        <v>3.84</v>
      </c>
      <c r="Q186" s="2">
        <v>13.919999999999998</v>
      </c>
      <c r="R186" s="2">
        <v>13.939999999999998</v>
      </c>
      <c r="S186" s="2">
        <v>3.8599999999999994</v>
      </c>
      <c r="T186" s="2">
        <v>3.72</v>
      </c>
      <c r="U186" s="2"/>
      <c r="V186" s="2"/>
      <c r="W186" s="2"/>
      <c r="X186" s="2"/>
      <c r="Y186" s="2">
        <v>0.41999999999999993</v>
      </c>
      <c r="Z186" s="2">
        <v>0.18000000000000002</v>
      </c>
      <c r="AA186" s="2">
        <v>13.679999999999998</v>
      </c>
      <c r="AB186" s="2">
        <v>4.0999999999999996</v>
      </c>
      <c r="AC186" s="2">
        <v>0.30012528307254971</v>
      </c>
      <c r="AD186" s="2">
        <v>4.26</v>
      </c>
      <c r="AE186" s="2">
        <v>9.4199999999999982</v>
      </c>
      <c r="AF186" s="2">
        <v>7</v>
      </c>
      <c r="AG186" s="2">
        <v>1.9600000000000002</v>
      </c>
      <c r="AH186" s="2">
        <v>5.9799999999999995</v>
      </c>
      <c r="AI186" s="2">
        <v>1.8199999999999998</v>
      </c>
      <c r="AJ186" s="2">
        <v>5.6</v>
      </c>
      <c r="AK186" s="2">
        <v>3.56</v>
      </c>
      <c r="AL186" t="s">
        <v>42</v>
      </c>
      <c r="AM186" t="s">
        <v>42</v>
      </c>
      <c r="AN186" t="s">
        <v>71</v>
      </c>
      <c r="AO186" t="s">
        <v>44</v>
      </c>
      <c r="AP186" t="s">
        <v>41</v>
      </c>
      <c r="AQ186" t="s">
        <v>41</v>
      </c>
      <c r="AR186" t="s">
        <v>42</v>
      </c>
      <c r="AS186" t="s">
        <v>42</v>
      </c>
    </row>
    <row r="187" spans="1:45">
      <c r="A187" t="s">
        <v>36</v>
      </c>
      <c r="B187" s="1" t="s">
        <v>572</v>
      </c>
      <c r="C187" t="s">
        <v>75</v>
      </c>
      <c r="D187" s="3">
        <v>51.510559000000001</v>
      </c>
      <c r="E187" s="3">
        <v>115.492727</v>
      </c>
      <c r="F187">
        <v>841</v>
      </c>
      <c r="G187">
        <v>34.989879872487535</v>
      </c>
      <c r="H187">
        <v>32.743938732098613</v>
      </c>
      <c r="I187">
        <v>34.299654318879455</v>
      </c>
      <c r="J187">
        <v>-105.39274611579621</v>
      </c>
      <c r="K187">
        <v>5.4755043486221178E-2</v>
      </c>
      <c r="L187">
        <v>456.49455588444755</v>
      </c>
      <c r="M187" s="2">
        <v>14.7</v>
      </c>
      <c r="N187" s="2">
        <v>14.64</v>
      </c>
      <c r="O187" s="2">
        <v>3.7600000000000002</v>
      </c>
      <c r="P187" s="2">
        <v>3.5</v>
      </c>
      <c r="Q187" s="2">
        <v>14.64</v>
      </c>
      <c r="R187" s="2">
        <v>15.1</v>
      </c>
      <c r="S187" s="2">
        <v>3.5799999999999996</v>
      </c>
      <c r="T187" s="2">
        <v>3.7</v>
      </c>
      <c r="U187" s="2"/>
      <c r="V187" s="2"/>
      <c r="W187" s="2"/>
      <c r="X187" s="2"/>
      <c r="Y187" s="2">
        <v>0.34</v>
      </c>
      <c r="Z187" s="2">
        <v>0.2</v>
      </c>
      <c r="AA187" s="2">
        <v>14.419999999999998</v>
      </c>
      <c r="AB187" s="2">
        <v>4</v>
      </c>
      <c r="AC187" s="2">
        <v>0.27716949400984525</v>
      </c>
      <c r="AD187" s="2">
        <v>4.54</v>
      </c>
      <c r="AE187" s="2">
        <v>9.879999999999999</v>
      </c>
      <c r="AF187" s="2">
        <v>7.32</v>
      </c>
      <c r="AG187" s="2">
        <v>1.7</v>
      </c>
      <c r="AH187" s="2">
        <v>6.88</v>
      </c>
      <c r="AI187" s="2">
        <v>3.1399999999999997</v>
      </c>
      <c r="AJ187" s="2">
        <v>6</v>
      </c>
      <c r="AK187" s="2">
        <v>3.5599999999999996</v>
      </c>
      <c r="AL187" t="s">
        <v>42</v>
      </c>
      <c r="AM187" t="s">
        <v>42</v>
      </c>
      <c r="AN187" t="s">
        <v>71</v>
      </c>
      <c r="AO187" t="s">
        <v>44</v>
      </c>
      <c r="AP187" t="s">
        <v>41</v>
      </c>
      <c r="AQ187" t="s">
        <v>41</v>
      </c>
      <c r="AR187" t="s">
        <v>42</v>
      </c>
      <c r="AS187" t="s">
        <v>42</v>
      </c>
    </row>
    <row r="188" spans="1:45">
      <c r="A188" t="s">
        <v>36</v>
      </c>
      <c r="B188" s="1" t="s">
        <v>573</v>
      </c>
      <c r="C188" t="s">
        <v>75</v>
      </c>
      <c r="D188" s="3">
        <v>51.510559000000001</v>
      </c>
      <c r="E188" s="3">
        <v>115.492727</v>
      </c>
      <c r="F188">
        <v>841</v>
      </c>
      <c r="G188">
        <v>34.989879872487535</v>
      </c>
      <c r="H188">
        <v>32.743938732098613</v>
      </c>
      <c r="I188">
        <v>34.299654318879455</v>
      </c>
      <c r="J188">
        <v>-105.39274611579621</v>
      </c>
      <c r="K188">
        <v>5.4755043486221178E-2</v>
      </c>
      <c r="L188">
        <v>456.49455588444755</v>
      </c>
      <c r="M188" s="2">
        <v>17.100000000000001</v>
      </c>
      <c r="N188" s="2">
        <v>17.5</v>
      </c>
      <c r="O188" s="2">
        <v>5.2799999999999994</v>
      </c>
      <c r="P188" s="2">
        <v>5.24</v>
      </c>
      <c r="Q188" s="2">
        <v>17.419999999999998</v>
      </c>
      <c r="R188" s="2">
        <v>16.919999999999998</v>
      </c>
      <c r="S188" s="2">
        <v>5.1399999999999988</v>
      </c>
      <c r="T188" s="2">
        <v>5</v>
      </c>
      <c r="U188" s="2"/>
      <c r="V188" s="2"/>
      <c r="W188" s="2"/>
      <c r="X188" s="2"/>
      <c r="Y188" s="2">
        <v>0.48</v>
      </c>
      <c r="Z188" s="2">
        <v>0.32</v>
      </c>
      <c r="AA188" s="2">
        <v>16.72</v>
      </c>
      <c r="AB188" s="2">
        <v>5.68</v>
      </c>
      <c r="AC188" s="2">
        <v>0.34044838701743479</v>
      </c>
      <c r="AD188" s="2">
        <v>5.0599999999999996</v>
      </c>
      <c r="AE188" s="2">
        <v>11.66</v>
      </c>
      <c r="AF188" s="2">
        <v>7.8400000000000007</v>
      </c>
      <c r="AG188" s="2">
        <v>1.86</v>
      </c>
      <c r="AH188" s="2">
        <v>6.8400000000000007</v>
      </c>
      <c r="AI188" s="2">
        <v>3.04</v>
      </c>
      <c r="AJ188" s="2">
        <v>6.3199999999999994</v>
      </c>
      <c r="AK188" s="2">
        <v>3.62</v>
      </c>
      <c r="AL188" t="s">
        <v>42</v>
      </c>
      <c r="AM188" t="s">
        <v>42</v>
      </c>
      <c r="AN188" t="s">
        <v>71</v>
      </c>
      <c r="AO188" t="s">
        <v>44</v>
      </c>
      <c r="AP188" t="s">
        <v>41</v>
      </c>
      <c r="AQ188" t="s">
        <v>41</v>
      </c>
      <c r="AR188" t="s">
        <v>42</v>
      </c>
      <c r="AS188" t="s">
        <v>42</v>
      </c>
    </row>
    <row r="189" spans="1:45">
      <c r="A189" t="s">
        <v>36</v>
      </c>
      <c r="B189" s="1" t="s">
        <v>574</v>
      </c>
      <c r="C189" t="s">
        <v>75</v>
      </c>
      <c r="D189" s="3">
        <v>51.510559000000001</v>
      </c>
      <c r="E189" s="3">
        <v>115.492727</v>
      </c>
      <c r="F189">
        <v>841</v>
      </c>
      <c r="G189">
        <v>34.989879872487535</v>
      </c>
      <c r="H189">
        <v>32.743938732098613</v>
      </c>
      <c r="I189">
        <v>34.299654318879455</v>
      </c>
      <c r="J189">
        <v>-105.39274611579621</v>
      </c>
      <c r="K189">
        <v>5.4755043486221178E-2</v>
      </c>
      <c r="L189">
        <v>456.49455588444755</v>
      </c>
      <c r="M189" s="2">
        <v>14.14</v>
      </c>
      <c r="N189" s="2">
        <v>14.719999999999999</v>
      </c>
      <c r="O189" s="2">
        <v>3.28</v>
      </c>
      <c r="P189" s="2">
        <v>3.38</v>
      </c>
      <c r="Q189" s="2">
        <v>14.219999999999999</v>
      </c>
      <c r="R189" s="2">
        <v>14.74</v>
      </c>
      <c r="S189" s="2">
        <v>3.56</v>
      </c>
      <c r="T189" s="2">
        <v>3.4799999999999995</v>
      </c>
      <c r="U189" s="2"/>
      <c r="V189" s="2"/>
      <c r="W189" s="2"/>
      <c r="X189" s="2"/>
      <c r="Y189" s="2">
        <v>0.2</v>
      </c>
      <c r="Z189" s="2">
        <v>0.24000000000000005</v>
      </c>
      <c r="AA189" s="2">
        <v>15.12</v>
      </c>
      <c r="AB189" s="2">
        <v>3.6599999999999993</v>
      </c>
      <c r="AC189" s="2">
        <v>0.24212198457773101</v>
      </c>
      <c r="AD189" s="2">
        <v>4.34</v>
      </c>
      <c r="AE189" s="2">
        <v>10.780000000000001</v>
      </c>
      <c r="AF189" s="2">
        <v>8.4599999999999991</v>
      </c>
      <c r="AG189" s="2">
        <v>2.2199999999999998</v>
      </c>
      <c r="AH189" s="2">
        <v>6.9</v>
      </c>
      <c r="AI189" s="2">
        <v>2.46</v>
      </c>
      <c r="AJ189" s="2">
        <v>5.82</v>
      </c>
      <c r="AK189" s="2">
        <v>3.2600000000000002</v>
      </c>
      <c r="AL189" t="s">
        <v>42</v>
      </c>
      <c r="AM189" t="s">
        <v>42</v>
      </c>
      <c r="AN189" t="s">
        <v>71</v>
      </c>
      <c r="AO189" t="s">
        <v>44</v>
      </c>
      <c r="AP189" t="s">
        <v>41</v>
      </c>
      <c r="AQ189" t="s">
        <v>41</v>
      </c>
      <c r="AR189" t="s">
        <v>42</v>
      </c>
      <c r="AS189" t="s">
        <v>42</v>
      </c>
    </row>
    <row r="190" spans="1:45">
      <c r="A190" t="s">
        <v>36</v>
      </c>
      <c r="B190" s="1" t="s">
        <v>575</v>
      </c>
      <c r="C190" t="s">
        <v>75</v>
      </c>
      <c r="D190" s="3">
        <v>51.510559000000001</v>
      </c>
      <c r="E190" s="3">
        <v>115.492727</v>
      </c>
      <c r="F190">
        <v>841</v>
      </c>
      <c r="G190">
        <v>34.989879872487535</v>
      </c>
      <c r="H190">
        <v>32.743938732098613</v>
      </c>
      <c r="I190">
        <v>34.299654318879455</v>
      </c>
      <c r="J190">
        <v>-105.39274611579621</v>
      </c>
      <c r="K190">
        <v>5.4755043486221178E-2</v>
      </c>
      <c r="L190">
        <v>456.49455588444755</v>
      </c>
      <c r="M190" s="2">
        <v>16.059999999999999</v>
      </c>
      <c r="N190" s="2">
        <v>16.04</v>
      </c>
      <c r="O190" s="2">
        <v>3.22</v>
      </c>
      <c r="P190" s="2">
        <v>3.4</v>
      </c>
      <c r="Q190" s="2">
        <v>16.18</v>
      </c>
      <c r="R190" s="2">
        <v>16.54</v>
      </c>
      <c r="S190" s="2">
        <v>3.54</v>
      </c>
      <c r="T190" s="2">
        <v>3.6399999999999997</v>
      </c>
      <c r="U190" s="2"/>
      <c r="V190" s="2"/>
      <c r="W190" s="2"/>
      <c r="X190" s="2"/>
      <c r="Y190" s="2">
        <v>0.26</v>
      </c>
      <c r="Z190" s="2">
        <v>0.2</v>
      </c>
      <c r="AA190" s="2">
        <v>16.86</v>
      </c>
      <c r="AB190" s="2">
        <v>3.8199999999999994</v>
      </c>
      <c r="AC190" s="2">
        <v>0.22560678116094049</v>
      </c>
      <c r="AD190" s="2">
        <v>5.3199999999999994</v>
      </c>
      <c r="AE190" s="2">
        <v>11.540000000000001</v>
      </c>
      <c r="AF190" s="2">
        <v>9.94</v>
      </c>
      <c r="AG190" s="2">
        <v>2.5200000000000005</v>
      </c>
      <c r="AH190" s="2">
        <v>6.7</v>
      </c>
      <c r="AI190" s="2">
        <v>2.02</v>
      </c>
      <c r="AJ190" s="2">
        <v>5.7200000000000006</v>
      </c>
      <c r="AK190" s="2">
        <v>3.0200000000000005</v>
      </c>
      <c r="AL190" t="s">
        <v>42</v>
      </c>
      <c r="AM190" t="s">
        <v>42</v>
      </c>
      <c r="AN190" t="s">
        <v>71</v>
      </c>
      <c r="AO190" t="s">
        <v>44</v>
      </c>
      <c r="AP190" t="s">
        <v>41</v>
      </c>
      <c r="AQ190" t="s">
        <v>41</v>
      </c>
      <c r="AR190" t="s">
        <v>42</v>
      </c>
      <c r="AS190" t="s">
        <v>42</v>
      </c>
    </row>
    <row r="191" spans="1:45">
      <c r="A191" t="s">
        <v>36</v>
      </c>
      <c r="B191" s="1" t="s">
        <v>576</v>
      </c>
      <c r="C191" t="s">
        <v>75</v>
      </c>
      <c r="D191" s="3">
        <v>51.510559000000001</v>
      </c>
      <c r="E191" s="3">
        <v>115.492727</v>
      </c>
      <c r="F191">
        <v>841</v>
      </c>
      <c r="G191">
        <v>34.989879872487535</v>
      </c>
      <c r="H191">
        <v>32.743938732098613</v>
      </c>
      <c r="I191">
        <v>34.299654318879455</v>
      </c>
      <c r="J191">
        <v>-105.39274611579621</v>
      </c>
      <c r="K191">
        <v>5.4755043486221178E-2</v>
      </c>
      <c r="L191">
        <v>456.49455588444755</v>
      </c>
      <c r="M191" s="2">
        <v>15.620000000000001</v>
      </c>
      <c r="N191" s="2">
        <v>15.86</v>
      </c>
      <c r="O191" s="2">
        <v>3.56</v>
      </c>
      <c r="P191" s="2">
        <v>3.4800000000000004</v>
      </c>
      <c r="Q191" s="2">
        <v>15.579999999999998</v>
      </c>
      <c r="R191" s="2">
        <v>15.88</v>
      </c>
      <c r="S191" s="2">
        <v>3.7</v>
      </c>
      <c r="T191" s="2">
        <v>3.18</v>
      </c>
      <c r="U191" s="2"/>
      <c r="V191" s="2"/>
      <c r="W191" s="2"/>
      <c r="X191" s="2"/>
      <c r="Y191" s="2">
        <v>0.18</v>
      </c>
      <c r="Z191" s="2">
        <v>0.22000000000000003</v>
      </c>
      <c r="AA191" s="2">
        <v>16.5</v>
      </c>
      <c r="AB191" s="2">
        <v>3.84</v>
      </c>
      <c r="AC191" s="2">
        <v>0.23721213916237752</v>
      </c>
      <c r="AD191" s="2">
        <v>4.7200000000000006</v>
      </c>
      <c r="AE191" s="2">
        <v>11.78</v>
      </c>
      <c r="AF191" s="2">
        <v>10.56</v>
      </c>
      <c r="AG191" s="2">
        <v>2.2399999999999998</v>
      </c>
      <c r="AH191" s="2">
        <v>6.5400000000000009</v>
      </c>
      <c r="AI191" s="2">
        <v>1.9400000000000002</v>
      </c>
      <c r="AJ191" s="2">
        <v>5.46</v>
      </c>
      <c r="AK191" s="2">
        <v>3.08</v>
      </c>
      <c r="AL191" t="s">
        <v>42</v>
      </c>
      <c r="AM191" t="s">
        <v>42</v>
      </c>
      <c r="AN191" t="s">
        <v>71</v>
      </c>
      <c r="AO191" t="s">
        <v>44</v>
      </c>
      <c r="AP191" t="s">
        <v>41</v>
      </c>
      <c r="AQ191" t="s">
        <v>41</v>
      </c>
      <c r="AR191" t="s">
        <v>42</v>
      </c>
      <c r="AS191" t="s">
        <v>42</v>
      </c>
    </row>
    <row r="192" spans="1:45">
      <c r="A192" t="s">
        <v>36</v>
      </c>
      <c r="B192" s="1" t="s">
        <v>577</v>
      </c>
      <c r="C192" t="s">
        <v>75</v>
      </c>
      <c r="D192" s="3">
        <v>51.510559000000001</v>
      </c>
      <c r="E192" s="3">
        <v>115.492727</v>
      </c>
      <c r="F192">
        <v>841</v>
      </c>
      <c r="G192">
        <v>34.989879872487535</v>
      </c>
      <c r="H192">
        <v>32.743938732098613</v>
      </c>
      <c r="I192">
        <v>34.299654318879455</v>
      </c>
      <c r="J192">
        <v>-105.39274611579621</v>
      </c>
      <c r="K192">
        <v>5.4755043486221178E-2</v>
      </c>
      <c r="L192">
        <v>456.49455588444755</v>
      </c>
      <c r="M192" s="2">
        <v>14.719999999999999</v>
      </c>
      <c r="N192" s="2">
        <v>15.16</v>
      </c>
      <c r="O192" s="2">
        <v>3.3200000000000003</v>
      </c>
      <c r="P192" s="2">
        <v>3.3600000000000003</v>
      </c>
      <c r="Q192" s="2">
        <v>15.080000000000002</v>
      </c>
      <c r="R192" s="2">
        <v>15.16</v>
      </c>
      <c r="S192" s="2">
        <v>3.66</v>
      </c>
      <c r="T192" s="2">
        <v>3.54</v>
      </c>
      <c r="U192" s="2"/>
      <c r="V192" s="2"/>
      <c r="W192" s="2"/>
      <c r="X192" s="2"/>
      <c r="Y192" s="2">
        <v>0.2</v>
      </c>
      <c r="Z192" s="2">
        <v>0.22000000000000003</v>
      </c>
      <c r="AA192" s="2">
        <v>15.820000000000002</v>
      </c>
      <c r="AB192" s="2">
        <v>3.72</v>
      </c>
      <c r="AC192" s="2">
        <v>0.23507933201910988</v>
      </c>
      <c r="AD192" s="2">
        <v>4.6399999999999997</v>
      </c>
      <c r="AE192" s="2">
        <v>11.18</v>
      </c>
      <c r="AF192" s="2">
        <v>9.4</v>
      </c>
      <c r="AG192" s="2">
        <v>2.14</v>
      </c>
      <c r="AH192" s="2">
        <v>7.2200000000000006</v>
      </c>
      <c r="AI192" s="2">
        <v>1.9600000000000002</v>
      </c>
      <c r="AJ192" s="2">
        <v>5.9999999999999991</v>
      </c>
      <c r="AK192" s="2">
        <v>3.02</v>
      </c>
      <c r="AL192" t="s">
        <v>42</v>
      </c>
      <c r="AM192" t="s">
        <v>42</v>
      </c>
      <c r="AN192" t="s">
        <v>71</v>
      </c>
      <c r="AO192" t="s">
        <v>44</v>
      </c>
      <c r="AP192" t="s">
        <v>41</v>
      </c>
      <c r="AQ192" t="s">
        <v>41</v>
      </c>
      <c r="AR192" t="s">
        <v>42</v>
      </c>
      <c r="AS192" t="s">
        <v>42</v>
      </c>
    </row>
    <row r="193" spans="1:45">
      <c r="A193" t="s">
        <v>36</v>
      </c>
      <c r="B193" s="1" t="s">
        <v>578</v>
      </c>
      <c r="C193" t="s">
        <v>75</v>
      </c>
      <c r="D193" s="3">
        <v>51.510559000000001</v>
      </c>
      <c r="E193" s="3">
        <v>115.492727</v>
      </c>
      <c r="F193">
        <v>841</v>
      </c>
      <c r="G193">
        <v>34.989879872487535</v>
      </c>
      <c r="H193">
        <v>32.743938732098613</v>
      </c>
      <c r="I193">
        <v>34.299654318879455</v>
      </c>
      <c r="J193">
        <v>-105.39274611579621</v>
      </c>
      <c r="K193">
        <v>5.4755043486221178E-2</v>
      </c>
      <c r="L193">
        <v>456.49455588444755</v>
      </c>
      <c r="M193" s="2">
        <v>15.1</v>
      </c>
      <c r="N193" s="2">
        <v>15.38</v>
      </c>
      <c r="O193" s="2">
        <v>4.1399999999999988</v>
      </c>
      <c r="P193" s="2">
        <v>4.38</v>
      </c>
      <c r="Q193" s="2">
        <v>15.440000000000001</v>
      </c>
      <c r="R193" s="2">
        <v>15.6</v>
      </c>
      <c r="S193" s="2">
        <v>3.9000000000000008</v>
      </c>
      <c r="T193" s="2">
        <v>4.12</v>
      </c>
      <c r="U193" s="2"/>
      <c r="V193" s="2"/>
      <c r="W193" s="2"/>
      <c r="X193" s="2"/>
      <c r="Y193" s="2">
        <v>0.36</v>
      </c>
      <c r="Z193" s="2">
        <v>0.20000000000000004</v>
      </c>
      <c r="AA193" s="2">
        <v>15.36</v>
      </c>
      <c r="AB193" s="2">
        <v>4.1999999999999993</v>
      </c>
      <c r="AC193" s="2">
        <v>0.27363017854266369</v>
      </c>
      <c r="AD193" s="2">
        <v>4.3599999999999994</v>
      </c>
      <c r="AE193" s="2">
        <v>11</v>
      </c>
      <c r="AF193" s="2">
        <v>10.84</v>
      </c>
      <c r="AG193" s="2">
        <v>2.04</v>
      </c>
      <c r="AH193" s="2">
        <v>5.5400000000000009</v>
      </c>
      <c r="AI193" s="2">
        <v>2.3199999999999998</v>
      </c>
      <c r="AJ193" s="2">
        <v>5.38</v>
      </c>
      <c r="AK193" s="2">
        <v>3.22</v>
      </c>
      <c r="AL193" t="s">
        <v>42</v>
      </c>
      <c r="AM193" t="s">
        <v>42</v>
      </c>
      <c r="AN193" t="s">
        <v>71</v>
      </c>
      <c r="AO193" t="s">
        <v>44</v>
      </c>
      <c r="AP193" t="s">
        <v>41</v>
      </c>
      <c r="AQ193" t="s">
        <v>41</v>
      </c>
      <c r="AR193" t="s">
        <v>42</v>
      </c>
      <c r="AS193" t="s">
        <v>42</v>
      </c>
    </row>
    <row r="194" spans="1:45">
      <c r="A194" t="s">
        <v>36</v>
      </c>
      <c r="B194" s="1" t="s">
        <v>579</v>
      </c>
      <c r="C194" t="s">
        <v>75</v>
      </c>
      <c r="D194" s="3">
        <v>51.510559000000001</v>
      </c>
      <c r="E194" s="3">
        <v>115.492727</v>
      </c>
      <c r="F194">
        <v>841</v>
      </c>
      <c r="G194">
        <v>34.989879872487535</v>
      </c>
      <c r="H194">
        <v>32.743938732098613</v>
      </c>
      <c r="I194">
        <v>34.299654318879455</v>
      </c>
      <c r="J194">
        <v>-105.39274611579621</v>
      </c>
      <c r="K194">
        <v>5.4755043486221178E-2</v>
      </c>
      <c r="L194">
        <v>456.49455588444755</v>
      </c>
      <c r="M194" s="2">
        <v>15.540000000000001</v>
      </c>
      <c r="N194" s="2">
        <v>16.04</v>
      </c>
      <c r="O194" s="2">
        <v>4.3199999999999994</v>
      </c>
      <c r="P194" s="2">
        <v>4.0999999999999996</v>
      </c>
      <c r="Q194" s="2">
        <v>15.66</v>
      </c>
      <c r="R194" s="2">
        <v>16.38</v>
      </c>
      <c r="S194" s="2">
        <v>4.24</v>
      </c>
      <c r="T194" s="2">
        <v>4.3600000000000003</v>
      </c>
      <c r="U194" s="2"/>
      <c r="V194" s="2"/>
      <c r="W194" s="2"/>
      <c r="X194" s="2"/>
      <c r="Y194" s="2">
        <v>0.26</v>
      </c>
      <c r="Z194" s="2">
        <v>0.34</v>
      </c>
      <c r="AA194" s="2">
        <v>15.879999999999999</v>
      </c>
      <c r="AB194" s="2">
        <v>4.38</v>
      </c>
      <c r="AC194" s="2">
        <v>0.27579547767805568</v>
      </c>
      <c r="AD194" s="2">
        <v>4.3</v>
      </c>
      <c r="AE194" s="2">
        <v>11.580000000000002</v>
      </c>
      <c r="AF194" s="2">
        <v>11.479999999999999</v>
      </c>
      <c r="AG194" s="2">
        <v>2.64</v>
      </c>
      <c r="AH194" s="2">
        <v>5.2</v>
      </c>
      <c r="AI194" s="2">
        <v>2.48</v>
      </c>
      <c r="AJ194" s="2">
        <v>5.8199999999999994</v>
      </c>
      <c r="AK194" s="2">
        <v>3.1399999999999997</v>
      </c>
      <c r="AL194" t="s">
        <v>42</v>
      </c>
      <c r="AM194" t="s">
        <v>42</v>
      </c>
      <c r="AN194" t="s">
        <v>71</v>
      </c>
      <c r="AO194" t="s">
        <v>44</v>
      </c>
      <c r="AP194" t="s">
        <v>41</v>
      </c>
      <c r="AQ194" t="s">
        <v>41</v>
      </c>
      <c r="AR194" t="s">
        <v>42</v>
      </c>
      <c r="AS194" t="s">
        <v>42</v>
      </c>
    </row>
    <row r="195" spans="1:45">
      <c r="A195" t="s">
        <v>36</v>
      </c>
      <c r="B195" s="1" t="s">
        <v>580</v>
      </c>
      <c r="C195" t="s">
        <v>75</v>
      </c>
      <c r="D195" s="3">
        <v>51.510559000000001</v>
      </c>
      <c r="E195" s="3">
        <v>115.492727</v>
      </c>
      <c r="F195">
        <v>841</v>
      </c>
      <c r="G195">
        <v>34.989879872487535</v>
      </c>
      <c r="H195">
        <v>32.743938732098613</v>
      </c>
      <c r="I195">
        <v>34.299654318879455</v>
      </c>
      <c r="J195">
        <v>-105.39274611579621</v>
      </c>
      <c r="K195">
        <v>5.4755043486221178E-2</v>
      </c>
      <c r="L195">
        <v>456.49455588444755</v>
      </c>
      <c r="M195" s="2">
        <v>16.240000000000002</v>
      </c>
      <c r="N195" s="2">
        <v>17.259999999999998</v>
      </c>
      <c r="O195" s="2">
        <v>4.58</v>
      </c>
      <c r="P195" s="2">
        <v>4.74</v>
      </c>
      <c r="Q195" s="2">
        <v>16.3</v>
      </c>
      <c r="R195" s="2">
        <v>16.419999999999998</v>
      </c>
      <c r="S195" s="2">
        <v>4.18</v>
      </c>
      <c r="T195" s="2">
        <v>4.3</v>
      </c>
      <c r="U195" s="2"/>
      <c r="V195" s="2"/>
      <c r="W195" s="2"/>
      <c r="X195" s="2"/>
      <c r="Y195" s="2">
        <v>0.27999999999999997</v>
      </c>
      <c r="Z195" s="2">
        <v>0.36</v>
      </c>
      <c r="AA195" s="2">
        <v>16.880000000000003</v>
      </c>
      <c r="AB195" s="2">
        <v>4.76</v>
      </c>
      <c r="AC195" s="2">
        <v>0.28114898985776055</v>
      </c>
      <c r="AD195" s="2">
        <v>4.92</v>
      </c>
      <c r="AE195" s="2">
        <v>11.959999999999999</v>
      </c>
      <c r="AF195" s="2">
        <v>8.2799999999999994</v>
      </c>
      <c r="AG195" s="2">
        <v>2.12</v>
      </c>
      <c r="AH195" s="2">
        <v>5.5</v>
      </c>
      <c r="AI195" s="2">
        <v>2.54</v>
      </c>
      <c r="AJ195" s="2">
        <v>5.46</v>
      </c>
      <c r="AK195" s="2">
        <v>3.6799999999999997</v>
      </c>
      <c r="AL195" t="s">
        <v>42</v>
      </c>
      <c r="AM195" t="s">
        <v>42</v>
      </c>
      <c r="AN195" t="s">
        <v>71</v>
      </c>
      <c r="AO195" t="s">
        <v>44</v>
      </c>
      <c r="AP195" t="s">
        <v>41</v>
      </c>
      <c r="AQ195" t="s">
        <v>41</v>
      </c>
      <c r="AR195" t="s">
        <v>42</v>
      </c>
      <c r="AS195" t="s">
        <v>42</v>
      </c>
    </row>
    <row r="196" spans="1:45">
      <c r="A196" t="s">
        <v>36</v>
      </c>
      <c r="B196" s="1" t="s">
        <v>581</v>
      </c>
      <c r="C196" t="s">
        <v>75</v>
      </c>
      <c r="D196" s="3">
        <v>51.510559000000001</v>
      </c>
      <c r="E196" s="3">
        <v>115.492727</v>
      </c>
      <c r="F196">
        <v>841</v>
      </c>
      <c r="G196">
        <v>34.989879872487535</v>
      </c>
      <c r="H196">
        <v>32.743938732098613</v>
      </c>
      <c r="I196">
        <v>34.299654318879455</v>
      </c>
      <c r="J196">
        <v>-105.39274611579621</v>
      </c>
      <c r="K196">
        <v>5.4755043486221178E-2</v>
      </c>
      <c r="L196">
        <v>456.49455588444755</v>
      </c>
      <c r="M196" s="2">
        <v>15.8</v>
      </c>
      <c r="N196" s="2">
        <v>15.459999999999999</v>
      </c>
      <c r="O196" s="2">
        <v>4.16</v>
      </c>
      <c r="P196" s="2">
        <v>3.88</v>
      </c>
      <c r="Q196" s="2">
        <v>15.62</v>
      </c>
      <c r="R196" s="2">
        <v>15.52</v>
      </c>
      <c r="S196" s="2">
        <v>4.0999999999999996</v>
      </c>
      <c r="T196" s="2">
        <v>3.94</v>
      </c>
      <c r="U196" s="2"/>
      <c r="V196" s="2"/>
      <c r="W196" s="2"/>
      <c r="X196" s="2"/>
      <c r="Y196" s="2">
        <v>0.24000000000000005</v>
      </c>
      <c r="Z196" s="2">
        <v>0.26</v>
      </c>
      <c r="AA196" s="2">
        <v>15.34</v>
      </c>
      <c r="AB196" s="2">
        <v>4.5999999999999996</v>
      </c>
      <c r="AC196" s="2">
        <v>0.29972790797532778</v>
      </c>
      <c r="AD196" s="2">
        <v>4.38</v>
      </c>
      <c r="AE196" s="2">
        <v>10.959999999999999</v>
      </c>
      <c r="AF196" s="2">
        <v>9.52</v>
      </c>
      <c r="AG196" s="2">
        <v>2.2199999999999998</v>
      </c>
      <c r="AH196" s="2">
        <v>6.2</v>
      </c>
      <c r="AI196" s="2">
        <v>2.52</v>
      </c>
      <c r="AJ196" s="2">
        <v>5.38</v>
      </c>
      <c r="AK196" s="2">
        <v>3.22</v>
      </c>
      <c r="AL196" t="s">
        <v>42</v>
      </c>
      <c r="AM196" t="s">
        <v>42</v>
      </c>
      <c r="AN196" t="s">
        <v>71</v>
      </c>
      <c r="AO196" t="s">
        <v>44</v>
      </c>
      <c r="AP196" t="s">
        <v>41</v>
      </c>
      <c r="AQ196" t="s">
        <v>41</v>
      </c>
      <c r="AR196" t="s">
        <v>42</v>
      </c>
      <c r="AS196" t="s">
        <v>42</v>
      </c>
    </row>
    <row r="197" spans="1:45">
      <c r="A197" t="s">
        <v>36</v>
      </c>
      <c r="B197" s="1" t="s">
        <v>582</v>
      </c>
      <c r="C197" t="s">
        <v>75</v>
      </c>
      <c r="D197" s="3">
        <v>51.510559000000001</v>
      </c>
      <c r="E197" s="3">
        <v>115.492727</v>
      </c>
      <c r="F197">
        <v>841</v>
      </c>
      <c r="G197">
        <v>34.989879872487535</v>
      </c>
      <c r="H197">
        <v>32.743938732098613</v>
      </c>
      <c r="I197">
        <v>34.299654318879455</v>
      </c>
      <c r="J197">
        <v>-105.39274611579621</v>
      </c>
      <c r="K197">
        <v>5.4755043486221178E-2</v>
      </c>
      <c r="L197">
        <v>456.49455588444755</v>
      </c>
      <c r="M197" s="2">
        <v>14.7</v>
      </c>
      <c r="N197" s="2">
        <v>15.239999999999998</v>
      </c>
      <c r="O197" s="2">
        <v>3.78</v>
      </c>
      <c r="P197" s="2">
        <v>4.0599999999999996</v>
      </c>
      <c r="Q197" s="2">
        <v>14.279999999999998</v>
      </c>
      <c r="R197" s="2">
        <v>14.5</v>
      </c>
      <c r="S197" s="2">
        <v>3.7800000000000002</v>
      </c>
      <c r="T197" s="2">
        <v>3.84</v>
      </c>
      <c r="U197" s="2"/>
      <c r="V197" s="2"/>
      <c r="W197" s="2"/>
      <c r="X197" s="2"/>
      <c r="Y197" s="2">
        <v>0.27999999999999997</v>
      </c>
      <c r="Z197" s="2">
        <v>0.34</v>
      </c>
      <c r="AA197" s="2">
        <v>14.84</v>
      </c>
      <c r="AB197" s="2">
        <v>4.24</v>
      </c>
      <c r="AC197" s="2">
        <v>0.28630306364842084</v>
      </c>
      <c r="AD197" s="2">
        <v>4.0199999999999996</v>
      </c>
      <c r="AE197" s="2">
        <v>10.82</v>
      </c>
      <c r="AF197" s="2">
        <v>7.92</v>
      </c>
      <c r="AG197" s="2">
        <v>1.86</v>
      </c>
      <c r="AH197" s="2">
        <v>5.1599999999999993</v>
      </c>
      <c r="AI197" s="2">
        <v>2.16</v>
      </c>
      <c r="AJ197" s="2">
        <v>6.0600000000000005</v>
      </c>
      <c r="AK197" s="2">
        <v>2.9200000000000004</v>
      </c>
      <c r="AL197" t="s">
        <v>42</v>
      </c>
      <c r="AM197" t="s">
        <v>42</v>
      </c>
      <c r="AN197" t="s">
        <v>71</v>
      </c>
      <c r="AO197" t="s">
        <v>44</v>
      </c>
      <c r="AP197" t="s">
        <v>41</v>
      </c>
      <c r="AQ197" t="s">
        <v>41</v>
      </c>
      <c r="AR197" t="s">
        <v>42</v>
      </c>
      <c r="AS197" t="s">
        <v>42</v>
      </c>
    </row>
    <row r="198" spans="1:45">
      <c r="A198" t="s">
        <v>36</v>
      </c>
      <c r="B198" s="1" t="s">
        <v>583</v>
      </c>
      <c r="C198" t="s">
        <v>75</v>
      </c>
      <c r="D198" s="3">
        <v>51.510559000000001</v>
      </c>
      <c r="E198" s="3">
        <v>115.492727</v>
      </c>
      <c r="F198">
        <v>841</v>
      </c>
      <c r="G198">
        <v>34.989879872487535</v>
      </c>
      <c r="H198">
        <v>32.743938732098613</v>
      </c>
      <c r="I198">
        <v>34.299654318879455</v>
      </c>
      <c r="J198">
        <v>-105.39274611579621</v>
      </c>
      <c r="K198">
        <v>5.4755043486221178E-2</v>
      </c>
      <c r="L198">
        <v>456.49455588444755</v>
      </c>
      <c r="M198" s="2">
        <v>14.520000000000001</v>
      </c>
      <c r="N198" s="2">
        <v>14.38</v>
      </c>
      <c r="O198" s="2">
        <v>3.6199999999999997</v>
      </c>
      <c r="P198" s="2">
        <v>3.5</v>
      </c>
      <c r="Q198" s="2">
        <v>14.419999999999998</v>
      </c>
      <c r="R198" s="2">
        <v>15.02</v>
      </c>
      <c r="S198" s="2">
        <v>3.7400000000000007</v>
      </c>
      <c r="T198" s="2">
        <v>3.6800000000000006</v>
      </c>
      <c r="U198" s="2"/>
      <c r="V198" s="2"/>
      <c r="W198" s="2"/>
      <c r="X198" s="2"/>
      <c r="Y198" s="2">
        <v>0.25999999999999995</v>
      </c>
      <c r="Z198" s="2">
        <v>0.3</v>
      </c>
      <c r="AA198" s="2">
        <v>14.920000000000002</v>
      </c>
      <c r="AB198" s="2">
        <v>4.1399999999999997</v>
      </c>
      <c r="AC198" s="2">
        <v>0.27678934381915599</v>
      </c>
      <c r="AD198" s="2">
        <v>4.3599999999999994</v>
      </c>
      <c r="AE198" s="2">
        <v>10.559999999999999</v>
      </c>
      <c r="AF198" s="2">
        <v>7.62</v>
      </c>
      <c r="AG198" s="2">
        <v>1.7600000000000002</v>
      </c>
      <c r="AH198" s="2">
        <v>6.5400000000000009</v>
      </c>
      <c r="AI198" s="2">
        <v>2.1599999999999997</v>
      </c>
      <c r="AJ198" s="2">
        <v>5.26</v>
      </c>
      <c r="AK198" s="2">
        <v>3.1</v>
      </c>
      <c r="AL198" t="s">
        <v>42</v>
      </c>
      <c r="AM198" t="s">
        <v>42</v>
      </c>
      <c r="AN198" t="s">
        <v>71</v>
      </c>
      <c r="AO198" t="s">
        <v>44</v>
      </c>
      <c r="AP198" t="s">
        <v>41</v>
      </c>
      <c r="AQ198" t="s">
        <v>41</v>
      </c>
      <c r="AR198" t="s">
        <v>42</v>
      </c>
      <c r="AS198" t="s">
        <v>42</v>
      </c>
    </row>
    <row r="199" spans="1:45">
      <c r="A199" t="s">
        <v>36</v>
      </c>
      <c r="B199" s="1" t="s">
        <v>584</v>
      </c>
      <c r="C199" t="s">
        <v>75</v>
      </c>
      <c r="D199" s="3">
        <v>51.510559000000001</v>
      </c>
      <c r="E199" s="3">
        <v>115.492727</v>
      </c>
      <c r="F199">
        <v>841</v>
      </c>
      <c r="G199">
        <v>34.989879872487535</v>
      </c>
      <c r="H199">
        <v>32.743938732098613</v>
      </c>
      <c r="I199">
        <v>34.299654318879455</v>
      </c>
      <c r="J199">
        <v>-105.39274611579621</v>
      </c>
      <c r="K199">
        <v>5.4755043486221178E-2</v>
      </c>
      <c r="L199">
        <v>456.49455588444755</v>
      </c>
      <c r="M199" s="2">
        <v>16.440000000000001</v>
      </c>
      <c r="N199" s="2">
        <v>16.600000000000001</v>
      </c>
      <c r="O199" s="2">
        <v>3.72</v>
      </c>
      <c r="P199" s="2">
        <v>3.84</v>
      </c>
      <c r="Q199" s="2">
        <v>16.68</v>
      </c>
      <c r="R199" s="2">
        <v>16.82</v>
      </c>
      <c r="S199" s="2">
        <v>3.56</v>
      </c>
      <c r="T199" s="2">
        <v>3.5199999999999996</v>
      </c>
      <c r="U199" s="2"/>
      <c r="V199" s="2"/>
      <c r="W199" s="2"/>
      <c r="X199" s="2"/>
      <c r="Y199" s="2">
        <v>0.22000000000000003</v>
      </c>
      <c r="Z199" s="2">
        <v>0.2</v>
      </c>
      <c r="AA199" s="2">
        <v>17.059999999999999</v>
      </c>
      <c r="AB199" s="2">
        <v>4.1800000000000006</v>
      </c>
      <c r="AC199" s="2">
        <v>0.24565744904969641</v>
      </c>
      <c r="AD199" s="2">
        <v>4.72</v>
      </c>
      <c r="AE199" s="2">
        <v>12.34</v>
      </c>
      <c r="AF199" s="2">
        <v>7.62</v>
      </c>
      <c r="AG199" s="2">
        <v>1.78</v>
      </c>
      <c r="AH199" s="2">
        <v>6.16</v>
      </c>
      <c r="AI199" s="2">
        <v>2.1399999999999997</v>
      </c>
      <c r="AJ199" s="2">
        <v>5.7200000000000006</v>
      </c>
      <c r="AK199" s="2">
        <v>3.2599999999999993</v>
      </c>
      <c r="AL199" t="s">
        <v>42</v>
      </c>
      <c r="AM199" t="s">
        <v>42</v>
      </c>
      <c r="AN199" t="s">
        <v>71</v>
      </c>
      <c r="AO199" t="s">
        <v>44</v>
      </c>
      <c r="AP199" t="s">
        <v>41</v>
      </c>
      <c r="AQ199" t="s">
        <v>41</v>
      </c>
      <c r="AR199" t="s">
        <v>42</v>
      </c>
      <c r="AS199" t="s">
        <v>42</v>
      </c>
    </row>
    <row r="200" spans="1:45">
      <c r="A200" t="s">
        <v>36</v>
      </c>
      <c r="B200" s="1" t="s">
        <v>585</v>
      </c>
      <c r="C200" t="s">
        <v>75</v>
      </c>
      <c r="D200" s="3">
        <v>51.510559000000001</v>
      </c>
      <c r="E200" s="3">
        <v>115.492727</v>
      </c>
      <c r="F200">
        <v>841</v>
      </c>
      <c r="G200">
        <v>34.989879872487535</v>
      </c>
      <c r="H200">
        <v>32.743938732098613</v>
      </c>
      <c r="I200">
        <v>34.299654318879455</v>
      </c>
      <c r="J200">
        <v>-105.39274611579621</v>
      </c>
      <c r="K200">
        <v>5.4755043486221178E-2</v>
      </c>
      <c r="L200">
        <v>456.49455588444755</v>
      </c>
      <c r="M200" s="2">
        <v>18.939999999999998</v>
      </c>
      <c r="N200" s="2">
        <v>18.52</v>
      </c>
      <c r="O200" s="2">
        <v>3.96</v>
      </c>
      <c r="P200" s="2">
        <v>4.0599999999999996</v>
      </c>
      <c r="Q200" s="2">
        <v>18.78</v>
      </c>
      <c r="R200" s="2">
        <v>19.240000000000002</v>
      </c>
      <c r="S200" s="2">
        <v>3.88</v>
      </c>
      <c r="T200" s="2">
        <v>3.96</v>
      </c>
      <c r="U200" s="2"/>
      <c r="V200" s="2"/>
      <c r="W200" s="2"/>
      <c r="X200" s="2"/>
      <c r="Y200" s="2">
        <v>0.29999999999999993</v>
      </c>
      <c r="Z200" s="2">
        <v>0.36000000000000004</v>
      </c>
      <c r="AA200" s="2">
        <v>19.02</v>
      </c>
      <c r="AB200" s="2">
        <v>4.7</v>
      </c>
      <c r="AC200" s="2">
        <v>0.24830633469359259</v>
      </c>
      <c r="AD200" s="2">
        <v>4.4599999999999991</v>
      </c>
      <c r="AE200" s="2">
        <v>14.559999999999999</v>
      </c>
      <c r="AF200" s="2">
        <v>6.74</v>
      </c>
      <c r="AG200" s="2">
        <v>2</v>
      </c>
      <c r="AH200" s="2">
        <v>9.58</v>
      </c>
      <c r="AI200" s="2">
        <v>3.9200000000000004</v>
      </c>
      <c r="AJ200" s="2">
        <v>6.7399999999999993</v>
      </c>
      <c r="AK200" s="2">
        <v>3.5199999999999996</v>
      </c>
      <c r="AL200" t="s">
        <v>42</v>
      </c>
      <c r="AM200" t="s">
        <v>42</v>
      </c>
      <c r="AN200" t="s">
        <v>71</v>
      </c>
      <c r="AO200" t="s">
        <v>44</v>
      </c>
      <c r="AP200" t="s">
        <v>41</v>
      </c>
      <c r="AQ200" t="s">
        <v>41</v>
      </c>
      <c r="AR200" t="s">
        <v>42</v>
      </c>
      <c r="AS200" t="s">
        <v>42</v>
      </c>
    </row>
    <row r="201" spans="1:45">
      <c r="A201" t="s">
        <v>36</v>
      </c>
      <c r="B201" s="1" t="s">
        <v>586</v>
      </c>
      <c r="C201" t="s">
        <v>75</v>
      </c>
      <c r="D201" s="3">
        <v>51.510559000000001</v>
      </c>
      <c r="E201" s="3">
        <v>115.492727</v>
      </c>
      <c r="F201">
        <v>841</v>
      </c>
      <c r="G201">
        <v>34.989879872487535</v>
      </c>
      <c r="H201">
        <v>32.743938732098613</v>
      </c>
      <c r="I201">
        <v>34.299654318879455</v>
      </c>
      <c r="J201">
        <v>-105.39274611579621</v>
      </c>
      <c r="K201">
        <v>5.4755043486221178E-2</v>
      </c>
      <c r="L201">
        <v>456.49455588444755</v>
      </c>
      <c r="M201" s="2">
        <v>19.360000000000003</v>
      </c>
      <c r="N201" s="2">
        <v>18.52</v>
      </c>
      <c r="O201" s="2">
        <v>4.4999999999999991</v>
      </c>
      <c r="P201" s="2">
        <v>4.2200000000000006</v>
      </c>
      <c r="Q201" s="2">
        <v>19.32</v>
      </c>
      <c r="R201" s="2">
        <v>18.759999999999998</v>
      </c>
      <c r="S201" s="2">
        <v>4.24</v>
      </c>
      <c r="T201" s="2">
        <v>3.88</v>
      </c>
      <c r="U201" s="2"/>
      <c r="V201" s="2"/>
      <c r="W201" s="2"/>
      <c r="X201" s="2"/>
      <c r="Y201" s="2">
        <v>0.38</v>
      </c>
      <c r="Z201" s="2">
        <v>0.4</v>
      </c>
      <c r="AA201" s="2">
        <v>20.6</v>
      </c>
      <c r="AB201" s="2">
        <v>4.8400000000000007</v>
      </c>
      <c r="AC201" s="2">
        <v>0.23454251909991486</v>
      </c>
      <c r="AD201" s="2">
        <v>5.8</v>
      </c>
      <c r="AE201" s="2">
        <v>14.8</v>
      </c>
      <c r="AF201" s="2">
        <v>5.8599999999999994</v>
      </c>
      <c r="AG201" s="2">
        <v>2.2200000000000002</v>
      </c>
      <c r="AH201" s="2">
        <v>6.4799999999999995</v>
      </c>
      <c r="AI201" s="2">
        <v>1.8200000000000003</v>
      </c>
      <c r="AJ201" s="2">
        <v>5.12</v>
      </c>
      <c r="AK201" s="2">
        <v>2.8600000000000003</v>
      </c>
      <c r="AL201" t="s">
        <v>42</v>
      </c>
      <c r="AM201" t="s">
        <v>42</v>
      </c>
      <c r="AN201" t="s">
        <v>71</v>
      </c>
      <c r="AO201" t="s">
        <v>44</v>
      </c>
      <c r="AP201" t="s">
        <v>41</v>
      </c>
      <c r="AQ201" t="s">
        <v>41</v>
      </c>
      <c r="AR201" t="s">
        <v>42</v>
      </c>
      <c r="AS201" t="s">
        <v>42</v>
      </c>
    </row>
    <row r="202" spans="1:45">
      <c r="A202" t="s">
        <v>36</v>
      </c>
      <c r="B202" s="1" t="s">
        <v>587</v>
      </c>
      <c r="C202" t="s">
        <v>75</v>
      </c>
      <c r="D202" s="3">
        <v>51.510559000000001</v>
      </c>
      <c r="E202" s="3">
        <v>115.492727</v>
      </c>
      <c r="F202">
        <v>841</v>
      </c>
      <c r="G202">
        <v>34.989879872487535</v>
      </c>
      <c r="H202">
        <v>32.743938732098613</v>
      </c>
      <c r="I202">
        <v>34.299654318879455</v>
      </c>
      <c r="J202">
        <v>-105.39274611579621</v>
      </c>
      <c r="K202">
        <v>5.4755043486221178E-2</v>
      </c>
      <c r="L202">
        <v>456.49455588444755</v>
      </c>
      <c r="M202" s="2">
        <v>16.420000000000002</v>
      </c>
      <c r="N202" s="2">
        <v>16.740000000000002</v>
      </c>
      <c r="O202" s="2">
        <v>4.24</v>
      </c>
      <c r="P202" s="2">
        <v>4.1599999999999993</v>
      </c>
      <c r="Q202" s="2">
        <v>16.14</v>
      </c>
      <c r="R202" s="2">
        <v>16.100000000000001</v>
      </c>
      <c r="S202" s="2">
        <v>4.04</v>
      </c>
      <c r="T202" s="2">
        <v>3.9</v>
      </c>
      <c r="U202" s="2"/>
      <c r="V202" s="2"/>
      <c r="W202" s="2"/>
      <c r="X202" s="2"/>
      <c r="Y202" s="2">
        <v>0.27999999999999997</v>
      </c>
      <c r="Z202" s="2">
        <v>0.24</v>
      </c>
      <c r="AA202" s="2">
        <v>16.939999999999998</v>
      </c>
      <c r="AB202" s="2">
        <v>4.5600000000000005</v>
      </c>
      <c r="AC202" s="2">
        <v>0.26918197161275093</v>
      </c>
      <c r="AD202" s="2">
        <v>4.42</v>
      </c>
      <c r="AE202" s="2">
        <v>12.52</v>
      </c>
      <c r="AF202" s="2">
        <v>9.7799999999999994</v>
      </c>
      <c r="AG202" s="2">
        <v>2.38</v>
      </c>
      <c r="AH202" s="2">
        <v>7.3</v>
      </c>
      <c r="AI202" s="2">
        <v>2.1799999999999997</v>
      </c>
      <c r="AJ202" s="2">
        <v>6.24</v>
      </c>
      <c r="AK202" s="2">
        <v>3.4</v>
      </c>
      <c r="AL202" t="s">
        <v>42</v>
      </c>
      <c r="AM202" t="s">
        <v>42</v>
      </c>
      <c r="AN202" t="s">
        <v>71</v>
      </c>
      <c r="AO202" t="s">
        <v>44</v>
      </c>
      <c r="AP202" t="s">
        <v>41</v>
      </c>
      <c r="AQ202" t="s">
        <v>41</v>
      </c>
      <c r="AR202" t="s">
        <v>42</v>
      </c>
      <c r="AS202" t="s">
        <v>42</v>
      </c>
    </row>
    <row r="203" spans="1:45">
      <c r="A203" t="s">
        <v>36</v>
      </c>
      <c r="B203" s="1" t="s">
        <v>588</v>
      </c>
      <c r="C203" t="s">
        <v>79</v>
      </c>
      <c r="D203" s="3">
        <v>50.145063</v>
      </c>
      <c r="E203" s="3">
        <v>130.16470200000001</v>
      </c>
      <c r="F203">
        <v>285</v>
      </c>
      <c r="G203" s="23">
        <v>48.517401437827388</v>
      </c>
      <c r="H203">
        <v>76.053225371997286</v>
      </c>
      <c r="I203">
        <v>49.077570072786699</v>
      </c>
      <c r="J203" s="3">
        <v>-138.61902640289358</v>
      </c>
      <c r="K203">
        <v>1.2514065873914153</v>
      </c>
      <c r="L203">
        <v>602.01649627833444</v>
      </c>
      <c r="M203" s="2">
        <v>18.64</v>
      </c>
      <c r="N203" s="2">
        <v>18.8</v>
      </c>
      <c r="O203" s="2">
        <v>4.16</v>
      </c>
      <c r="P203" s="2">
        <v>3.88</v>
      </c>
      <c r="Q203" s="2">
        <v>17.8</v>
      </c>
      <c r="R203" s="2">
        <v>17.720000000000002</v>
      </c>
      <c r="S203" s="2">
        <v>3.84</v>
      </c>
      <c r="T203" s="2">
        <v>3.8599999999999994</v>
      </c>
      <c r="U203" s="2"/>
      <c r="V203" s="2"/>
      <c r="W203" s="2"/>
      <c r="X203" s="2"/>
      <c r="Y203" s="2">
        <v>0.19999999999999998</v>
      </c>
      <c r="Z203" s="2">
        <v>0.22000000000000003</v>
      </c>
      <c r="AA203" s="2">
        <v>18.22</v>
      </c>
      <c r="AB203" s="2">
        <v>4.42</v>
      </c>
      <c r="AC203" s="2">
        <v>0.2433918243351306</v>
      </c>
      <c r="AD203" s="2">
        <v>6.1</v>
      </c>
      <c r="AE203" s="2">
        <v>12.120000000000001</v>
      </c>
      <c r="AF203" s="2">
        <v>5.9600000000000009</v>
      </c>
      <c r="AG203" s="2">
        <v>2.0599999999999996</v>
      </c>
      <c r="AH203" s="2">
        <v>6.7800000000000011</v>
      </c>
      <c r="AI203" s="2">
        <v>1.8199999999999998</v>
      </c>
      <c r="AJ203" s="2">
        <v>6.32</v>
      </c>
      <c r="AK203" s="2">
        <v>3.12</v>
      </c>
      <c r="AL203" t="s">
        <v>42</v>
      </c>
      <c r="AM203" t="s">
        <v>42</v>
      </c>
      <c r="AN203" t="s">
        <v>71</v>
      </c>
      <c r="AO203" t="s">
        <v>41</v>
      </c>
      <c r="AP203" t="s">
        <v>41</v>
      </c>
      <c r="AQ203" t="s">
        <v>42</v>
      </c>
      <c r="AR203" t="s">
        <v>42</v>
      </c>
      <c r="AS203" t="s">
        <v>42</v>
      </c>
    </row>
    <row r="204" spans="1:45">
      <c r="A204" t="s">
        <v>36</v>
      </c>
      <c r="B204" s="1" t="s">
        <v>589</v>
      </c>
      <c r="C204" t="s">
        <v>79</v>
      </c>
      <c r="D204" s="3">
        <v>50.145063</v>
      </c>
      <c r="E204" s="3">
        <v>130.16470200000001</v>
      </c>
      <c r="F204">
        <v>285</v>
      </c>
      <c r="G204" s="23">
        <v>48.517401437827388</v>
      </c>
      <c r="H204">
        <v>76.053225371997286</v>
      </c>
      <c r="I204">
        <v>49.077570072786699</v>
      </c>
      <c r="J204" s="3">
        <v>-138.61902640289358</v>
      </c>
      <c r="K204">
        <v>1.2514065873914153</v>
      </c>
      <c r="L204">
        <v>602.01649627833444</v>
      </c>
      <c r="M204" s="2">
        <v>12.639999999999999</v>
      </c>
      <c r="N204" s="2">
        <v>12.819999999999999</v>
      </c>
      <c r="O204" s="2">
        <v>3.06</v>
      </c>
      <c r="P204" s="2">
        <v>3.1</v>
      </c>
      <c r="Q204" s="2">
        <v>13.060000000000002</v>
      </c>
      <c r="R204" s="2">
        <v>12.959999999999999</v>
      </c>
      <c r="S204" s="2">
        <v>2.8</v>
      </c>
      <c r="T204" s="2">
        <v>2.7</v>
      </c>
      <c r="U204" s="2"/>
      <c r="V204" s="2"/>
      <c r="W204" s="2"/>
      <c r="X204" s="2"/>
      <c r="Y204" s="2">
        <v>0.13999999999999999</v>
      </c>
      <c r="Z204" s="2">
        <v>0.12</v>
      </c>
      <c r="AA204" s="2">
        <v>13.7</v>
      </c>
      <c r="AB204" s="2">
        <v>3.46</v>
      </c>
      <c r="AC204" s="2">
        <v>0.25264271834973195</v>
      </c>
      <c r="AD204" s="2">
        <v>4.4399999999999995</v>
      </c>
      <c r="AE204" s="2">
        <v>9.26</v>
      </c>
      <c r="AF204" s="2">
        <v>4.4799999999999995</v>
      </c>
      <c r="AG204" s="2">
        <v>1.44</v>
      </c>
      <c r="AH204" s="2">
        <v>6.2</v>
      </c>
      <c r="AI204" s="2">
        <v>1.6199999999999999</v>
      </c>
      <c r="AJ204" s="2">
        <v>5.5399999999999991</v>
      </c>
      <c r="AK204" s="2">
        <v>3.1</v>
      </c>
      <c r="AL204" t="s">
        <v>42</v>
      </c>
      <c r="AM204" t="s">
        <v>42</v>
      </c>
      <c r="AN204" t="s">
        <v>71</v>
      </c>
      <c r="AO204" t="s">
        <v>41</v>
      </c>
      <c r="AP204" t="s">
        <v>41</v>
      </c>
      <c r="AQ204" t="s">
        <v>42</v>
      </c>
      <c r="AR204" t="s">
        <v>42</v>
      </c>
      <c r="AS204" t="s">
        <v>42</v>
      </c>
    </row>
    <row r="205" spans="1:45">
      <c r="A205" t="s">
        <v>36</v>
      </c>
      <c r="B205" s="1" t="s">
        <v>590</v>
      </c>
      <c r="C205" t="s">
        <v>79</v>
      </c>
      <c r="D205" s="3">
        <v>50.145063</v>
      </c>
      <c r="E205" s="3">
        <v>130.16470200000001</v>
      </c>
      <c r="F205">
        <v>285</v>
      </c>
      <c r="G205" s="23">
        <v>48.517401437827388</v>
      </c>
      <c r="H205">
        <v>76.053225371997286</v>
      </c>
      <c r="I205">
        <v>49.077570072786699</v>
      </c>
      <c r="J205" s="3">
        <v>-138.61902640289358</v>
      </c>
      <c r="K205">
        <v>1.2514065873914153</v>
      </c>
      <c r="L205">
        <v>602.01649627833444</v>
      </c>
      <c r="M205" s="2">
        <v>16.14</v>
      </c>
      <c r="N205" s="2">
        <v>16.3</v>
      </c>
      <c r="O205" s="2">
        <v>4.1800000000000006</v>
      </c>
      <c r="P205" s="2">
        <v>4.0999999999999996</v>
      </c>
      <c r="Q205" s="2">
        <v>16.640000000000004</v>
      </c>
      <c r="R205" s="2">
        <v>16.600000000000001</v>
      </c>
      <c r="S205" s="2">
        <v>3.96</v>
      </c>
      <c r="T205" s="2">
        <v>3.8599999999999994</v>
      </c>
      <c r="U205" s="2"/>
      <c r="V205" s="2"/>
      <c r="W205" s="2"/>
      <c r="X205" s="2"/>
      <c r="Y205" s="2">
        <v>0.27999999999999997</v>
      </c>
      <c r="Z205" s="2">
        <v>0.25999999999999995</v>
      </c>
      <c r="AA205" s="2">
        <v>17.68</v>
      </c>
      <c r="AB205" s="2">
        <v>4.84</v>
      </c>
      <c r="AC205" s="2">
        <v>0.27384181709361533</v>
      </c>
      <c r="AD205" s="2">
        <v>5.82</v>
      </c>
      <c r="AE205" s="2">
        <v>11.86</v>
      </c>
      <c r="AF205" s="2">
        <v>9.94</v>
      </c>
      <c r="AG205" s="2">
        <v>2.36</v>
      </c>
      <c r="AH205" s="2">
        <v>6.5400000000000009</v>
      </c>
      <c r="AI205" s="2">
        <v>1.6600000000000001</v>
      </c>
      <c r="AJ205" s="2">
        <v>5.0200000000000005</v>
      </c>
      <c r="AK205" s="2">
        <v>2.82</v>
      </c>
      <c r="AL205" t="s">
        <v>42</v>
      </c>
      <c r="AM205" t="s">
        <v>42</v>
      </c>
      <c r="AN205" t="s">
        <v>71</v>
      </c>
      <c r="AO205" t="s">
        <v>41</v>
      </c>
      <c r="AP205" t="s">
        <v>41</v>
      </c>
      <c r="AQ205" t="s">
        <v>42</v>
      </c>
      <c r="AR205" t="s">
        <v>42</v>
      </c>
      <c r="AS205" t="s">
        <v>42</v>
      </c>
    </row>
    <row r="206" spans="1:45">
      <c r="A206" t="s">
        <v>36</v>
      </c>
      <c r="B206" s="1" t="s">
        <v>591</v>
      </c>
      <c r="C206" t="s">
        <v>79</v>
      </c>
      <c r="D206" s="3">
        <v>50.145063</v>
      </c>
      <c r="E206" s="3">
        <v>130.16470200000001</v>
      </c>
      <c r="F206">
        <v>285</v>
      </c>
      <c r="G206" s="23">
        <v>48.517401437827388</v>
      </c>
      <c r="H206">
        <v>76.053225371997286</v>
      </c>
      <c r="I206">
        <v>49.077570072786699</v>
      </c>
      <c r="J206" s="3">
        <v>-138.61902640289358</v>
      </c>
      <c r="K206">
        <v>1.2514065873914153</v>
      </c>
      <c r="L206">
        <v>602.01649627833444</v>
      </c>
      <c r="M206" s="2">
        <v>12.86</v>
      </c>
      <c r="N206" s="2">
        <v>13.319999999999999</v>
      </c>
      <c r="O206" s="2">
        <v>3.6199999999999997</v>
      </c>
      <c r="P206" s="2">
        <v>3.7399999999999998</v>
      </c>
      <c r="Q206" s="2">
        <v>13.239999999999998</v>
      </c>
      <c r="R206" s="2">
        <v>13.079999999999998</v>
      </c>
      <c r="S206" s="2">
        <v>3.18</v>
      </c>
      <c r="T206" s="2">
        <v>3.3800000000000003</v>
      </c>
      <c r="U206" s="2"/>
      <c r="V206" s="2"/>
      <c r="W206" s="2"/>
      <c r="X206" s="2"/>
      <c r="Y206" s="2">
        <v>0.25999999999999995</v>
      </c>
      <c r="Z206" s="2">
        <v>0.27999999999999997</v>
      </c>
      <c r="AA206" s="2">
        <v>14.76</v>
      </c>
      <c r="AB206" s="2">
        <v>4.2</v>
      </c>
      <c r="AC206" s="2">
        <v>0.28507768589922222</v>
      </c>
      <c r="AD206" s="2">
        <v>4.7200000000000006</v>
      </c>
      <c r="AE206" s="2">
        <v>10.040000000000001</v>
      </c>
      <c r="AF206" s="2">
        <v>6.76</v>
      </c>
      <c r="AG206" s="2">
        <v>1.92</v>
      </c>
      <c r="AH206" s="2">
        <v>6.94</v>
      </c>
      <c r="AI206" s="2">
        <v>2.06</v>
      </c>
      <c r="AJ206" s="2">
        <v>6.38</v>
      </c>
      <c r="AK206" s="2">
        <v>3.5</v>
      </c>
      <c r="AL206" t="s">
        <v>42</v>
      </c>
      <c r="AM206" t="s">
        <v>42</v>
      </c>
      <c r="AN206" t="s">
        <v>71</v>
      </c>
      <c r="AO206" t="s">
        <v>41</v>
      </c>
      <c r="AP206" t="s">
        <v>41</v>
      </c>
      <c r="AQ206" t="s">
        <v>42</v>
      </c>
      <c r="AR206" t="s">
        <v>42</v>
      </c>
      <c r="AS206" t="s">
        <v>42</v>
      </c>
    </row>
    <row r="207" spans="1:45">
      <c r="A207" t="s">
        <v>36</v>
      </c>
      <c r="B207" s="1" t="s">
        <v>592</v>
      </c>
      <c r="C207" t="s">
        <v>79</v>
      </c>
      <c r="D207" s="3">
        <v>50.145063</v>
      </c>
      <c r="E207" s="3">
        <v>130.16470200000001</v>
      </c>
      <c r="F207">
        <v>285</v>
      </c>
      <c r="G207" s="23">
        <v>48.517401437827388</v>
      </c>
      <c r="H207">
        <v>76.053225371997286</v>
      </c>
      <c r="I207">
        <v>49.077570072786699</v>
      </c>
      <c r="J207" s="3">
        <v>-138.61902640289358</v>
      </c>
      <c r="K207">
        <v>1.2514065873914153</v>
      </c>
      <c r="L207">
        <v>602.01649627833444</v>
      </c>
      <c r="M207" s="2">
        <v>15.26</v>
      </c>
      <c r="N207" s="2">
        <v>16</v>
      </c>
      <c r="O207" s="2">
        <v>4.6399999999999997</v>
      </c>
      <c r="P207" s="2">
        <v>4.9000000000000004</v>
      </c>
      <c r="Q207" s="2">
        <v>14.780000000000001</v>
      </c>
      <c r="R207" s="2">
        <v>15.440000000000001</v>
      </c>
      <c r="S207" s="2">
        <v>4.4600000000000009</v>
      </c>
      <c r="T207" s="2">
        <v>4.2000000000000011</v>
      </c>
      <c r="U207" s="2"/>
      <c r="V207" s="2"/>
      <c r="W207" s="2"/>
      <c r="X207" s="2"/>
      <c r="Y207" s="2">
        <v>0.27999999999999997</v>
      </c>
      <c r="Z207" s="2">
        <v>0.28000000000000003</v>
      </c>
      <c r="AA207" s="2">
        <v>16.380000000000003</v>
      </c>
      <c r="AB207" s="2">
        <v>5.5</v>
      </c>
      <c r="AC207" s="2">
        <v>0.33766922991890275</v>
      </c>
      <c r="AD207" s="2">
        <v>5.08</v>
      </c>
      <c r="AE207" s="2">
        <v>11.3</v>
      </c>
      <c r="AF207" s="2">
        <v>7.6800000000000015</v>
      </c>
      <c r="AG207" s="2">
        <v>2.4</v>
      </c>
      <c r="AH207" s="2">
        <v>6.1400000000000006</v>
      </c>
      <c r="AI207" s="2">
        <v>1.42</v>
      </c>
      <c r="AJ207" s="2">
        <v>6.7600000000000007</v>
      </c>
      <c r="AK207" s="2">
        <v>3.7600000000000002</v>
      </c>
      <c r="AL207" t="s">
        <v>42</v>
      </c>
      <c r="AM207" t="s">
        <v>42</v>
      </c>
      <c r="AN207" t="s">
        <v>71</v>
      </c>
      <c r="AO207" t="s">
        <v>41</v>
      </c>
      <c r="AP207" t="s">
        <v>41</v>
      </c>
      <c r="AQ207" t="s">
        <v>42</v>
      </c>
      <c r="AR207" t="s">
        <v>42</v>
      </c>
      <c r="AS207" t="s">
        <v>42</v>
      </c>
    </row>
    <row r="208" spans="1:45">
      <c r="A208" t="s">
        <v>36</v>
      </c>
      <c r="B208" s="1" t="s">
        <v>593</v>
      </c>
      <c r="C208" t="s">
        <v>79</v>
      </c>
      <c r="D208" s="3">
        <v>50.145063</v>
      </c>
      <c r="E208" s="3">
        <v>130.16470200000001</v>
      </c>
      <c r="F208">
        <v>285</v>
      </c>
      <c r="G208" s="23">
        <v>48.517401437827388</v>
      </c>
      <c r="H208">
        <v>76.053225371997286</v>
      </c>
      <c r="I208">
        <v>49.077570072786699</v>
      </c>
      <c r="J208" s="3">
        <v>-138.61902640289358</v>
      </c>
      <c r="K208">
        <v>1.2514065873914153</v>
      </c>
      <c r="L208">
        <v>602.01649627833444</v>
      </c>
      <c r="M208" s="2">
        <v>13.459999999999999</v>
      </c>
      <c r="N208" s="2">
        <v>14.559999999999999</v>
      </c>
      <c r="O208" s="2">
        <v>3.9</v>
      </c>
      <c r="P208" s="2">
        <v>3.7800000000000002</v>
      </c>
      <c r="Q208" s="2">
        <v>13.5</v>
      </c>
      <c r="R208" s="2">
        <v>14.319999999999999</v>
      </c>
      <c r="S208" s="2">
        <v>3.4199999999999995</v>
      </c>
      <c r="T208" s="2">
        <v>3.54</v>
      </c>
      <c r="U208" s="2"/>
      <c r="V208" s="2"/>
      <c r="W208" s="2"/>
      <c r="X208" s="2"/>
      <c r="Y208" s="2">
        <v>0.53999999999999992</v>
      </c>
      <c r="Z208" s="2">
        <v>0.38</v>
      </c>
      <c r="AA208" s="2">
        <v>14.040000000000001</v>
      </c>
      <c r="AB208" s="2">
        <v>4.0599999999999996</v>
      </c>
      <c r="AC208" s="2">
        <v>0.29111326843816404</v>
      </c>
      <c r="AD208" s="2">
        <v>4.4000000000000004</v>
      </c>
      <c r="AE208" s="2">
        <v>9.64</v>
      </c>
      <c r="AF208" s="2">
        <v>7.1399999999999988</v>
      </c>
      <c r="AG208" s="2">
        <v>1.98</v>
      </c>
      <c r="AH208" s="2">
        <v>5.3</v>
      </c>
      <c r="AI208" s="2">
        <v>1.8000000000000003</v>
      </c>
      <c r="AJ208" s="2">
        <v>5.48</v>
      </c>
      <c r="AK208" s="2">
        <v>3.12</v>
      </c>
      <c r="AL208" t="s">
        <v>42</v>
      </c>
      <c r="AM208" t="s">
        <v>42</v>
      </c>
      <c r="AN208" t="s">
        <v>71</v>
      </c>
      <c r="AO208" t="s">
        <v>41</v>
      </c>
      <c r="AP208" t="s">
        <v>41</v>
      </c>
      <c r="AQ208" t="s">
        <v>42</v>
      </c>
      <c r="AR208" t="s">
        <v>42</v>
      </c>
      <c r="AS208" t="s">
        <v>42</v>
      </c>
    </row>
    <row r="209" spans="1:45">
      <c r="A209" t="s">
        <v>36</v>
      </c>
      <c r="B209" s="1" t="s">
        <v>594</v>
      </c>
      <c r="C209" t="s">
        <v>79</v>
      </c>
      <c r="D209" s="3">
        <v>50.145063</v>
      </c>
      <c r="E209" s="3">
        <v>130.16470200000001</v>
      </c>
      <c r="F209">
        <v>285</v>
      </c>
      <c r="G209" s="23">
        <v>48.517401437827388</v>
      </c>
      <c r="H209">
        <v>76.053225371997286</v>
      </c>
      <c r="I209">
        <v>49.077570072786699</v>
      </c>
      <c r="J209" s="3">
        <v>-138.61902640289358</v>
      </c>
      <c r="K209">
        <v>1.2514065873914153</v>
      </c>
      <c r="L209">
        <v>602.01649627833444</v>
      </c>
      <c r="M209" s="2">
        <v>12.440000000000001</v>
      </c>
      <c r="N209" s="2">
        <v>13.16</v>
      </c>
      <c r="O209" s="2">
        <v>3.12</v>
      </c>
      <c r="P209" s="2">
        <v>3.4799999999999995</v>
      </c>
      <c r="Q209" s="2">
        <v>12.5</v>
      </c>
      <c r="R209" s="2">
        <v>12.959999999999999</v>
      </c>
      <c r="S209" s="2">
        <v>3.1399999999999997</v>
      </c>
      <c r="T209" s="2">
        <v>3.12</v>
      </c>
      <c r="U209" s="2"/>
      <c r="V209" s="2"/>
      <c r="W209" s="2"/>
      <c r="X209" s="2"/>
      <c r="Y209" s="2">
        <v>0.16</v>
      </c>
      <c r="Z209" s="2">
        <v>0.2</v>
      </c>
      <c r="AA209" s="2">
        <v>14.319999999999999</v>
      </c>
      <c r="AB209" s="2">
        <v>3.8400000000000007</v>
      </c>
      <c r="AC209" s="2">
        <v>0.26881844528690235</v>
      </c>
      <c r="AD209" s="2">
        <v>4.24</v>
      </c>
      <c r="AE209" s="2">
        <v>10.08</v>
      </c>
      <c r="AF209" s="2">
        <v>7.2</v>
      </c>
      <c r="AG209" s="2">
        <v>2.0599999999999996</v>
      </c>
      <c r="AH209" s="2">
        <v>7.1599999999999993</v>
      </c>
      <c r="AI209" s="2">
        <v>1.86</v>
      </c>
      <c r="AJ209" s="2">
        <v>6.94</v>
      </c>
      <c r="AK209" s="2">
        <v>3.54</v>
      </c>
      <c r="AL209" t="s">
        <v>42</v>
      </c>
      <c r="AM209" t="s">
        <v>42</v>
      </c>
      <c r="AN209" t="s">
        <v>71</v>
      </c>
      <c r="AO209" t="s">
        <v>41</v>
      </c>
      <c r="AP209" t="s">
        <v>41</v>
      </c>
      <c r="AQ209" t="s">
        <v>42</v>
      </c>
      <c r="AR209" t="s">
        <v>42</v>
      </c>
      <c r="AS209" t="s">
        <v>42</v>
      </c>
    </row>
    <row r="210" spans="1:45">
      <c r="A210" t="s">
        <v>36</v>
      </c>
      <c r="B210" s="1" t="s">
        <v>595</v>
      </c>
      <c r="C210" t="s">
        <v>79</v>
      </c>
      <c r="D210" s="3">
        <v>50.145063</v>
      </c>
      <c r="E210" s="3">
        <v>130.16470200000001</v>
      </c>
      <c r="F210">
        <v>285</v>
      </c>
      <c r="G210" s="23">
        <v>48.517401437827388</v>
      </c>
      <c r="H210">
        <v>76.053225371997286</v>
      </c>
      <c r="I210">
        <v>49.077570072786699</v>
      </c>
      <c r="J210" s="3">
        <v>-138.61902640289358</v>
      </c>
      <c r="K210">
        <v>1.2514065873914153</v>
      </c>
      <c r="L210">
        <v>602.01649627833444</v>
      </c>
      <c r="M210" s="2">
        <v>15.5</v>
      </c>
      <c r="N210" s="2">
        <v>15.580000000000002</v>
      </c>
      <c r="O210" s="2">
        <v>3.84</v>
      </c>
      <c r="P210" s="2">
        <v>3.7800000000000002</v>
      </c>
      <c r="Q210" s="2">
        <v>14.38</v>
      </c>
      <c r="R210" s="2">
        <v>14.8</v>
      </c>
      <c r="S210" s="2">
        <v>3.7</v>
      </c>
      <c r="T210" s="2">
        <v>3.3200000000000003</v>
      </c>
      <c r="U210" s="2"/>
      <c r="V210" s="2"/>
      <c r="W210" s="2"/>
      <c r="X210" s="2"/>
      <c r="Y210" s="2">
        <v>0.13999999999999999</v>
      </c>
      <c r="Z210" s="2">
        <v>0.13999999999999999</v>
      </c>
      <c r="AA210" s="2">
        <v>16.22</v>
      </c>
      <c r="AB210" s="2">
        <v>4.08</v>
      </c>
      <c r="AC210" s="2">
        <v>0.25509373291116477</v>
      </c>
      <c r="AD210" s="2">
        <v>4.42</v>
      </c>
      <c r="AE210" s="2">
        <v>11.8</v>
      </c>
      <c r="AF210" s="2">
        <v>10.780000000000001</v>
      </c>
      <c r="AG210" s="2">
        <v>4.0199999999999996</v>
      </c>
      <c r="AH210" s="2">
        <v>6.9599999999999991</v>
      </c>
      <c r="AI210" s="2">
        <v>1.7600000000000002</v>
      </c>
      <c r="AJ210" s="2">
        <v>6.9</v>
      </c>
      <c r="AK210" s="2">
        <v>3.6400000000000006</v>
      </c>
      <c r="AL210" t="s">
        <v>42</v>
      </c>
      <c r="AM210" t="s">
        <v>42</v>
      </c>
      <c r="AN210" t="s">
        <v>71</v>
      </c>
      <c r="AO210" t="s">
        <v>41</v>
      </c>
      <c r="AP210" t="s">
        <v>41</v>
      </c>
      <c r="AQ210" t="s">
        <v>42</v>
      </c>
      <c r="AR210" t="s">
        <v>42</v>
      </c>
      <c r="AS210" t="s">
        <v>42</v>
      </c>
    </row>
    <row r="211" spans="1:45">
      <c r="A211" t="s">
        <v>36</v>
      </c>
      <c r="B211" s="1" t="s">
        <v>596</v>
      </c>
      <c r="C211" t="s">
        <v>79</v>
      </c>
      <c r="D211" s="3">
        <v>50.145063</v>
      </c>
      <c r="E211" s="3">
        <v>130.16470200000001</v>
      </c>
      <c r="F211">
        <v>285</v>
      </c>
      <c r="G211" s="23">
        <v>48.517401437827388</v>
      </c>
      <c r="H211">
        <v>76.053225371997286</v>
      </c>
      <c r="I211">
        <v>49.077570072786699</v>
      </c>
      <c r="J211" s="3">
        <v>-138.61902640289358</v>
      </c>
      <c r="K211">
        <v>1.2514065873914153</v>
      </c>
      <c r="L211">
        <v>602.01649627833444</v>
      </c>
      <c r="M211" s="2">
        <v>15.38</v>
      </c>
      <c r="N211" s="2">
        <v>15.3</v>
      </c>
      <c r="O211" s="2">
        <v>3.4200000000000004</v>
      </c>
      <c r="P211" s="2">
        <v>3.3600000000000003</v>
      </c>
      <c r="Q211" s="2">
        <v>15.819999999999999</v>
      </c>
      <c r="R211" s="2">
        <v>15.679999999999998</v>
      </c>
      <c r="S211" s="2">
        <v>3.38</v>
      </c>
      <c r="T211" s="2">
        <v>3.2</v>
      </c>
      <c r="U211" s="2"/>
      <c r="V211" s="2"/>
      <c r="W211" s="2"/>
      <c r="X211" s="2"/>
      <c r="Y211" s="2">
        <v>0.12</v>
      </c>
      <c r="Z211" s="2">
        <v>0.13999999999999999</v>
      </c>
      <c r="AA211" s="2">
        <v>17.28</v>
      </c>
      <c r="AB211" s="2">
        <v>3.94</v>
      </c>
      <c r="AC211" s="2">
        <v>0.22826081354307165</v>
      </c>
      <c r="AD211" s="2">
        <v>5</v>
      </c>
      <c r="AE211" s="2">
        <v>12.279999999999998</v>
      </c>
      <c r="AF211" s="2">
        <v>8.18</v>
      </c>
      <c r="AG211" s="2">
        <v>2.54</v>
      </c>
      <c r="AH211" s="2">
        <v>7.1</v>
      </c>
      <c r="AI211" s="2">
        <v>1.86</v>
      </c>
      <c r="AJ211" s="2">
        <v>6.6</v>
      </c>
      <c r="AK211" s="2">
        <v>3.6800000000000006</v>
      </c>
      <c r="AL211" t="s">
        <v>42</v>
      </c>
      <c r="AM211" t="s">
        <v>42</v>
      </c>
      <c r="AN211" t="s">
        <v>71</v>
      </c>
      <c r="AO211" t="s">
        <v>41</v>
      </c>
      <c r="AP211" t="s">
        <v>41</v>
      </c>
      <c r="AQ211" t="s">
        <v>42</v>
      </c>
      <c r="AR211" t="s">
        <v>42</v>
      </c>
      <c r="AS211" t="s">
        <v>42</v>
      </c>
    </row>
    <row r="212" spans="1:45">
      <c r="A212" t="s">
        <v>36</v>
      </c>
      <c r="B212" s="1" t="s">
        <v>597</v>
      </c>
      <c r="C212" t="s">
        <v>79</v>
      </c>
      <c r="D212" s="3">
        <v>50.145063</v>
      </c>
      <c r="E212" s="3">
        <v>130.16470200000001</v>
      </c>
      <c r="F212">
        <v>285</v>
      </c>
      <c r="G212" s="23">
        <v>48.517401437827388</v>
      </c>
      <c r="H212">
        <v>76.053225371997286</v>
      </c>
      <c r="I212">
        <v>49.077570072786699</v>
      </c>
      <c r="J212" s="3">
        <v>-138.61902640289358</v>
      </c>
      <c r="K212">
        <v>1.2514065873914153</v>
      </c>
      <c r="L212">
        <v>602.01649627833444</v>
      </c>
      <c r="M212" s="2">
        <v>13.719999999999999</v>
      </c>
      <c r="N212" s="2">
        <v>14.02</v>
      </c>
      <c r="O212" s="2">
        <v>3.1999999999999997</v>
      </c>
      <c r="P212" s="2">
        <v>2.92</v>
      </c>
      <c r="Q212" s="2">
        <v>12.52</v>
      </c>
      <c r="R212" s="2">
        <v>12.780000000000001</v>
      </c>
      <c r="S212" s="2">
        <v>2.7199999999999998</v>
      </c>
      <c r="T212" s="2">
        <v>2.62</v>
      </c>
      <c r="U212" s="2"/>
      <c r="V212" s="2"/>
      <c r="W212" s="2"/>
      <c r="X212" s="2"/>
      <c r="Y212" s="2">
        <v>0.12</v>
      </c>
      <c r="Z212" s="2">
        <v>0.13999999999999999</v>
      </c>
      <c r="AA212" s="2">
        <v>13.48</v>
      </c>
      <c r="AB212" s="2">
        <v>3.0200000000000005</v>
      </c>
      <c r="AC212" s="2">
        <v>0.2241969650136299</v>
      </c>
      <c r="AD212" s="2">
        <v>3.84</v>
      </c>
      <c r="AE212" s="2">
        <v>9.64</v>
      </c>
      <c r="AF212" s="2">
        <v>5.18</v>
      </c>
      <c r="AG212" s="2">
        <v>1.8</v>
      </c>
      <c r="AH212" s="2">
        <v>6.4599999999999991</v>
      </c>
      <c r="AI212" s="2">
        <v>1.7600000000000002</v>
      </c>
      <c r="AJ212" s="2">
        <v>5.8199999999999994</v>
      </c>
      <c r="AK212" s="2">
        <v>3.16</v>
      </c>
      <c r="AL212" t="s">
        <v>42</v>
      </c>
      <c r="AM212" t="s">
        <v>42</v>
      </c>
      <c r="AN212" t="s">
        <v>71</v>
      </c>
      <c r="AO212" t="s">
        <v>41</v>
      </c>
      <c r="AP212" t="s">
        <v>41</v>
      </c>
      <c r="AQ212" t="s">
        <v>42</v>
      </c>
      <c r="AR212" t="s">
        <v>42</v>
      </c>
      <c r="AS212" t="s">
        <v>42</v>
      </c>
    </row>
    <row r="213" spans="1:45">
      <c r="A213" t="s">
        <v>36</v>
      </c>
      <c r="B213" s="1" t="s">
        <v>598</v>
      </c>
      <c r="C213" t="s">
        <v>79</v>
      </c>
      <c r="D213" s="3">
        <v>50.145063</v>
      </c>
      <c r="E213" s="3">
        <v>130.16470200000001</v>
      </c>
      <c r="F213">
        <v>285</v>
      </c>
      <c r="G213" s="23">
        <v>48.517401437827388</v>
      </c>
      <c r="H213">
        <v>76.053225371997286</v>
      </c>
      <c r="I213">
        <v>49.077570072786699</v>
      </c>
      <c r="J213" s="3">
        <v>-138.61902640289358</v>
      </c>
      <c r="K213">
        <v>1.2514065873914153</v>
      </c>
      <c r="L213">
        <v>602.01649627833444</v>
      </c>
      <c r="M213" s="2">
        <v>13.98</v>
      </c>
      <c r="N213" s="2">
        <v>14.000000000000004</v>
      </c>
      <c r="O213" s="2">
        <v>4.24</v>
      </c>
      <c r="P213" s="2">
        <v>3.88</v>
      </c>
      <c r="Q213" s="2">
        <v>13.34</v>
      </c>
      <c r="R213" s="2">
        <v>13.680000000000001</v>
      </c>
      <c r="S213" s="2">
        <v>3.7400000000000007</v>
      </c>
      <c r="T213" s="2">
        <v>3.6399999999999997</v>
      </c>
      <c r="U213" s="2"/>
      <c r="V213" s="2"/>
      <c r="W213" s="2"/>
      <c r="X213" s="2"/>
      <c r="Y213" s="2">
        <v>0.32</v>
      </c>
      <c r="Z213" s="2">
        <v>0.27999999999999997</v>
      </c>
      <c r="AA213" s="2">
        <v>14.8</v>
      </c>
      <c r="AB213" s="2">
        <v>4.58</v>
      </c>
      <c r="AC213" s="2">
        <v>0.30964941638245069</v>
      </c>
      <c r="AD213" s="2">
        <v>4.58</v>
      </c>
      <c r="AE213" s="2">
        <v>10.220000000000001</v>
      </c>
      <c r="AF213" s="2">
        <v>6.9</v>
      </c>
      <c r="AG213" s="2">
        <v>2.6</v>
      </c>
      <c r="AH213" s="2">
        <v>7.5399999999999991</v>
      </c>
      <c r="AI213" s="2">
        <v>3.06</v>
      </c>
      <c r="AJ213" s="2">
        <v>6.9399999999999995</v>
      </c>
      <c r="AK213" s="2">
        <v>3.4200000000000004</v>
      </c>
      <c r="AL213" t="s">
        <v>42</v>
      </c>
      <c r="AM213" t="s">
        <v>42</v>
      </c>
      <c r="AN213" t="s">
        <v>71</v>
      </c>
      <c r="AO213" t="s">
        <v>41</v>
      </c>
      <c r="AP213" t="s">
        <v>41</v>
      </c>
      <c r="AQ213" t="s">
        <v>42</v>
      </c>
      <c r="AR213" t="s">
        <v>42</v>
      </c>
      <c r="AS213" t="s">
        <v>42</v>
      </c>
    </row>
    <row r="214" spans="1:45">
      <c r="A214" t="s">
        <v>36</v>
      </c>
      <c r="B214" s="1" t="s">
        <v>599</v>
      </c>
      <c r="C214" t="s">
        <v>79</v>
      </c>
      <c r="D214" s="3">
        <v>50.145063</v>
      </c>
      <c r="E214" s="3">
        <v>130.16470200000001</v>
      </c>
      <c r="F214">
        <v>285</v>
      </c>
      <c r="G214" s="23">
        <v>48.517401437827388</v>
      </c>
      <c r="H214">
        <v>76.053225371997286</v>
      </c>
      <c r="I214">
        <v>49.077570072786699</v>
      </c>
      <c r="J214" s="3">
        <v>-138.61902640289358</v>
      </c>
      <c r="K214">
        <v>1.2514065873914153</v>
      </c>
      <c r="L214">
        <v>602.01649627833444</v>
      </c>
      <c r="M214" s="2">
        <v>16.3</v>
      </c>
      <c r="N214" s="2">
        <v>16.899999999999999</v>
      </c>
      <c r="O214" s="2">
        <v>3.6399999999999997</v>
      </c>
      <c r="P214" s="2">
        <v>3.6599999999999993</v>
      </c>
      <c r="Q214" s="2">
        <v>15.7</v>
      </c>
      <c r="R214" s="2">
        <v>16.54</v>
      </c>
      <c r="S214" s="2">
        <v>3.54</v>
      </c>
      <c r="T214" s="2">
        <v>3.4</v>
      </c>
      <c r="U214" s="2"/>
      <c r="V214" s="2"/>
      <c r="W214" s="2"/>
      <c r="X214" s="2"/>
      <c r="Y214" s="2">
        <v>0.41999999999999993</v>
      </c>
      <c r="Z214" s="2">
        <v>0.26</v>
      </c>
      <c r="AA214" s="2">
        <v>17.48</v>
      </c>
      <c r="AB214" s="2">
        <v>4.66</v>
      </c>
      <c r="AC214" s="2">
        <v>0.26587052218878632</v>
      </c>
      <c r="AD214" s="2">
        <v>5.0200000000000005</v>
      </c>
      <c r="AE214" s="2">
        <v>12.46</v>
      </c>
      <c r="AF214" s="2">
        <v>7.8599999999999994</v>
      </c>
      <c r="AG214" s="2">
        <v>2.8000000000000003</v>
      </c>
      <c r="AH214" s="2">
        <v>5.7799999999999994</v>
      </c>
      <c r="AI214" s="2">
        <v>1.8399999999999999</v>
      </c>
      <c r="AJ214" s="2">
        <v>5.8199999999999994</v>
      </c>
      <c r="AK214" s="2">
        <v>3.2</v>
      </c>
      <c r="AL214" t="s">
        <v>42</v>
      </c>
      <c r="AM214" t="s">
        <v>42</v>
      </c>
      <c r="AN214" t="s">
        <v>71</v>
      </c>
      <c r="AO214" t="s">
        <v>41</v>
      </c>
      <c r="AP214" t="s">
        <v>41</v>
      </c>
      <c r="AQ214" t="s">
        <v>42</v>
      </c>
      <c r="AR214" t="s">
        <v>42</v>
      </c>
      <c r="AS214" t="s">
        <v>42</v>
      </c>
    </row>
    <row r="215" spans="1:45">
      <c r="A215" t="s">
        <v>36</v>
      </c>
      <c r="B215" s="1" t="s">
        <v>600</v>
      </c>
      <c r="C215" t="s">
        <v>79</v>
      </c>
      <c r="D215" s="3">
        <v>50.145063</v>
      </c>
      <c r="E215" s="3">
        <v>130.16470200000001</v>
      </c>
      <c r="F215">
        <v>285</v>
      </c>
      <c r="G215" s="23">
        <v>48.517401437827388</v>
      </c>
      <c r="H215">
        <v>76.053225371997286</v>
      </c>
      <c r="I215">
        <v>49.077570072786699</v>
      </c>
      <c r="J215" s="3">
        <v>-138.61902640289358</v>
      </c>
      <c r="K215">
        <v>1.2514065873914153</v>
      </c>
      <c r="L215">
        <v>602.01649627833444</v>
      </c>
      <c r="M215" s="2">
        <v>16.66</v>
      </c>
      <c r="N215" s="2">
        <v>16.16</v>
      </c>
      <c r="O215" s="2">
        <v>4.4000000000000004</v>
      </c>
      <c r="P215" s="2">
        <v>4.0999999999999996</v>
      </c>
      <c r="Q215" s="2">
        <v>17.02</v>
      </c>
      <c r="R215" s="2">
        <v>17.079999999999998</v>
      </c>
      <c r="S215" s="2">
        <v>4.1800000000000006</v>
      </c>
      <c r="T215" s="2">
        <v>3.78</v>
      </c>
      <c r="U215" s="2"/>
      <c r="V215" s="2"/>
      <c r="W215" s="2"/>
      <c r="X215" s="2"/>
      <c r="Y215" s="2">
        <v>0.48000000000000009</v>
      </c>
      <c r="Z215" s="2">
        <v>0.38</v>
      </c>
      <c r="AA215" s="2">
        <v>18.04</v>
      </c>
      <c r="AB215" s="2">
        <v>4.9000000000000004</v>
      </c>
      <c r="AC215" s="2">
        <v>0.27157855559658195</v>
      </c>
      <c r="AD215" s="2">
        <v>4.74</v>
      </c>
      <c r="AE215" s="2">
        <v>13.3</v>
      </c>
      <c r="AF215" s="2">
        <v>6.919999999999999</v>
      </c>
      <c r="AG215" s="2">
        <v>2.5000000000000004</v>
      </c>
      <c r="AH215" s="2">
        <v>7.5</v>
      </c>
      <c r="AI215" s="2">
        <v>2.3199999999999998</v>
      </c>
      <c r="AJ215" s="2">
        <v>6.24</v>
      </c>
      <c r="AK215" s="2">
        <v>3.6399999999999997</v>
      </c>
      <c r="AL215" t="s">
        <v>42</v>
      </c>
      <c r="AM215" t="s">
        <v>42</v>
      </c>
      <c r="AN215" t="s">
        <v>71</v>
      </c>
      <c r="AO215" t="s">
        <v>41</v>
      </c>
      <c r="AP215" t="s">
        <v>41</v>
      </c>
      <c r="AQ215" t="s">
        <v>42</v>
      </c>
      <c r="AR215" t="s">
        <v>42</v>
      </c>
      <c r="AS215" t="s">
        <v>42</v>
      </c>
    </row>
    <row r="216" spans="1:45">
      <c r="A216" t="s">
        <v>36</v>
      </c>
      <c r="B216" s="1" t="s">
        <v>601</v>
      </c>
      <c r="C216" t="s">
        <v>79</v>
      </c>
      <c r="D216" s="3">
        <v>50.145063</v>
      </c>
      <c r="E216" s="3">
        <v>130.16470200000001</v>
      </c>
      <c r="F216">
        <v>285</v>
      </c>
      <c r="G216" s="23">
        <v>48.517401437827388</v>
      </c>
      <c r="H216">
        <v>76.053225371997286</v>
      </c>
      <c r="I216">
        <v>49.077570072786699</v>
      </c>
      <c r="J216" s="3">
        <v>-138.61902640289358</v>
      </c>
      <c r="K216">
        <v>1.2514065873914153</v>
      </c>
      <c r="L216">
        <v>602.01649627833444</v>
      </c>
      <c r="M216" s="2">
        <v>15.4</v>
      </c>
      <c r="N216" s="2">
        <v>14.8</v>
      </c>
      <c r="O216" s="2">
        <v>3.2</v>
      </c>
      <c r="P216" s="2">
        <v>2.68</v>
      </c>
      <c r="Q216" s="2">
        <v>15.079999999999998</v>
      </c>
      <c r="R216" s="2">
        <v>14.679999999999998</v>
      </c>
      <c r="S216" s="2">
        <v>2.94</v>
      </c>
      <c r="T216" s="2">
        <v>2.8</v>
      </c>
      <c r="U216" s="2"/>
      <c r="V216" s="2"/>
      <c r="W216" s="2"/>
      <c r="X216" s="2"/>
      <c r="Y216" s="2">
        <v>0.13999999999999999</v>
      </c>
      <c r="Z216" s="2">
        <v>0.16</v>
      </c>
      <c r="AA216" s="2">
        <v>16.98</v>
      </c>
      <c r="AB216" s="2">
        <v>3.6800000000000006</v>
      </c>
      <c r="AC216" s="2">
        <v>0.21757427962264683</v>
      </c>
      <c r="AD216" s="2">
        <v>4.7200000000000006</v>
      </c>
      <c r="AE216" s="2">
        <v>12.260000000000002</v>
      </c>
      <c r="AF216" s="2">
        <v>6.4</v>
      </c>
      <c r="AG216" s="2">
        <v>2.54</v>
      </c>
      <c r="AH216" s="2">
        <v>6.9800000000000013</v>
      </c>
      <c r="AI216" s="2">
        <v>1.94</v>
      </c>
      <c r="AJ216" s="2">
        <v>5.9</v>
      </c>
      <c r="AK216" s="2">
        <v>2.7800000000000002</v>
      </c>
      <c r="AL216" t="s">
        <v>42</v>
      </c>
      <c r="AM216" t="s">
        <v>42</v>
      </c>
      <c r="AN216" t="s">
        <v>71</v>
      </c>
      <c r="AO216" t="s">
        <v>41</v>
      </c>
      <c r="AP216" t="s">
        <v>41</v>
      </c>
      <c r="AQ216" t="s">
        <v>42</v>
      </c>
      <c r="AR216" t="s">
        <v>42</v>
      </c>
      <c r="AS216" t="s">
        <v>42</v>
      </c>
    </row>
    <row r="217" spans="1:45">
      <c r="A217" t="s">
        <v>36</v>
      </c>
      <c r="B217" s="1" t="s">
        <v>602</v>
      </c>
      <c r="C217" t="s">
        <v>79</v>
      </c>
      <c r="D217" s="3">
        <v>50.145063</v>
      </c>
      <c r="E217" s="3">
        <v>130.16470200000001</v>
      </c>
      <c r="F217">
        <v>285</v>
      </c>
      <c r="G217" s="23">
        <v>48.517401437827388</v>
      </c>
      <c r="H217">
        <v>76.053225371997286</v>
      </c>
      <c r="I217">
        <v>49.077570072786699</v>
      </c>
      <c r="J217" s="3">
        <v>-138.61902640289358</v>
      </c>
      <c r="K217">
        <v>1.2514065873914153</v>
      </c>
      <c r="L217">
        <v>602.01649627833444</v>
      </c>
      <c r="M217" s="2">
        <v>14.88</v>
      </c>
      <c r="N217" s="2">
        <v>15.12</v>
      </c>
      <c r="O217" s="2">
        <v>3.7399999999999998</v>
      </c>
      <c r="P217" s="2">
        <v>3.6799999999999997</v>
      </c>
      <c r="Q217" s="2">
        <v>14.839999999999998</v>
      </c>
      <c r="R217" s="2">
        <v>14.88</v>
      </c>
      <c r="S217" s="2">
        <v>3.5</v>
      </c>
      <c r="T217" s="2">
        <v>3.4199999999999995</v>
      </c>
      <c r="U217" s="2"/>
      <c r="V217" s="2"/>
      <c r="W217" s="2"/>
      <c r="X217" s="2"/>
      <c r="Y217" s="2">
        <v>0.51999999999999991</v>
      </c>
      <c r="Z217" s="2">
        <v>0.24</v>
      </c>
      <c r="AA217" s="2">
        <v>15.639999999999997</v>
      </c>
      <c r="AB217" s="2">
        <v>3.84</v>
      </c>
      <c r="AC217" s="2">
        <v>0.24642728570702799</v>
      </c>
      <c r="AD217" s="2">
        <v>4.7200000000000006</v>
      </c>
      <c r="AE217" s="2">
        <v>10.92</v>
      </c>
      <c r="AF217" s="2">
        <v>7.94</v>
      </c>
      <c r="AG217" s="2">
        <v>2.54</v>
      </c>
      <c r="AH217" s="2">
        <v>5.7799999999999994</v>
      </c>
      <c r="AI217" s="2">
        <v>1.8399999999999999</v>
      </c>
      <c r="AJ217" s="2">
        <v>6.6599999999999993</v>
      </c>
      <c r="AK217" s="2">
        <v>3.5599999999999996</v>
      </c>
      <c r="AL217" t="s">
        <v>42</v>
      </c>
      <c r="AM217" t="s">
        <v>42</v>
      </c>
      <c r="AN217" t="s">
        <v>71</v>
      </c>
      <c r="AO217" t="s">
        <v>41</v>
      </c>
      <c r="AP217" t="s">
        <v>41</v>
      </c>
      <c r="AQ217" t="s">
        <v>42</v>
      </c>
      <c r="AR217" t="s">
        <v>42</v>
      </c>
      <c r="AS217" t="s">
        <v>42</v>
      </c>
    </row>
    <row r="218" spans="1:45">
      <c r="A218" t="s">
        <v>36</v>
      </c>
      <c r="B218" s="1" t="s">
        <v>603</v>
      </c>
      <c r="C218" t="s">
        <v>79</v>
      </c>
      <c r="D218" s="3">
        <v>50.145063</v>
      </c>
      <c r="E218" s="3">
        <v>130.16470200000001</v>
      </c>
      <c r="F218">
        <v>285</v>
      </c>
      <c r="G218" s="23">
        <v>48.517401437827388</v>
      </c>
      <c r="H218">
        <v>76.053225371997286</v>
      </c>
      <c r="I218">
        <v>49.077570072786699</v>
      </c>
      <c r="J218" s="3">
        <v>-138.61902640289358</v>
      </c>
      <c r="K218">
        <v>1.2514065873914153</v>
      </c>
      <c r="L218">
        <v>602.01649627833444</v>
      </c>
      <c r="M218" s="2">
        <v>14.66</v>
      </c>
      <c r="N218" s="2">
        <v>14.839999999999998</v>
      </c>
      <c r="O218" s="2">
        <v>3.38</v>
      </c>
      <c r="P218" s="2">
        <v>3.3</v>
      </c>
      <c r="Q218" s="2">
        <v>14.86</v>
      </c>
      <c r="R218" s="2">
        <v>15.48</v>
      </c>
      <c r="S218" s="2">
        <v>3.2599999999999993</v>
      </c>
      <c r="T218" s="2">
        <v>3.2399999999999998</v>
      </c>
      <c r="U218" s="2"/>
      <c r="V218" s="2"/>
      <c r="W218" s="2"/>
      <c r="X218" s="2"/>
      <c r="Y218" s="2">
        <v>0.22000000000000003</v>
      </c>
      <c r="Z218" s="2">
        <v>0.26</v>
      </c>
      <c r="AA218" s="2">
        <v>16.96</v>
      </c>
      <c r="AB218" s="2">
        <v>4.0200000000000005</v>
      </c>
      <c r="AC218" s="2">
        <v>0.23701448307323333</v>
      </c>
      <c r="AD218" s="2">
        <v>5.3</v>
      </c>
      <c r="AE218" s="2">
        <v>11.66</v>
      </c>
      <c r="AF218" s="2">
        <v>11.180000000000001</v>
      </c>
      <c r="AG218" s="2">
        <v>2.6600000000000006</v>
      </c>
      <c r="AH218" s="2">
        <v>5.0600000000000005</v>
      </c>
      <c r="AI218" s="2">
        <v>1.8800000000000001</v>
      </c>
      <c r="AJ218" s="2">
        <v>5.44</v>
      </c>
      <c r="AK218" s="2">
        <v>3.1</v>
      </c>
      <c r="AL218" t="s">
        <v>42</v>
      </c>
      <c r="AM218" t="s">
        <v>42</v>
      </c>
      <c r="AN218" t="s">
        <v>71</v>
      </c>
      <c r="AO218" t="s">
        <v>41</v>
      </c>
      <c r="AP218" t="s">
        <v>41</v>
      </c>
      <c r="AQ218" t="s">
        <v>42</v>
      </c>
      <c r="AR218" t="s">
        <v>42</v>
      </c>
      <c r="AS218" t="s">
        <v>42</v>
      </c>
    </row>
    <row r="219" spans="1:45">
      <c r="A219" t="s">
        <v>36</v>
      </c>
      <c r="B219" s="1" t="s">
        <v>604</v>
      </c>
      <c r="C219" t="s">
        <v>79</v>
      </c>
      <c r="D219" s="3">
        <v>50.145063</v>
      </c>
      <c r="E219" s="3">
        <v>130.16470200000001</v>
      </c>
      <c r="F219">
        <v>285</v>
      </c>
      <c r="G219" s="23">
        <v>48.517401437827388</v>
      </c>
      <c r="H219">
        <v>76.053225371997286</v>
      </c>
      <c r="I219">
        <v>49.077570072786699</v>
      </c>
      <c r="J219" s="3">
        <v>-138.61902640289358</v>
      </c>
      <c r="K219">
        <v>1.2514065873914153</v>
      </c>
      <c r="L219">
        <v>602.01649627833444</v>
      </c>
      <c r="M219" s="2">
        <v>14.2</v>
      </c>
      <c r="N219" s="2">
        <v>15.1</v>
      </c>
      <c r="O219" s="2">
        <v>4.3400000000000007</v>
      </c>
      <c r="P219" s="2">
        <v>4.2200000000000006</v>
      </c>
      <c r="Q219" s="2">
        <v>14.379999999999999</v>
      </c>
      <c r="R219" s="2">
        <v>14.540000000000001</v>
      </c>
      <c r="S219" s="2">
        <v>4.0999999999999996</v>
      </c>
      <c r="T219" s="2">
        <v>3.7399999999999998</v>
      </c>
      <c r="U219" s="2"/>
      <c r="V219" s="2"/>
      <c r="W219" s="2"/>
      <c r="X219" s="2"/>
      <c r="Y219" s="2">
        <v>0.52</v>
      </c>
      <c r="Z219" s="2">
        <v>0.33999999999999997</v>
      </c>
      <c r="AA219" s="2">
        <v>16.22</v>
      </c>
      <c r="AB219" s="2">
        <v>4.38</v>
      </c>
      <c r="AC219" s="2">
        <v>0.27237862634282067</v>
      </c>
      <c r="AD219" s="2">
        <v>4.4799999999999995</v>
      </c>
      <c r="AE219" s="2">
        <v>11.739999999999998</v>
      </c>
      <c r="AF219" s="2">
        <v>9</v>
      </c>
      <c r="AG219" s="2">
        <v>2.8200000000000003</v>
      </c>
      <c r="AH219" s="2">
        <v>6.3199999999999994</v>
      </c>
      <c r="AI219" s="2">
        <v>2.1800000000000002</v>
      </c>
      <c r="AJ219" s="2">
        <v>6.7</v>
      </c>
      <c r="AK219" s="2">
        <v>3.3200000000000003</v>
      </c>
      <c r="AL219" t="s">
        <v>42</v>
      </c>
      <c r="AM219" t="s">
        <v>42</v>
      </c>
      <c r="AN219" t="s">
        <v>71</v>
      </c>
      <c r="AO219" t="s">
        <v>41</v>
      </c>
      <c r="AP219" t="s">
        <v>41</v>
      </c>
      <c r="AQ219" t="s">
        <v>42</v>
      </c>
      <c r="AR219" t="s">
        <v>42</v>
      </c>
      <c r="AS219" t="s">
        <v>42</v>
      </c>
    </row>
    <row r="220" spans="1:45">
      <c r="A220" t="s">
        <v>36</v>
      </c>
      <c r="B220" s="1" t="s">
        <v>605</v>
      </c>
      <c r="C220" t="s">
        <v>79</v>
      </c>
      <c r="D220" s="3">
        <v>50.145063</v>
      </c>
      <c r="E220" s="3">
        <v>130.16470200000001</v>
      </c>
      <c r="F220">
        <v>285</v>
      </c>
      <c r="G220" s="23">
        <v>48.517401437827388</v>
      </c>
      <c r="H220">
        <v>76.053225371997286</v>
      </c>
      <c r="I220">
        <v>49.077570072786699</v>
      </c>
      <c r="J220" s="3">
        <v>-138.61902640289358</v>
      </c>
      <c r="K220">
        <v>1.2514065873914153</v>
      </c>
      <c r="L220">
        <v>602.01649627833444</v>
      </c>
      <c r="M220" s="2">
        <v>14.040000000000001</v>
      </c>
      <c r="N220" s="2">
        <v>14.02</v>
      </c>
      <c r="O220" s="2">
        <v>3.9</v>
      </c>
      <c r="P220" s="2">
        <v>3.7800000000000002</v>
      </c>
      <c r="Q220" s="2">
        <v>14.080000000000002</v>
      </c>
      <c r="R220" s="2">
        <v>14.12</v>
      </c>
      <c r="S220" s="2">
        <v>3.4199999999999995</v>
      </c>
      <c r="T220" s="2">
        <v>3.54</v>
      </c>
      <c r="U220" s="2"/>
      <c r="V220" s="2"/>
      <c r="W220" s="2"/>
      <c r="X220" s="2"/>
      <c r="Y220" s="2">
        <v>0.53999999999999992</v>
      </c>
      <c r="Z220" s="2">
        <v>0.38</v>
      </c>
      <c r="AA220" s="2">
        <v>14.040000000000001</v>
      </c>
      <c r="AB220" s="2">
        <v>4.0599999999999996</v>
      </c>
      <c r="AC220" s="2">
        <v>0.29111326843816404</v>
      </c>
      <c r="AD220" s="2">
        <v>4.4000000000000004</v>
      </c>
      <c r="AE220" s="2">
        <v>9.64</v>
      </c>
      <c r="AF220" s="2">
        <v>7.1399999999999988</v>
      </c>
      <c r="AG220" s="2">
        <v>2.06</v>
      </c>
      <c r="AH220" s="2">
        <v>5.3</v>
      </c>
      <c r="AI220" s="2">
        <v>1.8000000000000003</v>
      </c>
      <c r="AJ220" s="2">
        <v>5.48</v>
      </c>
      <c r="AK220" s="2">
        <v>3.12</v>
      </c>
      <c r="AL220" t="s">
        <v>42</v>
      </c>
      <c r="AM220" t="s">
        <v>42</v>
      </c>
      <c r="AN220" t="s">
        <v>71</v>
      </c>
      <c r="AO220" t="s">
        <v>41</v>
      </c>
      <c r="AP220" t="s">
        <v>41</v>
      </c>
      <c r="AQ220" t="s">
        <v>42</v>
      </c>
      <c r="AR220" t="s">
        <v>42</v>
      </c>
      <c r="AS220" t="s">
        <v>42</v>
      </c>
    </row>
    <row r="221" spans="1:45">
      <c r="A221" t="s">
        <v>36</v>
      </c>
      <c r="B221" s="1" t="s">
        <v>606</v>
      </c>
      <c r="C221" t="s">
        <v>79</v>
      </c>
      <c r="D221" s="3">
        <v>50.145063</v>
      </c>
      <c r="E221" s="3">
        <v>130.16470200000001</v>
      </c>
      <c r="F221">
        <v>285</v>
      </c>
      <c r="G221" s="23">
        <v>48.517401437827388</v>
      </c>
      <c r="H221">
        <v>76.053225371997286</v>
      </c>
      <c r="I221">
        <v>49.077570072786699</v>
      </c>
      <c r="J221" s="3">
        <v>-138.61902640289358</v>
      </c>
      <c r="K221">
        <v>1.2514065873914153</v>
      </c>
      <c r="L221">
        <v>602.01649627833444</v>
      </c>
      <c r="M221" s="2">
        <v>13.220000000000002</v>
      </c>
      <c r="N221" s="2">
        <v>13.540000000000001</v>
      </c>
      <c r="O221" s="2">
        <v>3.0000000000000004</v>
      </c>
      <c r="P221" s="2">
        <v>3.3600000000000003</v>
      </c>
      <c r="Q221" s="2">
        <v>13.179999999999998</v>
      </c>
      <c r="R221" s="2">
        <v>13.34</v>
      </c>
      <c r="S221" s="2">
        <v>3.0599999999999996</v>
      </c>
      <c r="T221" s="2">
        <v>3.08</v>
      </c>
      <c r="U221" s="2"/>
      <c r="V221" s="2"/>
      <c r="W221" s="2"/>
      <c r="X221" s="2"/>
      <c r="Y221" s="2">
        <v>0.16</v>
      </c>
      <c r="Z221" s="2">
        <v>0.26</v>
      </c>
      <c r="AA221" s="2">
        <v>15.2</v>
      </c>
      <c r="AB221" s="2">
        <v>4</v>
      </c>
      <c r="AC221" s="2">
        <v>0.26313488153882242</v>
      </c>
      <c r="AD221" s="2">
        <v>4.5</v>
      </c>
      <c r="AE221" s="2">
        <v>10.7</v>
      </c>
      <c r="AF221" s="2">
        <v>8.42</v>
      </c>
      <c r="AG221" s="2">
        <v>2.2200000000000002</v>
      </c>
      <c r="AH221" s="2">
        <v>6.76</v>
      </c>
      <c r="AI221" s="2">
        <v>1.8399999999999999</v>
      </c>
      <c r="AJ221" s="2">
        <v>6.5400000000000009</v>
      </c>
      <c r="AK221" s="2">
        <v>3.3200000000000003</v>
      </c>
      <c r="AL221" t="s">
        <v>42</v>
      </c>
      <c r="AM221" t="s">
        <v>42</v>
      </c>
      <c r="AN221" t="s">
        <v>71</v>
      </c>
      <c r="AO221" t="s">
        <v>41</v>
      </c>
      <c r="AP221" t="s">
        <v>41</v>
      </c>
      <c r="AQ221" t="s">
        <v>42</v>
      </c>
      <c r="AR221" t="s">
        <v>42</v>
      </c>
      <c r="AS221" t="s">
        <v>42</v>
      </c>
    </row>
    <row r="222" spans="1:45">
      <c r="A222" t="s">
        <v>36</v>
      </c>
      <c r="B222" s="1" t="s">
        <v>607</v>
      </c>
      <c r="C222" t="s">
        <v>79</v>
      </c>
      <c r="D222" s="3">
        <v>50.145063</v>
      </c>
      <c r="E222" s="3">
        <v>130.16470200000001</v>
      </c>
      <c r="F222">
        <v>285</v>
      </c>
      <c r="G222" s="23">
        <v>48.517401437827388</v>
      </c>
      <c r="H222">
        <v>76.053225371997286</v>
      </c>
      <c r="I222">
        <v>49.077570072786699</v>
      </c>
      <c r="J222" s="3">
        <v>-138.61902640289358</v>
      </c>
      <c r="K222">
        <v>1.2514065873914153</v>
      </c>
      <c r="L222">
        <v>602.01649627833444</v>
      </c>
      <c r="M222" s="2">
        <v>16.720000000000002</v>
      </c>
      <c r="N222" s="2">
        <v>16.740000000000002</v>
      </c>
      <c r="O222" s="2">
        <v>4.24</v>
      </c>
      <c r="P222" s="2">
        <v>4.1599999999999993</v>
      </c>
      <c r="Q222" s="2">
        <v>16.14</v>
      </c>
      <c r="R222" s="2">
        <v>16.100000000000001</v>
      </c>
      <c r="S222" s="2">
        <v>4.04</v>
      </c>
      <c r="T222" s="2">
        <v>3.9</v>
      </c>
      <c r="U222" s="2"/>
      <c r="V222" s="2"/>
      <c r="W222" s="2"/>
      <c r="X222" s="2"/>
      <c r="Y222" s="2">
        <v>0.27999999999999997</v>
      </c>
      <c r="Z222" s="2">
        <v>0.24</v>
      </c>
      <c r="AA222" s="2">
        <v>16.939999999999998</v>
      </c>
      <c r="AB222" s="2">
        <v>4.5600000000000005</v>
      </c>
      <c r="AC222" s="2">
        <v>0.26918197161275093</v>
      </c>
      <c r="AD222" s="2">
        <v>4.42</v>
      </c>
      <c r="AE222" s="2">
        <v>12.52</v>
      </c>
      <c r="AF222" s="2">
        <v>9.7799999999999994</v>
      </c>
      <c r="AG222" s="2">
        <v>2.38</v>
      </c>
      <c r="AH222" s="2">
        <v>4.34</v>
      </c>
      <c r="AI222" s="2">
        <v>1.34</v>
      </c>
      <c r="AJ222" s="2">
        <v>4.8</v>
      </c>
      <c r="AK222" s="2">
        <v>2.3600000000000003</v>
      </c>
      <c r="AL222" t="s">
        <v>42</v>
      </c>
      <c r="AM222" t="s">
        <v>42</v>
      </c>
      <c r="AN222" t="s">
        <v>71</v>
      </c>
      <c r="AO222" t="s">
        <v>44</v>
      </c>
      <c r="AP222" t="s">
        <v>71</v>
      </c>
      <c r="AQ222" t="s">
        <v>71</v>
      </c>
      <c r="AR222" t="s">
        <v>71</v>
      </c>
      <c r="AS222" t="s">
        <v>42</v>
      </c>
    </row>
    <row r="223" spans="1:45">
      <c r="A223" t="s">
        <v>36</v>
      </c>
      <c r="B223" s="1" t="s">
        <v>608</v>
      </c>
      <c r="C223" t="s">
        <v>84</v>
      </c>
      <c r="D223" s="3">
        <v>55.361013999999997</v>
      </c>
      <c r="E223" s="3">
        <v>124.544122</v>
      </c>
      <c r="F223">
        <v>591</v>
      </c>
      <c r="G223">
        <v>49.308962270101276</v>
      </c>
      <c r="H223">
        <v>86.85334393307464</v>
      </c>
      <c r="I223" s="23">
        <v>29.727202030523269</v>
      </c>
      <c r="J223" s="3">
        <v>-173.98295759433046</v>
      </c>
      <c r="K223">
        <v>1.0115868819007179</v>
      </c>
      <c r="L223">
        <v>484.51291718755942</v>
      </c>
      <c r="M223" s="2">
        <v>16.3</v>
      </c>
      <c r="N223" s="2">
        <v>16.2</v>
      </c>
      <c r="O223" s="2">
        <v>5.12</v>
      </c>
      <c r="P223" s="2">
        <v>5.0600000000000005</v>
      </c>
      <c r="Q223" s="2">
        <v>16.5</v>
      </c>
      <c r="R223" s="2">
        <v>17.119999999999997</v>
      </c>
      <c r="S223" s="2">
        <v>4.58</v>
      </c>
      <c r="T223" s="2">
        <v>4.7799999999999994</v>
      </c>
      <c r="U223" s="2"/>
      <c r="V223" s="2"/>
      <c r="W223" s="2"/>
      <c r="X223" s="2"/>
      <c r="Y223" s="2">
        <v>0.54</v>
      </c>
      <c r="Z223" s="2">
        <v>0.44000000000000006</v>
      </c>
      <c r="AA223" s="2">
        <v>16.939999999999998</v>
      </c>
      <c r="AB223" s="2">
        <v>5.1599999999999993</v>
      </c>
      <c r="AC223" s="2">
        <v>0.30457669452293668</v>
      </c>
      <c r="AD223" s="2">
        <v>5.64</v>
      </c>
      <c r="AE223" s="2">
        <v>11.3</v>
      </c>
      <c r="AF223" s="2">
        <v>16.66</v>
      </c>
      <c r="AG223" s="2">
        <v>2.6800000000000006</v>
      </c>
      <c r="AH223" s="2">
        <v>4.6800000000000006</v>
      </c>
      <c r="AI223" s="2">
        <v>1.78</v>
      </c>
      <c r="AJ223" s="2">
        <v>5.56</v>
      </c>
      <c r="AK223" s="2">
        <v>3.2199999999999998</v>
      </c>
      <c r="AL223" t="s">
        <v>42</v>
      </c>
      <c r="AM223" t="s">
        <v>42</v>
      </c>
      <c r="AN223" t="s">
        <v>42</v>
      </c>
      <c r="AO223" t="s">
        <v>44</v>
      </c>
      <c r="AP223" t="s">
        <v>42</v>
      </c>
      <c r="AQ223" t="s">
        <v>42</v>
      </c>
      <c r="AR223" t="s">
        <v>42</v>
      </c>
      <c r="AS223" t="s">
        <v>42</v>
      </c>
    </row>
    <row r="224" spans="1:45">
      <c r="A224" t="s">
        <v>36</v>
      </c>
      <c r="B224" s="1" t="s">
        <v>609</v>
      </c>
      <c r="C224" t="s">
        <v>84</v>
      </c>
      <c r="D224" s="3">
        <v>55.361013999999997</v>
      </c>
      <c r="E224" s="3">
        <v>124.544122</v>
      </c>
      <c r="F224">
        <v>591</v>
      </c>
      <c r="G224">
        <v>49.308962270101276</v>
      </c>
      <c r="H224">
        <v>86.85334393307464</v>
      </c>
      <c r="I224" s="23">
        <v>29.727202030523269</v>
      </c>
      <c r="J224" s="3">
        <v>-173.98295759433046</v>
      </c>
      <c r="K224">
        <v>1.0115868819007179</v>
      </c>
      <c r="L224">
        <v>484.51291718755942</v>
      </c>
      <c r="M224" s="2">
        <v>16.86</v>
      </c>
      <c r="N224" s="2">
        <v>16.46</v>
      </c>
      <c r="O224" s="2">
        <v>5.16</v>
      </c>
      <c r="P224" s="2">
        <v>5.0000000000000009</v>
      </c>
      <c r="Q224" s="2">
        <v>16.259999999999998</v>
      </c>
      <c r="R224" s="2">
        <v>16.380000000000003</v>
      </c>
      <c r="S224" s="2">
        <v>4.68</v>
      </c>
      <c r="T224" s="2">
        <v>4.5599999999999996</v>
      </c>
      <c r="U224" s="2"/>
      <c r="V224" s="2"/>
      <c r="W224" s="2"/>
      <c r="X224" s="2"/>
      <c r="Y224" s="2">
        <v>0.31999999999999995</v>
      </c>
      <c r="Z224" s="2">
        <v>0.32</v>
      </c>
      <c r="AA224" s="2">
        <v>17.28</v>
      </c>
      <c r="AB224" s="2">
        <v>5.36</v>
      </c>
      <c r="AC224" s="2">
        <v>0.31045750370074549</v>
      </c>
      <c r="AD224" s="2">
        <v>5.6</v>
      </c>
      <c r="AE224" s="2">
        <v>11.680000000000001</v>
      </c>
      <c r="AF224" s="2">
        <v>14.719999999999999</v>
      </c>
      <c r="AG224" s="2">
        <v>2.6</v>
      </c>
      <c r="AH224" s="2">
        <v>4.66</v>
      </c>
      <c r="AI224" s="2">
        <v>1.7399999999999998</v>
      </c>
      <c r="AJ224" s="2">
        <v>5.34</v>
      </c>
      <c r="AK224" s="2">
        <v>3.4</v>
      </c>
      <c r="AL224" t="s">
        <v>42</v>
      </c>
      <c r="AM224" t="s">
        <v>42</v>
      </c>
      <c r="AN224" t="s">
        <v>42</v>
      </c>
      <c r="AO224" t="s">
        <v>44</v>
      </c>
      <c r="AP224" t="s">
        <v>42</v>
      </c>
      <c r="AQ224" t="s">
        <v>42</v>
      </c>
      <c r="AR224" t="s">
        <v>42</v>
      </c>
      <c r="AS224" t="s">
        <v>42</v>
      </c>
    </row>
    <row r="225" spans="1:45">
      <c r="A225" t="s">
        <v>36</v>
      </c>
      <c r="B225" s="1" t="s">
        <v>610</v>
      </c>
      <c r="C225" t="s">
        <v>84</v>
      </c>
      <c r="D225" s="3">
        <v>55.361013999999997</v>
      </c>
      <c r="E225" s="3">
        <v>124.544122</v>
      </c>
      <c r="F225">
        <v>591</v>
      </c>
      <c r="G225">
        <v>49.308962270101276</v>
      </c>
      <c r="H225">
        <v>86.85334393307464</v>
      </c>
      <c r="I225" s="23">
        <v>29.727202030523269</v>
      </c>
      <c r="J225" s="3">
        <v>-173.98295759433046</v>
      </c>
      <c r="K225">
        <v>1.0115868819007179</v>
      </c>
      <c r="L225">
        <v>484.51291718755942</v>
      </c>
      <c r="M225" s="2">
        <v>19.72</v>
      </c>
      <c r="N225" s="2">
        <v>19.880000000000003</v>
      </c>
      <c r="O225" s="2">
        <v>5.9</v>
      </c>
      <c r="P225" s="2">
        <v>6</v>
      </c>
      <c r="Q225" s="2">
        <v>19.199999999999996</v>
      </c>
      <c r="R225" s="2">
        <v>19.479999999999997</v>
      </c>
      <c r="S225" s="2">
        <v>5.26</v>
      </c>
      <c r="T225" s="2">
        <v>5.1400000000000006</v>
      </c>
      <c r="U225" s="2"/>
      <c r="V225" s="2"/>
      <c r="W225" s="2"/>
      <c r="X225" s="2"/>
      <c r="Y225" s="2">
        <v>0.5</v>
      </c>
      <c r="Z225" s="2">
        <v>0.52</v>
      </c>
      <c r="AA225" s="2">
        <v>19.619999999999997</v>
      </c>
      <c r="AB225" s="2">
        <v>5.9399999999999995</v>
      </c>
      <c r="AC225" s="2">
        <v>0.30334003226351408</v>
      </c>
      <c r="AD225" s="2">
        <v>6.2799999999999994</v>
      </c>
      <c r="AE225" s="2">
        <v>13.34</v>
      </c>
      <c r="AF225" s="2">
        <v>17.899999999999999</v>
      </c>
      <c r="AG225" s="2">
        <v>3.0999999999999996</v>
      </c>
      <c r="AH225" s="2">
        <v>5.0000000000000009</v>
      </c>
      <c r="AI225" s="2">
        <v>1.8</v>
      </c>
      <c r="AJ225" s="2">
        <v>5.64</v>
      </c>
      <c r="AK225" s="2">
        <v>3.5799999999999996</v>
      </c>
      <c r="AL225" t="s">
        <v>42</v>
      </c>
      <c r="AM225" t="s">
        <v>42</v>
      </c>
      <c r="AN225" t="s">
        <v>42</v>
      </c>
      <c r="AO225" t="s">
        <v>44</v>
      </c>
      <c r="AP225" t="s">
        <v>42</v>
      </c>
      <c r="AQ225" t="s">
        <v>42</v>
      </c>
      <c r="AR225" t="s">
        <v>42</v>
      </c>
      <c r="AS225" t="s">
        <v>42</v>
      </c>
    </row>
    <row r="226" spans="1:45">
      <c r="A226" t="s">
        <v>36</v>
      </c>
      <c r="B226" s="1" t="s">
        <v>611</v>
      </c>
      <c r="C226" t="s">
        <v>84</v>
      </c>
      <c r="D226" s="3">
        <v>55.361013999999997</v>
      </c>
      <c r="E226" s="3">
        <v>124.544122</v>
      </c>
      <c r="F226">
        <v>591</v>
      </c>
      <c r="G226">
        <v>49.308962270101276</v>
      </c>
      <c r="H226">
        <v>86.85334393307464</v>
      </c>
      <c r="I226" s="23">
        <v>29.727202030523269</v>
      </c>
      <c r="J226" s="3">
        <v>-173.98295759433046</v>
      </c>
      <c r="K226">
        <v>1.0115868819007179</v>
      </c>
      <c r="L226">
        <v>484.51291718755942</v>
      </c>
      <c r="M226" s="2">
        <v>15.4</v>
      </c>
      <c r="N226" s="2">
        <v>15.16</v>
      </c>
      <c r="O226" s="2">
        <v>4.7</v>
      </c>
      <c r="P226" s="2">
        <v>4.82</v>
      </c>
      <c r="Q226" s="2">
        <v>14.979999999999999</v>
      </c>
      <c r="R226" s="2">
        <v>15.319999999999999</v>
      </c>
      <c r="S226" s="2">
        <v>4.1999999999999993</v>
      </c>
      <c r="T226" s="2">
        <v>4.2399999999999993</v>
      </c>
      <c r="U226" s="2"/>
      <c r="V226" s="2"/>
      <c r="W226" s="2"/>
      <c r="X226" s="2"/>
      <c r="Y226" s="2">
        <v>0.38</v>
      </c>
      <c r="Z226" s="2">
        <v>0.42000000000000004</v>
      </c>
      <c r="AA226" s="2">
        <v>15.800000000000002</v>
      </c>
      <c r="AB226" s="2">
        <v>4.82</v>
      </c>
      <c r="AC226" s="2">
        <v>0.30479678222281426</v>
      </c>
      <c r="AD226" s="2">
        <v>4.9799999999999995</v>
      </c>
      <c r="AE226" s="2">
        <v>10.820000000000002</v>
      </c>
      <c r="AF226" s="2">
        <v>14.180000000000001</v>
      </c>
      <c r="AG226" s="2">
        <v>2.2199999999999998</v>
      </c>
      <c r="AH226" s="2">
        <v>5.5600000000000005</v>
      </c>
      <c r="AI226" s="2">
        <v>2.1800000000000002</v>
      </c>
      <c r="AJ226" s="2">
        <v>5.58</v>
      </c>
      <c r="AK226" s="2">
        <v>3.34</v>
      </c>
      <c r="AL226" t="s">
        <v>42</v>
      </c>
      <c r="AM226" t="s">
        <v>42</v>
      </c>
      <c r="AN226" t="s">
        <v>42</v>
      </c>
      <c r="AO226" t="s">
        <v>44</v>
      </c>
      <c r="AP226" t="s">
        <v>42</v>
      </c>
      <c r="AQ226" t="s">
        <v>42</v>
      </c>
      <c r="AR226" t="s">
        <v>42</v>
      </c>
      <c r="AS226" t="s">
        <v>42</v>
      </c>
    </row>
    <row r="227" spans="1:45">
      <c r="A227" t="s">
        <v>36</v>
      </c>
      <c r="B227" s="1" t="s">
        <v>612</v>
      </c>
      <c r="C227" t="s">
        <v>84</v>
      </c>
      <c r="D227" s="3">
        <v>55.361013999999997</v>
      </c>
      <c r="E227" s="3">
        <v>124.544122</v>
      </c>
      <c r="F227">
        <v>591</v>
      </c>
      <c r="G227">
        <v>49.308962270101276</v>
      </c>
      <c r="H227">
        <v>86.85334393307464</v>
      </c>
      <c r="I227" s="23">
        <v>29.727202030523269</v>
      </c>
      <c r="J227" s="3">
        <v>-173.98295759433046</v>
      </c>
      <c r="K227">
        <v>1.0115868819007179</v>
      </c>
      <c r="L227">
        <v>484.51291718755942</v>
      </c>
      <c r="M227" s="2">
        <v>13.86</v>
      </c>
      <c r="N227" s="2">
        <v>14.719999999999999</v>
      </c>
      <c r="O227" s="2">
        <v>4.12</v>
      </c>
      <c r="P227" s="2">
        <v>4.3</v>
      </c>
      <c r="Q227" s="2">
        <v>14.36</v>
      </c>
      <c r="R227" s="2">
        <v>14.38</v>
      </c>
      <c r="S227" s="2">
        <v>3.72</v>
      </c>
      <c r="T227" s="2">
        <v>3.78</v>
      </c>
      <c r="U227" s="2"/>
      <c r="V227" s="2"/>
      <c r="W227" s="2"/>
      <c r="X227" s="2"/>
      <c r="Y227" s="2">
        <v>0.36</v>
      </c>
      <c r="Z227" s="2">
        <v>0.26</v>
      </c>
      <c r="AA227" s="2">
        <v>16.100000000000001</v>
      </c>
      <c r="AB227" s="2">
        <v>4.7</v>
      </c>
      <c r="AC227" s="2">
        <v>0.29205712104655862</v>
      </c>
      <c r="AD227" s="2">
        <v>5.7</v>
      </c>
      <c r="AE227" s="2">
        <v>10.4</v>
      </c>
      <c r="AF227" s="2">
        <v>13.540000000000001</v>
      </c>
      <c r="AG227" s="2">
        <v>2</v>
      </c>
      <c r="AH227" s="2">
        <v>4.9000000000000004</v>
      </c>
      <c r="AI227" s="2">
        <v>1.8800000000000001</v>
      </c>
      <c r="AJ227" s="2">
        <v>5.12</v>
      </c>
      <c r="AK227" s="2">
        <v>3.0799999999999996</v>
      </c>
      <c r="AL227" t="s">
        <v>42</v>
      </c>
      <c r="AM227" t="s">
        <v>42</v>
      </c>
      <c r="AN227" t="s">
        <v>42</v>
      </c>
      <c r="AO227" t="s">
        <v>44</v>
      </c>
      <c r="AP227" t="s">
        <v>42</v>
      </c>
      <c r="AQ227" t="s">
        <v>42</v>
      </c>
      <c r="AR227" t="s">
        <v>42</v>
      </c>
      <c r="AS227" t="s">
        <v>42</v>
      </c>
    </row>
    <row r="228" spans="1:45">
      <c r="A228" t="s">
        <v>36</v>
      </c>
      <c r="B228" s="1" t="s">
        <v>613</v>
      </c>
      <c r="C228" t="s">
        <v>84</v>
      </c>
      <c r="D228" s="3">
        <v>55.361013999999997</v>
      </c>
      <c r="E228" s="3">
        <v>124.544122</v>
      </c>
      <c r="F228">
        <v>591</v>
      </c>
      <c r="G228">
        <v>49.308962270101276</v>
      </c>
      <c r="H228">
        <v>86.85334393307464</v>
      </c>
      <c r="I228" s="23">
        <v>29.727202030523269</v>
      </c>
      <c r="J228" s="3">
        <v>-173.98295759433046</v>
      </c>
      <c r="K228">
        <v>1.0115868819007179</v>
      </c>
      <c r="L228">
        <v>484.51291718755942</v>
      </c>
      <c r="M228" s="2">
        <v>13.120000000000001</v>
      </c>
      <c r="N228" s="2">
        <v>14.280000000000001</v>
      </c>
      <c r="O228" s="2">
        <v>3.8200000000000003</v>
      </c>
      <c r="P228" s="2">
        <v>4.0199999999999996</v>
      </c>
      <c r="Q228" s="2">
        <v>13.84</v>
      </c>
      <c r="R228" s="2">
        <v>14.420000000000002</v>
      </c>
      <c r="S228" s="2">
        <v>3.46</v>
      </c>
      <c r="T228" s="2">
        <v>3.7</v>
      </c>
      <c r="U228" s="2"/>
      <c r="V228" s="2"/>
      <c r="W228" s="2"/>
      <c r="X228" s="2"/>
      <c r="Y228" s="2">
        <v>0.32</v>
      </c>
      <c r="Z228" s="2">
        <v>0.34</v>
      </c>
      <c r="AA228" s="2">
        <v>15.1</v>
      </c>
      <c r="AB228" s="2">
        <v>4</v>
      </c>
      <c r="AC228" s="2">
        <v>0.26620606527297425</v>
      </c>
      <c r="AD228" s="2">
        <v>4.9799999999999995</v>
      </c>
      <c r="AE228" s="2">
        <v>10.119999999999999</v>
      </c>
      <c r="AF228" s="2">
        <v>12.86</v>
      </c>
      <c r="AG228" s="2">
        <v>2.02</v>
      </c>
      <c r="AH228" s="2">
        <v>4.9799999999999995</v>
      </c>
      <c r="AI228" s="2">
        <v>2.34</v>
      </c>
      <c r="AJ228" s="2">
        <v>5.94</v>
      </c>
      <c r="AK228" s="2">
        <v>3.56</v>
      </c>
      <c r="AL228" t="s">
        <v>42</v>
      </c>
      <c r="AM228" t="s">
        <v>42</v>
      </c>
      <c r="AN228" t="s">
        <v>42</v>
      </c>
      <c r="AO228" t="s">
        <v>44</v>
      </c>
      <c r="AP228" t="s">
        <v>42</v>
      </c>
      <c r="AQ228" t="s">
        <v>42</v>
      </c>
      <c r="AR228" t="s">
        <v>42</v>
      </c>
      <c r="AS228" t="s">
        <v>42</v>
      </c>
    </row>
    <row r="229" spans="1:45">
      <c r="A229" t="s">
        <v>36</v>
      </c>
      <c r="B229" s="1" t="s">
        <v>614</v>
      </c>
      <c r="C229" t="s">
        <v>84</v>
      </c>
      <c r="D229" s="3">
        <v>55.361013999999997</v>
      </c>
      <c r="E229" s="3">
        <v>124.544122</v>
      </c>
      <c r="F229">
        <v>591</v>
      </c>
      <c r="G229">
        <v>49.308962270101276</v>
      </c>
      <c r="H229">
        <v>86.85334393307464</v>
      </c>
      <c r="I229" s="23">
        <v>29.727202030523269</v>
      </c>
      <c r="J229" s="3">
        <v>-173.98295759433046</v>
      </c>
      <c r="K229">
        <v>1.0115868819007179</v>
      </c>
      <c r="L229">
        <v>484.51291718755942</v>
      </c>
      <c r="M229" s="2">
        <v>14.180000000000001</v>
      </c>
      <c r="N229" s="2">
        <v>14.819999999999999</v>
      </c>
      <c r="O229" s="2">
        <v>4.0199999999999996</v>
      </c>
      <c r="P229" s="2">
        <v>4.2200000000000006</v>
      </c>
      <c r="Q229" s="2">
        <v>14.719999999999999</v>
      </c>
      <c r="R229" s="2">
        <v>14.86</v>
      </c>
      <c r="S229" s="2">
        <v>3.8600000000000003</v>
      </c>
      <c r="T229" s="2">
        <v>3.94</v>
      </c>
      <c r="U229" s="2"/>
      <c r="V229" s="2"/>
      <c r="W229" s="2"/>
      <c r="X229" s="2"/>
      <c r="Y229" s="2">
        <v>0.3</v>
      </c>
      <c r="Z229" s="2">
        <v>0.38</v>
      </c>
      <c r="AA229" s="2">
        <v>15.319999999999999</v>
      </c>
      <c r="AB229" s="2">
        <v>4.32</v>
      </c>
      <c r="AC229" s="2">
        <v>0.2818153292538953</v>
      </c>
      <c r="AD229" s="2">
        <v>4.7200000000000006</v>
      </c>
      <c r="AE229" s="2">
        <v>10.6</v>
      </c>
      <c r="AF229" s="2">
        <v>12.62</v>
      </c>
      <c r="AG229" s="2">
        <v>1.9799999999999998</v>
      </c>
      <c r="AH229" s="2">
        <v>5.4799999999999995</v>
      </c>
      <c r="AI229" s="2">
        <v>2.1800000000000002</v>
      </c>
      <c r="AJ229" s="2">
        <v>5.0400000000000009</v>
      </c>
      <c r="AK229" s="2">
        <v>3.4</v>
      </c>
      <c r="AL229" t="s">
        <v>42</v>
      </c>
      <c r="AM229" t="s">
        <v>42</v>
      </c>
      <c r="AN229" t="s">
        <v>42</v>
      </c>
      <c r="AO229" t="s">
        <v>44</v>
      </c>
      <c r="AP229" t="s">
        <v>42</v>
      </c>
      <c r="AQ229" t="s">
        <v>42</v>
      </c>
      <c r="AR229" t="s">
        <v>42</v>
      </c>
      <c r="AS229" t="s">
        <v>42</v>
      </c>
    </row>
    <row r="230" spans="1:45">
      <c r="A230" t="s">
        <v>36</v>
      </c>
      <c r="B230" s="1" t="s">
        <v>615</v>
      </c>
      <c r="C230" t="s">
        <v>84</v>
      </c>
      <c r="D230" s="3">
        <v>55.361013999999997</v>
      </c>
      <c r="E230" s="3">
        <v>124.544122</v>
      </c>
      <c r="F230">
        <v>591</v>
      </c>
      <c r="G230">
        <v>49.308962270101276</v>
      </c>
      <c r="H230">
        <v>86.85334393307464</v>
      </c>
      <c r="I230" s="23">
        <v>29.727202030523269</v>
      </c>
      <c r="J230" s="3">
        <v>-173.98295759433046</v>
      </c>
      <c r="K230">
        <v>1.0115868819007179</v>
      </c>
      <c r="L230">
        <v>484.51291718755942</v>
      </c>
      <c r="M230" s="2">
        <v>14.080000000000002</v>
      </c>
      <c r="N230" s="2">
        <v>13.919999999999998</v>
      </c>
      <c r="O230" s="2">
        <v>4.18</v>
      </c>
      <c r="P230" s="2">
        <v>4.18</v>
      </c>
      <c r="Q230" s="2">
        <v>13.620000000000001</v>
      </c>
      <c r="R230" s="2">
        <v>13.780000000000001</v>
      </c>
      <c r="S230" s="2">
        <v>3.78</v>
      </c>
      <c r="T230" s="2">
        <v>3.9400000000000004</v>
      </c>
      <c r="U230" s="2"/>
      <c r="V230" s="2"/>
      <c r="W230" s="2"/>
      <c r="X230" s="2"/>
      <c r="Y230" s="2">
        <v>0.36</v>
      </c>
      <c r="Z230" s="2">
        <v>0.4</v>
      </c>
      <c r="AA230" s="2">
        <v>14.580000000000002</v>
      </c>
      <c r="AB230" s="2">
        <v>4.26</v>
      </c>
      <c r="AC230" s="2">
        <v>0.2927881296479638</v>
      </c>
      <c r="AD230" s="2">
        <v>4.3199999999999994</v>
      </c>
      <c r="AE230" s="2">
        <v>10.260000000000002</v>
      </c>
      <c r="AF230" s="2">
        <v>15.84</v>
      </c>
      <c r="AG230" s="2">
        <v>2.96</v>
      </c>
      <c r="AH230" s="2">
        <v>6.82</v>
      </c>
      <c r="AI230" s="2">
        <v>2.44</v>
      </c>
      <c r="AJ230" s="2">
        <v>5.42</v>
      </c>
      <c r="AK230" s="2">
        <v>3.22</v>
      </c>
      <c r="AL230" t="s">
        <v>42</v>
      </c>
      <c r="AM230" t="s">
        <v>42</v>
      </c>
      <c r="AN230" t="s">
        <v>42</v>
      </c>
      <c r="AO230" t="s">
        <v>44</v>
      </c>
      <c r="AP230" t="s">
        <v>42</v>
      </c>
      <c r="AQ230" t="s">
        <v>42</v>
      </c>
      <c r="AR230" t="s">
        <v>42</v>
      </c>
      <c r="AS230" t="s">
        <v>42</v>
      </c>
    </row>
    <row r="231" spans="1:45">
      <c r="A231" t="s">
        <v>36</v>
      </c>
      <c r="B231" s="1" t="s">
        <v>616</v>
      </c>
      <c r="C231" t="s">
        <v>84</v>
      </c>
      <c r="D231" s="3">
        <v>55.361013999999997</v>
      </c>
      <c r="E231" s="3">
        <v>124.544122</v>
      </c>
      <c r="F231">
        <v>591</v>
      </c>
      <c r="G231">
        <v>49.308962270101276</v>
      </c>
      <c r="H231">
        <v>86.85334393307464</v>
      </c>
      <c r="I231" s="23">
        <v>29.727202030523269</v>
      </c>
      <c r="J231" s="3">
        <v>-173.98295759433046</v>
      </c>
      <c r="K231">
        <v>1.0115868819007179</v>
      </c>
      <c r="L231">
        <v>484.51291718755942</v>
      </c>
      <c r="M231" s="2">
        <v>15.719999999999999</v>
      </c>
      <c r="N231" s="2">
        <v>15.760000000000002</v>
      </c>
      <c r="O231" s="2">
        <v>4.8</v>
      </c>
      <c r="P231" s="2">
        <v>4.62</v>
      </c>
      <c r="Q231" s="2">
        <v>15.479999999999999</v>
      </c>
      <c r="R231" s="2">
        <v>15.24</v>
      </c>
      <c r="S231" s="2">
        <v>4.08</v>
      </c>
      <c r="T231" s="2">
        <v>4.08</v>
      </c>
      <c r="U231" s="2"/>
      <c r="V231" s="2"/>
      <c r="W231" s="2"/>
      <c r="X231" s="2"/>
      <c r="Y231" s="2">
        <v>0.36</v>
      </c>
      <c r="Z231" s="2">
        <v>0.36</v>
      </c>
      <c r="AA231" s="2">
        <v>15.760000000000002</v>
      </c>
      <c r="AB231" s="2">
        <v>4.4000000000000004</v>
      </c>
      <c r="AC231" s="2">
        <v>0.28079044744637172</v>
      </c>
      <c r="AD231" s="2">
        <v>4.4999999999999991</v>
      </c>
      <c r="AE231" s="2">
        <v>11.260000000000002</v>
      </c>
      <c r="AF231" s="2">
        <v>15.420000000000002</v>
      </c>
      <c r="AG231" s="2">
        <v>2.5599999999999996</v>
      </c>
      <c r="AH231" s="2">
        <v>6.3400000000000007</v>
      </c>
      <c r="AI231" s="2">
        <v>2.84</v>
      </c>
      <c r="AJ231" s="2">
        <v>5.3600000000000012</v>
      </c>
      <c r="AK231" s="2">
        <v>3.34</v>
      </c>
      <c r="AL231" t="s">
        <v>42</v>
      </c>
      <c r="AM231" t="s">
        <v>42</v>
      </c>
      <c r="AN231" t="s">
        <v>42</v>
      </c>
      <c r="AO231" t="s">
        <v>44</v>
      </c>
      <c r="AP231" t="s">
        <v>42</v>
      </c>
      <c r="AQ231" t="s">
        <v>42</v>
      </c>
      <c r="AR231" t="s">
        <v>42</v>
      </c>
      <c r="AS231" t="s">
        <v>42</v>
      </c>
    </row>
    <row r="232" spans="1:45">
      <c r="A232" t="s">
        <v>36</v>
      </c>
      <c r="B232" s="1" t="s">
        <v>617</v>
      </c>
      <c r="C232" t="s">
        <v>84</v>
      </c>
      <c r="D232" s="3">
        <v>55.361013999999997</v>
      </c>
      <c r="E232" s="3">
        <v>124.544122</v>
      </c>
      <c r="F232">
        <v>591</v>
      </c>
      <c r="G232">
        <v>49.308962270101276</v>
      </c>
      <c r="H232">
        <v>86.85334393307464</v>
      </c>
      <c r="I232" s="23">
        <v>29.727202030523269</v>
      </c>
      <c r="J232" s="3">
        <v>-173.98295759433046</v>
      </c>
      <c r="K232">
        <v>1.0115868819007179</v>
      </c>
      <c r="L232">
        <v>484.51291718755942</v>
      </c>
      <c r="M232" s="2">
        <v>16.5</v>
      </c>
      <c r="N232" s="2">
        <v>16.599999999999998</v>
      </c>
      <c r="O232" s="2">
        <v>5.0000000000000009</v>
      </c>
      <c r="P232" s="2">
        <v>4.82</v>
      </c>
      <c r="Q232" s="2">
        <v>15.940000000000001</v>
      </c>
      <c r="R232" s="2">
        <v>16.860000000000003</v>
      </c>
      <c r="S232" s="2">
        <v>4.38</v>
      </c>
      <c r="T232" s="2">
        <v>4.38</v>
      </c>
      <c r="U232" s="2"/>
      <c r="V232" s="2"/>
      <c r="W232" s="2"/>
      <c r="X232" s="2"/>
      <c r="Y232" s="2">
        <v>0.57999999999999996</v>
      </c>
      <c r="Z232" s="2">
        <v>0.44000000000000006</v>
      </c>
      <c r="AA232" s="2">
        <v>17.32</v>
      </c>
      <c r="AB232" s="2">
        <v>4.8000000000000007</v>
      </c>
      <c r="AC232" s="2">
        <v>0.27892460283277754</v>
      </c>
      <c r="AD232" s="2">
        <v>5.32</v>
      </c>
      <c r="AE232" s="2">
        <v>12</v>
      </c>
      <c r="AF232" s="2">
        <v>16.16</v>
      </c>
      <c r="AG232" s="2">
        <v>2.82</v>
      </c>
      <c r="AH232" s="2">
        <v>6.9</v>
      </c>
      <c r="AI232" s="2">
        <v>2.8600000000000003</v>
      </c>
      <c r="AJ232" s="2">
        <v>5.9799999999999995</v>
      </c>
      <c r="AK232" s="2">
        <v>3.72</v>
      </c>
      <c r="AL232" t="s">
        <v>42</v>
      </c>
      <c r="AM232" t="s">
        <v>42</v>
      </c>
      <c r="AN232" t="s">
        <v>42</v>
      </c>
      <c r="AO232" t="s">
        <v>44</v>
      </c>
      <c r="AP232" t="s">
        <v>42</v>
      </c>
      <c r="AQ232" t="s">
        <v>42</v>
      </c>
      <c r="AR232" t="s">
        <v>42</v>
      </c>
      <c r="AS232" t="s">
        <v>42</v>
      </c>
    </row>
    <row r="233" spans="1:45">
      <c r="A233" t="s">
        <v>36</v>
      </c>
      <c r="B233" s="1" t="s">
        <v>618</v>
      </c>
      <c r="C233" t="s">
        <v>84</v>
      </c>
      <c r="D233" s="3">
        <v>55.361013999999997</v>
      </c>
      <c r="E233" s="3">
        <v>124.544122</v>
      </c>
      <c r="F233">
        <v>591</v>
      </c>
      <c r="G233">
        <v>49.308962270101276</v>
      </c>
      <c r="H233">
        <v>86.85334393307464</v>
      </c>
      <c r="I233" s="23">
        <v>29.727202030523269</v>
      </c>
      <c r="J233" s="3">
        <v>-173.98295759433046</v>
      </c>
      <c r="K233">
        <v>1.0115868819007179</v>
      </c>
      <c r="L233">
        <v>484.51291718755942</v>
      </c>
      <c r="M233" s="2">
        <v>15.220000000000002</v>
      </c>
      <c r="N233" s="2">
        <v>16.119999999999997</v>
      </c>
      <c r="O233" s="2">
        <v>4.6000000000000005</v>
      </c>
      <c r="P233" s="2">
        <v>4.6999999999999993</v>
      </c>
      <c r="Q233" s="2">
        <v>15.38</v>
      </c>
      <c r="R233" s="2">
        <v>15.780000000000001</v>
      </c>
      <c r="S233" s="2">
        <v>4.0199999999999996</v>
      </c>
      <c r="T233" s="2">
        <v>4</v>
      </c>
      <c r="U233" s="2"/>
      <c r="V233" s="2"/>
      <c r="W233" s="2"/>
      <c r="X233" s="2"/>
      <c r="Y233" s="2">
        <v>0.38</v>
      </c>
      <c r="Z233" s="2">
        <v>0.48</v>
      </c>
      <c r="AA233" s="2">
        <v>15.559999999999999</v>
      </c>
      <c r="AB233" s="2">
        <v>4.38</v>
      </c>
      <c r="AC233" s="2">
        <v>0.2820449045021704</v>
      </c>
      <c r="AD233" s="2">
        <v>5</v>
      </c>
      <c r="AE233" s="2">
        <v>10.6</v>
      </c>
      <c r="AF233" s="2">
        <v>13.860000000000003</v>
      </c>
      <c r="AG233" s="2">
        <v>2.54</v>
      </c>
      <c r="AH233" s="2">
        <v>6.26</v>
      </c>
      <c r="AI233" s="2">
        <v>2.5</v>
      </c>
      <c r="AJ233" s="2">
        <v>5.8800000000000008</v>
      </c>
      <c r="AK233" s="2">
        <v>3.22</v>
      </c>
      <c r="AL233" t="s">
        <v>42</v>
      </c>
      <c r="AM233" t="s">
        <v>42</v>
      </c>
      <c r="AN233" t="s">
        <v>42</v>
      </c>
      <c r="AO233" t="s">
        <v>44</v>
      </c>
      <c r="AP233" t="s">
        <v>42</v>
      </c>
      <c r="AQ233" t="s">
        <v>42</v>
      </c>
      <c r="AR233" t="s">
        <v>42</v>
      </c>
      <c r="AS233" t="s">
        <v>42</v>
      </c>
    </row>
    <row r="234" spans="1:45">
      <c r="A234" t="s">
        <v>36</v>
      </c>
      <c r="B234" s="1" t="s">
        <v>619</v>
      </c>
      <c r="C234" t="s">
        <v>84</v>
      </c>
      <c r="D234" s="3">
        <v>55.361013999999997</v>
      </c>
      <c r="E234" s="3">
        <v>124.544122</v>
      </c>
      <c r="F234">
        <v>591</v>
      </c>
      <c r="G234">
        <v>49.308962270101276</v>
      </c>
      <c r="H234">
        <v>86.85334393307464</v>
      </c>
      <c r="I234" s="23">
        <v>29.727202030523269</v>
      </c>
      <c r="J234" s="3">
        <v>-173.98295759433046</v>
      </c>
      <c r="K234">
        <v>1.0115868819007179</v>
      </c>
      <c r="L234">
        <v>484.51291718755942</v>
      </c>
      <c r="M234" s="2">
        <v>15.680000000000001</v>
      </c>
      <c r="N234" s="2">
        <v>16.059999999999999</v>
      </c>
      <c r="O234" s="2">
        <v>4.3600000000000003</v>
      </c>
      <c r="P234" s="2">
        <v>4.5</v>
      </c>
      <c r="Q234" s="2">
        <v>15.3</v>
      </c>
      <c r="R234" s="2">
        <v>15.720000000000002</v>
      </c>
      <c r="S234" s="2">
        <v>3.9799999999999995</v>
      </c>
      <c r="T234" s="2">
        <v>3.94</v>
      </c>
      <c r="U234" s="2"/>
      <c r="V234" s="2"/>
      <c r="W234" s="2"/>
      <c r="X234" s="2"/>
      <c r="Y234" s="2">
        <v>0.45999999999999996</v>
      </c>
      <c r="Z234" s="2">
        <v>0.34</v>
      </c>
      <c r="AA234" s="2">
        <v>16.200000000000003</v>
      </c>
      <c r="AB234" s="2">
        <v>4.38</v>
      </c>
      <c r="AC234" s="2">
        <v>0.27056516358328658</v>
      </c>
      <c r="AD234" s="2">
        <v>5.0200000000000005</v>
      </c>
      <c r="AE234" s="2">
        <v>11.179999999999998</v>
      </c>
      <c r="AF234" s="2">
        <v>15.660000000000002</v>
      </c>
      <c r="AG234" s="2">
        <v>2.6</v>
      </c>
      <c r="AH234" s="2">
        <v>5.68</v>
      </c>
      <c r="AI234" s="2">
        <v>2.3199999999999998</v>
      </c>
      <c r="AJ234" s="2">
        <v>5.92</v>
      </c>
      <c r="AK234" s="2">
        <v>3.3600000000000003</v>
      </c>
      <c r="AL234" t="s">
        <v>42</v>
      </c>
      <c r="AM234" t="s">
        <v>42</v>
      </c>
      <c r="AN234" t="s">
        <v>42</v>
      </c>
      <c r="AO234" t="s">
        <v>44</v>
      </c>
      <c r="AP234" t="s">
        <v>42</v>
      </c>
      <c r="AQ234" t="s">
        <v>42</v>
      </c>
      <c r="AR234" t="s">
        <v>42</v>
      </c>
      <c r="AS234" t="s">
        <v>42</v>
      </c>
    </row>
    <row r="235" spans="1:45">
      <c r="A235" t="s">
        <v>36</v>
      </c>
      <c r="B235" s="1" t="s">
        <v>620</v>
      </c>
      <c r="C235" t="s">
        <v>84</v>
      </c>
      <c r="D235" s="3">
        <v>55.361013999999997</v>
      </c>
      <c r="E235" s="3">
        <v>124.544122</v>
      </c>
      <c r="F235">
        <v>591</v>
      </c>
      <c r="G235">
        <v>49.308962270101276</v>
      </c>
      <c r="H235">
        <v>86.85334393307464</v>
      </c>
      <c r="I235" s="23">
        <v>29.727202030523269</v>
      </c>
      <c r="J235" s="3">
        <v>-173.98295759433046</v>
      </c>
      <c r="K235">
        <v>1.0115868819007179</v>
      </c>
      <c r="L235">
        <v>484.51291718755942</v>
      </c>
      <c r="M235" s="2">
        <v>15.620000000000001</v>
      </c>
      <c r="N235" s="2">
        <v>15.5</v>
      </c>
      <c r="O235" s="2">
        <v>4.82</v>
      </c>
      <c r="P235" s="2">
        <v>4.78</v>
      </c>
      <c r="Q235" s="2">
        <v>15.02</v>
      </c>
      <c r="R235" s="2">
        <v>15.62</v>
      </c>
      <c r="S235" s="2">
        <v>4.12</v>
      </c>
      <c r="T235" s="2">
        <v>4.2200000000000006</v>
      </c>
      <c r="U235" s="2"/>
      <c r="V235" s="2"/>
      <c r="W235" s="2"/>
      <c r="X235" s="2"/>
      <c r="Y235" s="2">
        <v>0.6</v>
      </c>
      <c r="Z235" s="2">
        <v>0.62</v>
      </c>
      <c r="AA235" s="2">
        <v>16.68</v>
      </c>
      <c r="AB235" s="2">
        <v>4.6599999999999993</v>
      </c>
      <c r="AC235" s="2">
        <v>0.27999401717751143</v>
      </c>
      <c r="AD235" s="2">
        <v>5.14</v>
      </c>
      <c r="AE235" s="2">
        <v>11.540000000000001</v>
      </c>
      <c r="AF235" s="2">
        <v>15.38</v>
      </c>
      <c r="AG235" s="2">
        <v>2.62</v>
      </c>
      <c r="AH235" s="2">
        <v>6.32</v>
      </c>
      <c r="AI235" s="2">
        <v>2.3600000000000003</v>
      </c>
      <c r="AJ235" s="2">
        <v>6.6</v>
      </c>
      <c r="AK235" s="2">
        <v>3.4799999999999995</v>
      </c>
      <c r="AL235" t="s">
        <v>42</v>
      </c>
      <c r="AM235" t="s">
        <v>42</v>
      </c>
      <c r="AN235" t="s">
        <v>42</v>
      </c>
      <c r="AO235" t="s">
        <v>44</v>
      </c>
      <c r="AP235" t="s">
        <v>42</v>
      </c>
      <c r="AQ235" t="s">
        <v>42</v>
      </c>
      <c r="AR235" t="s">
        <v>42</v>
      </c>
      <c r="AS235" t="s">
        <v>42</v>
      </c>
    </row>
    <row r="236" spans="1:45">
      <c r="A236" t="s">
        <v>36</v>
      </c>
      <c r="B236" s="1" t="s">
        <v>621</v>
      </c>
      <c r="C236" t="s">
        <v>84</v>
      </c>
      <c r="D236" s="3">
        <v>55.361013999999997</v>
      </c>
      <c r="E236" s="3">
        <v>124.544122</v>
      </c>
      <c r="F236">
        <v>591</v>
      </c>
      <c r="G236">
        <v>49.308962270101276</v>
      </c>
      <c r="H236">
        <v>86.85334393307464</v>
      </c>
      <c r="I236" s="23">
        <v>29.727202030523269</v>
      </c>
      <c r="J236" s="3">
        <v>-173.98295759433046</v>
      </c>
      <c r="K236">
        <v>1.0115868819007179</v>
      </c>
      <c r="L236">
        <v>484.51291718755942</v>
      </c>
      <c r="M236" s="2">
        <v>18.260000000000002</v>
      </c>
      <c r="N236" s="2">
        <v>19.059999999999999</v>
      </c>
      <c r="O236" s="2">
        <v>5.64</v>
      </c>
      <c r="P236" s="2">
        <v>5.74</v>
      </c>
      <c r="Q236" s="2">
        <v>18.18</v>
      </c>
      <c r="R236" s="2">
        <v>18.560000000000002</v>
      </c>
      <c r="S236" s="2">
        <v>4.6800000000000006</v>
      </c>
      <c r="T236" s="2">
        <v>5</v>
      </c>
      <c r="U236" s="2"/>
      <c r="V236" s="2"/>
      <c r="W236" s="2"/>
      <c r="X236" s="2"/>
      <c r="Y236" s="2">
        <v>0.64</v>
      </c>
      <c r="Z236" s="2">
        <v>0.53999999999999992</v>
      </c>
      <c r="AA236" s="2">
        <v>18.66</v>
      </c>
      <c r="AB236" s="2">
        <v>5.36</v>
      </c>
      <c r="AC236" s="2">
        <v>0.28770429784085649</v>
      </c>
      <c r="AD236" s="2">
        <v>5.3599999999999994</v>
      </c>
      <c r="AE236" s="2">
        <v>13.3</v>
      </c>
      <c r="AF236" s="2">
        <v>18.100000000000001</v>
      </c>
      <c r="AG236" s="2">
        <v>3.3199999999999994</v>
      </c>
      <c r="AH236" s="2">
        <v>5.8199999999999994</v>
      </c>
      <c r="AI236" s="2">
        <v>2.4800000000000004</v>
      </c>
      <c r="AJ236" s="2">
        <v>5.9399999999999995</v>
      </c>
      <c r="AK236" s="2">
        <v>3.16</v>
      </c>
      <c r="AL236" t="s">
        <v>42</v>
      </c>
      <c r="AM236" t="s">
        <v>42</v>
      </c>
      <c r="AN236" t="s">
        <v>42</v>
      </c>
      <c r="AO236" t="s">
        <v>44</v>
      </c>
      <c r="AP236" t="s">
        <v>42</v>
      </c>
      <c r="AQ236" t="s">
        <v>42</v>
      </c>
      <c r="AR236" t="s">
        <v>42</v>
      </c>
      <c r="AS236" t="s">
        <v>42</v>
      </c>
    </row>
    <row r="237" spans="1:45">
      <c r="A237" t="s">
        <v>36</v>
      </c>
      <c r="B237" s="1" t="s">
        <v>622</v>
      </c>
      <c r="C237" t="s">
        <v>84</v>
      </c>
      <c r="D237" s="3">
        <v>55.361013999999997</v>
      </c>
      <c r="E237" s="3">
        <v>124.544122</v>
      </c>
      <c r="F237">
        <v>591</v>
      </c>
      <c r="G237">
        <v>49.308962270101276</v>
      </c>
      <c r="H237">
        <v>86.85334393307464</v>
      </c>
      <c r="I237" s="23">
        <v>29.727202030523269</v>
      </c>
      <c r="J237" s="3">
        <v>-173.98295759433046</v>
      </c>
      <c r="K237">
        <v>1.0115868819007179</v>
      </c>
      <c r="L237">
        <v>484.51291718755942</v>
      </c>
      <c r="M237" s="2">
        <v>14.559999999999999</v>
      </c>
      <c r="N237" s="2">
        <v>14.879999999999999</v>
      </c>
      <c r="O237" s="2">
        <v>4.4599999999999991</v>
      </c>
      <c r="P237" s="2">
        <v>4.3599999999999994</v>
      </c>
      <c r="Q237" s="2">
        <v>14.98</v>
      </c>
      <c r="R237" s="2">
        <v>15.14</v>
      </c>
      <c r="S237" s="2">
        <v>4.24</v>
      </c>
      <c r="T237" s="2">
        <v>4.0999999999999996</v>
      </c>
      <c r="U237" s="2"/>
      <c r="V237" s="2"/>
      <c r="W237" s="2"/>
      <c r="X237" s="2"/>
      <c r="Y237" s="2">
        <v>0.44000000000000006</v>
      </c>
      <c r="Z237" s="2">
        <v>0.6</v>
      </c>
      <c r="AA237" s="2">
        <v>14.319999999999999</v>
      </c>
      <c r="AB237" s="2">
        <v>4.3599999999999994</v>
      </c>
      <c r="AC237" s="2">
        <v>0.30725423575413463</v>
      </c>
      <c r="AD237" s="2">
        <v>4.34</v>
      </c>
      <c r="AE237" s="2">
        <v>9.98</v>
      </c>
      <c r="AF237" s="2">
        <v>13.88</v>
      </c>
      <c r="AG237" s="2">
        <v>2.4</v>
      </c>
      <c r="AH237" s="2">
        <v>6.2200000000000006</v>
      </c>
      <c r="AI237" s="2">
        <v>3.02</v>
      </c>
      <c r="AJ237" s="2">
        <v>5.7</v>
      </c>
      <c r="AK237" s="2">
        <v>3.0999999999999996</v>
      </c>
      <c r="AL237" t="s">
        <v>42</v>
      </c>
      <c r="AM237" t="s">
        <v>42</v>
      </c>
      <c r="AN237" t="s">
        <v>42</v>
      </c>
      <c r="AO237" t="s">
        <v>44</v>
      </c>
      <c r="AP237" t="s">
        <v>42</v>
      </c>
      <c r="AQ237" t="s">
        <v>42</v>
      </c>
      <c r="AR237" t="s">
        <v>42</v>
      </c>
      <c r="AS237" t="s">
        <v>42</v>
      </c>
    </row>
    <row r="238" spans="1:45">
      <c r="A238" t="s">
        <v>36</v>
      </c>
      <c r="B238" s="1" t="s">
        <v>623</v>
      </c>
      <c r="C238" t="s">
        <v>84</v>
      </c>
      <c r="D238" s="3">
        <v>55.361013999999997</v>
      </c>
      <c r="E238" s="3">
        <v>124.544122</v>
      </c>
      <c r="F238">
        <v>591</v>
      </c>
      <c r="G238">
        <v>49.308962270101276</v>
      </c>
      <c r="H238">
        <v>86.85334393307464</v>
      </c>
      <c r="I238" s="23">
        <v>29.727202030523269</v>
      </c>
      <c r="J238" s="3">
        <v>-173.98295759433046</v>
      </c>
      <c r="K238">
        <v>1.0115868819007179</v>
      </c>
      <c r="L238">
        <v>484.51291718755942</v>
      </c>
      <c r="M238" s="2">
        <v>15.739999999999998</v>
      </c>
      <c r="N238" s="2">
        <v>15.6</v>
      </c>
      <c r="O238" s="2">
        <v>4.3999999999999995</v>
      </c>
      <c r="P238" s="2">
        <v>4.66</v>
      </c>
      <c r="Q238" s="2">
        <v>15.98</v>
      </c>
      <c r="R238" s="2">
        <v>15.5</v>
      </c>
      <c r="S238" s="2">
        <v>4.1400000000000006</v>
      </c>
      <c r="T238" s="2">
        <v>3.96</v>
      </c>
      <c r="U238" s="2"/>
      <c r="V238" s="2"/>
      <c r="W238" s="2"/>
      <c r="X238" s="2"/>
      <c r="Y238" s="2">
        <v>0.32</v>
      </c>
      <c r="Z238" s="2">
        <v>0.46000000000000008</v>
      </c>
      <c r="AA238" s="2">
        <v>16.059999999999999</v>
      </c>
      <c r="AB238" s="2">
        <v>4.76</v>
      </c>
      <c r="AC238" s="2">
        <v>0.29675864076283698</v>
      </c>
      <c r="AD238" s="2">
        <v>4.8599999999999994</v>
      </c>
      <c r="AE238" s="2">
        <v>11.2</v>
      </c>
      <c r="AF238" s="2">
        <v>10.580000000000002</v>
      </c>
      <c r="AG238" s="2">
        <v>2.3600000000000003</v>
      </c>
      <c r="AH238" s="2">
        <v>5.8199999999999994</v>
      </c>
      <c r="AI238" s="2">
        <v>2.4800000000000004</v>
      </c>
      <c r="AJ238" s="2">
        <v>5.36</v>
      </c>
      <c r="AK238" s="2">
        <v>3.4799999999999995</v>
      </c>
      <c r="AL238" t="s">
        <v>42</v>
      </c>
      <c r="AM238" t="s">
        <v>42</v>
      </c>
      <c r="AN238" t="s">
        <v>42</v>
      </c>
      <c r="AO238" t="s">
        <v>44</v>
      </c>
      <c r="AP238" t="s">
        <v>42</v>
      </c>
      <c r="AQ238" t="s">
        <v>42</v>
      </c>
      <c r="AR238" t="s">
        <v>42</v>
      </c>
      <c r="AS238" t="s">
        <v>42</v>
      </c>
    </row>
    <row r="239" spans="1:45">
      <c r="A239" t="s">
        <v>36</v>
      </c>
      <c r="B239" s="1" t="s">
        <v>624</v>
      </c>
      <c r="C239" t="s">
        <v>84</v>
      </c>
      <c r="D239" s="3">
        <v>55.361013999999997</v>
      </c>
      <c r="E239" s="3">
        <v>124.544122</v>
      </c>
      <c r="F239">
        <v>591</v>
      </c>
      <c r="G239">
        <v>49.308962270101276</v>
      </c>
      <c r="H239">
        <v>86.85334393307464</v>
      </c>
      <c r="I239" s="23">
        <v>29.727202030523269</v>
      </c>
      <c r="J239" s="3">
        <v>-173.98295759433046</v>
      </c>
      <c r="K239">
        <v>1.0115868819007179</v>
      </c>
      <c r="L239">
        <v>484.51291718755942</v>
      </c>
      <c r="M239" s="2">
        <v>17.68</v>
      </c>
      <c r="N239" s="2">
        <v>17.859999999999996</v>
      </c>
      <c r="O239" s="2">
        <v>5.0000000000000009</v>
      </c>
      <c r="P239" s="2">
        <v>5.04</v>
      </c>
      <c r="Q239" s="2">
        <v>17.139999999999997</v>
      </c>
      <c r="R239" s="2">
        <v>17.2</v>
      </c>
      <c r="S239" s="2">
        <v>4.6400000000000006</v>
      </c>
      <c r="T239" s="2">
        <v>4.4799999999999995</v>
      </c>
      <c r="U239" s="2"/>
      <c r="V239" s="2"/>
      <c r="W239" s="2"/>
      <c r="X239" s="2"/>
      <c r="Y239" s="2">
        <v>0.45999999999999996</v>
      </c>
      <c r="Z239" s="2">
        <v>0.34</v>
      </c>
      <c r="AA239" s="2">
        <v>17.940000000000005</v>
      </c>
      <c r="AB239" s="2">
        <v>5.26</v>
      </c>
      <c r="AC239" s="2">
        <v>0.29268901274049319</v>
      </c>
      <c r="AD239" s="2">
        <v>5.2200000000000006</v>
      </c>
      <c r="AE239" s="2">
        <v>12.720000000000002</v>
      </c>
      <c r="AF239" s="2">
        <v>15.6</v>
      </c>
      <c r="AG239" s="2">
        <v>2.7600000000000002</v>
      </c>
      <c r="AH239" s="2">
        <v>6.26</v>
      </c>
      <c r="AI239" s="2">
        <v>3.2400000000000007</v>
      </c>
      <c r="AJ239" s="2">
        <v>5.8</v>
      </c>
      <c r="AK239" s="2">
        <v>3.22</v>
      </c>
      <c r="AL239" t="s">
        <v>42</v>
      </c>
      <c r="AM239" t="s">
        <v>42</v>
      </c>
      <c r="AN239" t="s">
        <v>42</v>
      </c>
      <c r="AO239" t="s">
        <v>44</v>
      </c>
      <c r="AP239" t="s">
        <v>42</v>
      </c>
      <c r="AQ239" t="s">
        <v>42</v>
      </c>
      <c r="AR239" t="s">
        <v>42</v>
      </c>
      <c r="AS239" t="s">
        <v>42</v>
      </c>
    </row>
    <row r="240" spans="1:45">
      <c r="A240" t="s">
        <v>36</v>
      </c>
      <c r="B240" s="1" t="s">
        <v>625</v>
      </c>
      <c r="C240" t="s">
        <v>84</v>
      </c>
      <c r="D240" s="3">
        <v>55.361013999999997</v>
      </c>
      <c r="E240" s="3">
        <v>124.544122</v>
      </c>
      <c r="F240">
        <v>591</v>
      </c>
      <c r="G240">
        <v>49.308962270101276</v>
      </c>
      <c r="H240">
        <v>86.85334393307464</v>
      </c>
      <c r="I240" s="23">
        <v>29.727202030523269</v>
      </c>
      <c r="J240" s="3">
        <v>-173.98295759433046</v>
      </c>
      <c r="K240">
        <v>1.0115868819007179</v>
      </c>
      <c r="L240">
        <v>484.51291718755942</v>
      </c>
      <c r="M240" s="2">
        <v>13.960000000000003</v>
      </c>
      <c r="N240" s="2">
        <v>13.9</v>
      </c>
      <c r="O240" s="2">
        <v>4.4599999999999991</v>
      </c>
      <c r="P240" s="2">
        <v>4.54</v>
      </c>
      <c r="Q240" s="2">
        <v>13.419999999999998</v>
      </c>
      <c r="R240" s="2">
        <v>13.74</v>
      </c>
      <c r="S240" s="2">
        <v>3.88</v>
      </c>
      <c r="T240" s="2">
        <v>3.94</v>
      </c>
      <c r="U240" s="2"/>
      <c r="V240" s="2"/>
      <c r="W240" s="2"/>
      <c r="X240" s="2"/>
      <c r="Y240" s="2">
        <v>0.36</v>
      </c>
      <c r="Z240" s="2">
        <v>0.43999999999999995</v>
      </c>
      <c r="AA240" s="2">
        <v>13.959999999999999</v>
      </c>
      <c r="AB240" s="2">
        <v>4.4399999999999995</v>
      </c>
      <c r="AC240" s="2">
        <v>0.32028818310407825</v>
      </c>
      <c r="AD240" s="2">
        <v>3.84</v>
      </c>
      <c r="AE240" s="2">
        <v>10.120000000000001</v>
      </c>
      <c r="AF240" s="2">
        <v>11.459999999999999</v>
      </c>
      <c r="AG240" s="2">
        <v>1.92</v>
      </c>
      <c r="AH240" s="2">
        <v>4.78</v>
      </c>
      <c r="AI240" s="2">
        <v>2.4000000000000004</v>
      </c>
      <c r="AJ240" s="2">
        <v>4.9799999999999995</v>
      </c>
      <c r="AK240" s="2">
        <v>2.92</v>
      </c>
      <c r="AL240" t="s">
        <v>42</v>
      </c>
      <c r="AM240" t="s">
        <v>42</v>
      </c>
      <c r="AN240" t="s">
        <v>42</v>
      </c>
      <c r="AO240" t="s">
        <v>44</v>
      </c>
      <c r="AP240" t="s">
        <v>42</v>
      </c>
      <c r="AQ240" t="s">
        <v>42</v>
      </c>
      <c r="AR240" t="s">
        <v>42</v>
      </c>
      <c r="AS240" t="s">
        <v>42</v>
      </c>
    </row>
    <row r="241" spans="1:45">
      <c r="A241" t="s">
        <v>36</v>
      </c>
      <c r="B241" s="1" t="s">
        <v>626</v>
      </c>
      <c r="C241" t="s">
        <v>84</v>
      </c>
      <c r="D241" s="3">
        <v>55.361013999999997</v>
      </c>
      <c r="E241" s="3">
        <v>124.544122</v>
      </c>
      <c r="F241">
        <v>591</v>
      </c>
      <c r="G241">
        <v>49.308962270101276</v>
      </c>
      <c r="H241">
        <v>86.85334393307464</v>
      </c>
      <c r="I241" s="23">
        <v>29.727202030523269</v>
      </c>
      <c r="J241" s="3">
        <v>-173.98295759433046</v>
      </c>
      <c r="K241">
        <v>1.0115868819007179</v>
      </c>
      <c r="L241">
        <v>484.51291718755942</v>
      </c>
      <c r="M241" s="2">
        <v>16.240000000000002</v>
      </c>
      <c r="N241" s="2">
        <v>16.439999999999998</v>
      </c>
      <c r="O241" s="2">
        <v>4.4599999999999991</v>
      </c>
      <c r="P241" s="2">
        <v>4.6800000000000006</v>
      </c>
      <c r="Q241" s="2">
        <v>15.440000000000001</v>
      </c>
      <c r="R241" s="2">
        <v>15.88</v>
      </c>
      <c r="S241" s="2">
        <v>4</v>
      </c>
      <c r="T241" s="2">
        <v>3.8200000000000003</v>
      </c>
      <c r="U241" s="2"/>
      <c r="V241" s="2"/>
      <c r="W241" s="2"/>
      <c r="X241" s="2"/>
      <c r="Y241" s="2">
        <v>0.33999999999999997</v>
      </c>
      <c r="Z241" s="2">
        <v>0.26</v>
      </c>
      <c r="AA241" s="2">
        <v>16.740000000000002</v>
      </c>
      <c r="AB241" s="2">
        <v>4.68</v>
      </c>
      <c r="AC241" s="2">
        <v>0.27989322493736701</v>
      </c>
      <c r="AD241" s="2">
        <v>5.16</v>
      </c>
      <c r="AE241" s="2">
        <v>11.579999999999998</v>
      </c>
      <c r="AF241" s="2">
        <v>14.02</v>
      </c>
      <c r="AG241" s="2">
        <v>2.5200000000000005</v>
      </c>
      <c r="AH241" s="2">
        <v>5.3400000000000007</v>
      </c>
      <c r="AI241" s="2">
        <v>2.2000000000000002</v>
      </c>
      <c r="AJ241" s="2">
        <v>5.48</v>
      </c>
      <c r="AK241" s="2">
        <v>2.82</v>
      </c>
      <c r="AL241" t="s">
        <v>42</v>
      </c>
      <c r="AM241" t="s">
        <v>42</v>
      </c>
      <c r="AN241" t="s">
        <v>42</v>
      </c>
      <c r="AO241" t="s">
        <v>44</v>
      </c>
      <c r="AP241" t="s">
        <v>42</v>
      </c>
      <c r="AQ241" t="s">
        <v>42</v>
      </c>
      <c r="AR241" t="s">
        <v>42</v>
      </c>
      <c r="AS241" t="s">
        <v>42</v>
      </c>
    </row>
    <row r="242" spans="1:45">
      <c r="A242" t="s">
        <v>36</v>
      </c>
      <c r="B242" s="1" t="s">
        <v>627</v>
      </c>
      <c r="C242" t="s">
        <v>84</v>
      </c>
      <c r="D242" s="3">
        <v>55.361013999999997</v>
      </c>
      <c r="E242" s="3">
        <v>124.544122</v>
      </c>
      <c r="F242">
        <v>591</v>
      </c>
      <c r="G242">
        <v>49.308962270101276</v>
      </c>
      <c r="H242">
        <v>86.85334393307464</v>
      </c>
      <c r="I242" s="23">
        <v>29.727202030523269</v>
      </c>
      <c r="J242" s="3">
        <v>-173.98295759433046</v>
      </c>
      <c r="K242">
        <v>1.0115868819007179</v>
      </c>
      <c r="L242">
        <v>484.51291718755942</v>
      </c>
      <c r="M242" s="2">
        <v>15.98</v>
      </c>
      <c r="N242" s="2">
        <v>15.639999999999997</v>
      </c>
      <c r="O242" s="2">
        <v>5.4599999999999991</v>
      </c>
      <c r="P242" s="2">
        <v>5.24</v>
      </c>
      <c r="Q242" s="2">
        <v>16.3</v>
      </c>
      <c r="R242" s="2">
        <v>15.920000000000002</v>
      </c>
      <c r="S242" s="2">
        <v>5.26</v>
      </c>
      <c r="T242" s="2">
        <v>5.0000000000000009</v>
      </c>
      <c r="U242" s="2"/>
      <c r="V242" s="2"/>
      <c r="W242" s="2"/>
      <c r="X242" s="2"/>
      <c r="Y242" s="2">
        <v>0.5</v>
      </c>
      <c r="Z242" s="2">
        <v>0.43999999999999995</v>
      </c>
      <c r="AA242" s="2">
        <v>17.080000000000002</v>
      </c>
      <c r="AB242" s="2">
        <v>5.84</v>
      </c>
      <c r="AC242" s="2">
        <v>0.34197698808148619</v>
      </c>
      <c r="AD242" s="2">
        <v>5.7200000000000006</v>
      </c>
      <c r="AE242" s="2">
        <v>11.360000000000001</v>
      </c>
      <c r="AF242" s="2">
        <v>11.679999999999998</v>
      </c>
      <c r="AG242" s="2">
        <v>2.58</v>
      </c>
      <c r="AH242" s="2">
        <v>6.8</v>
      </c>
      <c r="AI242" s="2">
        <v>2.36</v>
      </c>
      <c r="AJ242" s="2">
        <v>7</v>
      </c>
      <c r="AK242" s="2">
        <v>4.2799999999999994</v>
      </c>
      <c r="AL242" t="s">
        <v>42</v>
      </c>
      <c r="AM242" t="s">
        <v>42</v>
      </c>
      <c r="AN242" t="s">
        <v>42</v>
      </c>
      <c r="AO242" t="s">
        <v>44</v>
      </c>
      <c r="AP242" t="s">
        <v>42</v>
      </c>
      <c r="AQ242" t="s">
        <v>42</v>
      </c>
      <c r="AR242" t="s">
        <v>42</v>
      </c>
      <c r="AS242" t="s">
        <v>42</v>
      </c>
    </row>
    <row r="243" spans="1:45">
      <c r="A243" t="s">
        <v>36</v>
      </c>
      <c r="B243" s="1" t="s">
        <v>628</v>
      </c>
      <c r="C243" t="s">
        <v>88</v>
      </c>
      <c r="D243" s="3">
        <v>54.058219999999999</v>
      </c>
      <c r="E243" s="3">
        <v>126.54955</v>
      </c>
      <c r="F243">
        <v>694</v>
      </c>
      <c r="G243">
        <v>42.601810413462744</v>
      </c>
      <c r="H243">
        <v>30.126051792519505</v>
      </c>
      <c r="I243">
        <v>30.944347742290837</v>
      </c>
      <c r="J243">
        <v>-143.46222460160629</v>
      </c>
      <c r="K243">
        <v>0.28839683307346831</v>
      </c>
      <c r="L243">
        <v>395.53691847484066</v>
      </c>
      <c r="M243" s="2">
        <v>11.84</v>
      </c>
      <c r="N243" s="2">
        <v>12.120000000000001</v>
      </c>
      <c r="O243" s="2">
        <v>3.1999999999999997</v>
      </c>
      <c r="P243" s="2">
        <v>3.1399999999999997</v>
      </c>
      <c r="Q243" s="2">
        <v>12.040000000000001</v>
      </c>
      <c r="R243" s="2">
        <v>12.68</v>
      </c>
      <c r="S243" s="2">
        <v>3.6</v>
      </c>
      <c r="T243" s="2">
        <v>3.4800000000000004</v>
      </c>
      <c r="U243" s="2"/>
      <c r="V243" s="2"/>
      <c r="W243" s="2"/>
      <c r="X243" s="2"/>
      <c r="Y243" s="2">
        <v>0.36</v>
      </c>
      <c r="Z243" s="2">
        <v>0.38</v>
      </c>
      <c r="AA243" s="2">
        <v>13.319999999999999</v>
      </c>
      <c r="AB243" s="2">
        <v>3.7</v>
      </c>
      <c r="AC243" s="2">
        <v>0.27932417953704525</v>
      </c>
      <c r="AD243" s="2">
        <v>5.26</v>
      </c>
      <c r="AE243" s="2">
        <v>8.0599999999999987</v>
      </c>
      <c r="AF243" s="2">
        <v>12.919999999999998</v>
      </c>
      <c r="AG243" s="2">
        <v>1.92</v>
      </c>
      <c r="AH243" s="2">
        <v>5.2200000000000006</v>
      </c>
      <c r="AI243" s="2">
        <v>1.8</v>
      </c>
      <c r="AJ243" s="2">
        <v>6.3800000000000008</v>
      </c>
      <c r="AK243" s="2">
        <v>3.5</v>
      </c>
      <c r="AL243" t="s">
        <v>41</v>
      </c>
      <c r="AM243" t="s">
        <v>41</v>
      </c>
      <c r="AN243" t="s">
        <v>42</v>
      </c>
      <c r="AO243" t="s">
        <v>44</v>
      </c>
      <c r="AP243" t="s">
        <v>42</v>
      </c>
      <c r="AQ243" t="s">
        <v>41</v>
      </c>
      <c r="AR243" t="s">
        <v>42</v>
      </c>
      <c r="AS243" t="s">
        <v>42</v>
      </c>
    </row>
    <row r="244" spans="1:45">
      <c r="A244" t="s">
        <v>36</v>
      </c>
      <c r="B244" s="1" t="s">
        <v>629</v>
      </c>
      <c r="C244" t="s">
        <v>88</v>
      </c>
      <c r="D244" s="3">
        <v>54.058219999999999</v>
      </c>
      <c r="E244" s="3">
        <v>126.54955</v>
      </c>
      <c r="F244">
        <v>694</v>
      </c>
      <c r="G244">
        <v>42.601810413462744</v>
      </c>
      <c r="H244">
        <v>30.126051792519505</v>
      </c>
      <c r="I244">
        <v>30.944347742290837</v>
      </c>
      <c r="J244">
        <v>-143.46222460160629</v>
      </c>
      <c r="K244">
        <v>0.28839683307346831</v>
      </c>
      <c r="L244">
        <v>395.53691847484066</v>
      </c>
      <c r="M244" s="2">
        <v>15.639999999999997</v>
      </c>
      <c r="N244" s="2">
        <v>15.180000000000001</v>
      </c>
      <c r="O244" s="2">
        <v>3.62</v>
      </c>
      <c r="P244" s="2">
        <v>3.6</v>
      </c>
      <c r="Q244" s="2">
        <v>15.219999999999999</v>
      </c>
      <c r="R244" s="2">
        <v>14.76</v>
      </c>
      <c r="S244" s="2">
        <v>4.0199999999999996</v>
      </c>
      <c r="T244" s="2">
        <v>3.8600000000000003</v>
      </c>
      <c r="U244" s="2"/>
      <c r="V244" s="2"/>
      <c r="W244" s="2"/>
      <c r="X244" s="2"/>
      <c r="Y244" s="2">
        <v>0.36000000000000004</v>
      </c>
      <c r="Z244" s="2">
        <v>0.3</v>
      </c>
      <c r="AA244" s="2">
        <v>15.26</v>
      </c>
      <c r="AB244" s="2">
        <v>3.8599999999999994</v>
      </c>
      <c r="AC244" s="2">
        <v>0.25284361211066086</v>
      </c>
      <c r="AD244" s="2">
        <v>5.84</v>
      </c>
      <c r="AE244" s="2">
        <v>9.4200000000000017</v>
      </c>
      <c r="AF244" s="2">
        <v>14.320000000000002</v>
      </c>
      <c r="AG244" s="2">
        <v>2.2399999999999998</v>
      </c>
      <c r="AH244" s="2">
        <v>7.24</v>
      </c>
      <c r="AI244" s="2">
        <v>2.84</v>
      </c>
      <c r="AJ244" s="2">
        <v>6.74</v>
      </c>
      <c r="AK244" s="2">
        <v>3.3</v>
      </c>
      <c r="AL244" t="s">
        <v>41</v>
      </c>
      <c r="AM244" t="s">
        <v>41</v>
      </c>
      <c r="AN244" t="s">
        <v>42</v>
      </c>
      <c r="AO244" t="s">
        <v>44</v>
      </c>
      <c r="AP244" t="s">
        <v>42</v>
      </c>
      <c r="AQ244" t="s">
        <v>41</v>
      </c>
      <c r="AR244" t="s">
        <v>42</v>
      </c>
      <c r="AS244" t="s">
        <v>42</v>
      </c>
    </row>
    <row r="245" spans="1:45">
      <c r="A245" t="s">
        <v>36</v>
      </c>
      <c r="B245" s="1" t="s">
        <v>630</v>
      </c>
      <c r="C245" t="s">
        <v>88</v>
      </c>
      <c r="D245" s="3">
        <v>54.058219999999999</v>
      </c>
      <c r="E245" s="3">
        <v>126.54955</v>
      </c>
      <c r="F245">
        <v>694</v>
      </c>
      <c r="G245">
        <v>42.601810413462744</v>
      </c>
      <c r="H245">
        <v>30.126051792519505</v>
      </c>
      <c r="I245">
        <v>30.944347742290837</v>
      </c>
      <c r="J245">
        <v>-143.46222460160629</v>
      </c>
      <c r="K245">
        <v>0.28839683307346831</v>
      </c>
      <c r="L245">
        <v>395.53691847484066</v>
      </c>
      <c r="M245" s="2">
        <v>16.2</v>
      </c>
      <c r="N245" s="2">
        <v>15.64</v>
      </c>
      <c r="O245" s="2">
        <v>4.04</v>
      </c>
      <c r="P245" s="2">
        <v>3.9800000000000004</v>
      </c>
      <c r="Q245" s="2">
        <v>15.720000000000002</v>
      </c>
      <c r="R245" s="2">
        <v>15.14</v>
      </c>
      <c r="S245" s="2">
        <v>4.4400000000000004</v>
      </c>
      <c r="T245" s="2">
        <v>4.2200000000000006</v>
      </c>
      <c r="U245" s="2"/>
      <c r="V245" s="2"/>
      <c r="W245" s="2"/>
      <c r="X245" s="2"/>
      <c r="Y245" s="2">
        <v>0.4</v>
      </c>
      <c r="Z245" s="2">
        <v>0.27999999999999997</v>
      </c>
      <c r="AA245" s="2">
        <v>17.260000000000002</v>
      </c>
      <c r="AB245" s="2">
        <v>4.74</v>
      </c>
      <c r="AC245" s="2">
        <v>0.27464193406150028</v>
      </c>
      <c r="AD245" s="2">
        <v>6.4</v>
      </c>
      <c r="AE245" s="2">
        <v>10.86</v>
      </c>
      <c r="AF245" s="2">
        <v>11.540000000000001</v>
      </c>
      <c r="AG245" s="2">
        <v>2.56</v>
      </c>
      <c r="AH245" s="2">
        <v>5.84</v>
      </c>
      <c r="AI245" s="2">
        <v>1.8199999999999998</v>
      </c>
      <c r="AJ245" s="2">
        <v>6.2</v>
      </c>
      <c r="AK245" s="2">
        <v>3.6399999999999997</v>
      </c>
      <c r="AL245" t="s">
        <v>41</v>
      </c>
      <c r="AM245" t="s">
        <v>41</v>
      </c>
      <c r="AN245" t="s">
        <v>42</v>
      </c>
      <c r="AO245" t="s">
        <v>44</v>
      </c>
      <c r="AP245" t="s">
        <v>42</v>
      </c>
      <c r="AQ245" t="s">
        <v>41</v>
      </c>
      <c r="AR245" t="s">
        <v>42</v>
      </c>
      <c r="AS245" t="s">
        <v>42</v>
      </c>
    </row>
    <row r="246" spans="1:45">
      <c r="A246" t="s">
        <v>36</v>
      </c>
      <c r="B246" s="1" t="s">
        <v>631</v>
      </c>
      <c r="C246" t="s">
        <v>88</v>
      </c>
      <c r="D246" s="3">
        <v>54.058219999999999</v>
      </c>
      <c r="E246" s="3">
        <v>126.54955</v>
      </c>
      <c r="F246">
        <v>694</v>
      </c>
      <c r="G246">
        <v>42.601810413462744</v>
      </c>
      <c r="H246">
        <v>30.126051792519505</v>
      </c>
      <c r="I246">
        <v>30.944347742290837</v>
      </c>
      <c r="J246">
        <v>-143.46222460160629</v>
      </c>
      <c r="K246">
        <v>0.28839683307346831</v>
      </c>
      <c r="L246">
        <v>395.53691847484066</v>
      </c>
      <c r="M246" s="2">
        <v>13.5</v>
      </c>
      <c r="N246" s="2">
        <v>14.079999999999998</v>
      </c>
      <c r="O246" s="2">
        <v>3.0599999999999996</v>
      </c>
      <c r="P246" s="2">
        <v>3.14</v>
      </c>
      <c r="Q246" s="2">
        <v>14.540000000000001</v>
      </c>
      <c r="R246" s="2">
        <v>14.64</v>
      </c>
      <c r="S246" s="2">
        <v>3.6799999999999997</v>
      </c>
      <c r="T246" s="2">
        <v>3.62</v>
      </c>
      <c r="U246" s="2"/>
      <c r="V246" s="2"/>
      <c r="W246" s="2"/>
      <c r="X246" s="2"/>
      <c r="Y246" s="2">
        <v>0.28000000000000003</v>
      </c>
      <c r="Z246" s="2">
        <v>0.24</v>
      </c>
      <c r="AA246" s="2">
        <v>15.4</v>
      </c>
      <c r="AB246" s="2">
        <v>3.8</v>
      </c>
      <c r="AC246" s="2">
        <v>0.24724100887388598</v>
      </c>
      <c r="AD246" s="2">
        <v>5.38</v>
      </c>
      <c r="AE246" s="2">
        <v>10.02</v>
      </c>
      <c r="AF246" s="2">
        <v>13.66</v>
      </c>
      <c r="AG246" s="2">
        <v>2.5999999999999996</v>
      </c>
      <c r="AH246" s="2">
        <v>5.82</v>
      </c>
      <c r="AI246" s="2">
        <v>1.7399999999999998</v>
      </c>
      <c r="AJ246" s="2">
        <v>6.7</v>
      </c>
      <c r="AK246" s="2">
        <v>3.5200000000000005</v>
      </c>
      <c r="AL246" t="s">
        <v>41</v>
      </c>
      <c r="AM246" t="s">
        <v>41</v>
      </c>
      <c r="AN246" t="s">
        <v>42</v>
      </c>
      <c r="AO246" t="s">
        <v>44</v>
      </c>
      <c r="AP246" t="s">
        <v>42</v>
      </c>
      <c r="AQ246" t="s">
        <v>41</v>
      </c>
      <c r="AR246" t="s">
        <v>42</v>
      </c>
      <c r="AS246" t="s">
        <v>42</v>
      </c>
    </row>
    <row r="247" spans="1:45">
      <c r="A247" t="s">
        <v>36</v>
      </c>
      <c r="B247" s="1" t="s">
        <v>632</v>
      </c>
      <c r="C247" t="s">
        <v>88</v>
      </c>
      <c r="D247" s="3">
        <v>54.058219999999999</v>
      </c>
      <c r="E247" s="3">
        <v>126.54955</v>
      </c>
      <c r="F247">
        <v>694</v>
      </c>
      <c r="G247">
        <v>42.601810413462744</v>
      </c>
      <c r="H247">
        <v>30.126051792519505</v>
      </c>
      <c r="I247">
        <v>30.944347742290837</v>
      </c>
      <c r="J247">
        <v>-143.46222460160629</v>
      </c>
      <c r="K247">
        <v>0.28839683307346831</v>
      </c>
      <c r="L247">
        <v>395.53691847484066</v>
      </c>
      <c r="M247" s="2">
        <v>13.920000000000002</v>
      </c>
      <c r="N247" s="2">
        <v>14.76</v>
      </c>
      <c r="O247" s="2">
        <v>3.62</v>
      </c>
      <c r="P247" s="2">
        <v>3.7399999999999998</v>
      </c>
      <c r="Q247" s="2">
        <v>14.9</v>
      </c>
      <c r="R247" s="2">
        <v>14.739999999999998</v>
      </c>
      <c r="S247" s="2">
        <v>4.12</v>
      </c>
      <c r="T247" s="2">
        <v>4.1399999999999997</v>
      </c>
      <c r="U247" s="2"/>
      <c r="V247" s="2"/>
      <c r="W247" s="2"/>
      <c r="X247" s="2"/>
      <c r="Y247" s="2">
        <v>0.32</v>
      </c>
      <c r="Z247" s="2">
        <v>0.44000000000000006</v>
      </c>
      <c r="AA247" s="2">
        <v>15.699999999999998</v>
      </c>
      <c r="AB247" s="2">
        <v>4.24</v>
      </c>
      <c r="AC247" s="2">
        <v>0.26986768551097706</v>
      </c>
      <c r="AD247" s="2">
        <v>5.88</v>
      </c>
      <c r="AE247" s="2">
        <v>9.8199999999999985</v>
      </c>
      <c r="AF247" s="2">
        <v>12.9</v>
      </c>
      <c r="AG247" s="2">
        <v>2.9</v>
      </c>
      <c r="AH247" s="2">
        <v>5.2000000000000011</v>
      </c>
      <c r="AI247" s="2">
        <v>1.4999999999999998</v>
      </c>
      <c r="AJ247" s="2">
        <v>7.1</v>
      </c>
      <c r="AK247" s="2">
        <v>2.94</v>
      </c>
      <c r="AL247" t="s">
        <v>41</v>
      </c>
      <c r="AM247" t="s">
        <v>41</v>
      </c>
      <c r="AN247" t="s">
        <v>42</v>
      </c>
      <c r="AO247" t="s">
        <v>44</v>
      </c>
      <c r="AP247" t="s">
        <v>42</v>
      </c>
      <c r="AQ247" t="s">
        <v>41</v>
      </c>
      <c r="AR247" t="s">
        <v>42</v>
      </c>
      <c r="AS247" t="s">
        <v>42</v>
      </c>
    </row>
    <row r="248" spans="1:45">
      <c r="A248" t="s">
        <v>36</v>
      </c>
      <c r="B248" s="1" t="s">
        <v>633</v>
      </c>
      <c r="C248" t="s">
        <v>88</v>
      </c>
      <c r="D248" s="3">
        <v>54.058219999999999</v>
      </c>
      <c r="E248" s="3">
        <v>126.54955</v>
      </c>
      <c r="F248">
        <v>694</v>
      </c>
      <c r="G248">
        <v>42.601810413462744</v>
      </c>
      <c r="H248">
        <v>30.126051792519505</v>
      </c>
      <c r="I248">
        <v>30.944347742290837</v>
      </c>
      <c r="J248">
        <v>-143.46222460160629</v>
      </c>
      <c r="K248">
        <v>0.28839683307346831</v>
      </c>
      <c r="L248">
        <v>395.53691847484066</v>
      </c>
      <c r="M248" s="2">
        <v>14.679999999999998</v>
      </c>
      <c r="N248" s="2">
        <v>14.36</v>
      </c>
      <c r="O248" s="2">
        <v>3.4799999999999995</v>
      </c>
      <c r="P248" s="2">
        <v>3.2600000000000002</v>
      </c>
      <c r="Q248" s="2">
        <v>14.98</v>
      </c>
      <c r="R248" s="2">
        <v>15.02</v>
      </c>
      <c r="S248" s="2">
        <v>3.9</v>
      </c>
      <c r="T248" s="2">
        <v>3.9799999999999995</v>
      </c>
      <c r="U248" s="2"/>
      <c r="V248" s="2"/>
      <c r="W248" s="2"/>
      <c r="X248" s="2"/>
      <c r="Y248" s="2">
        <v>0.18</v>
      </c>
      <c r="Z248" s="2">
        <v>0.24000000000000005</v>
      </c>
      <c r="AA248" s="2">
        <v>15.040000000000001</v>
      </c>
      <c r="AB248" s="2">
        <v>3.5200000000000005</v>
      </c>
      <c r="AC248" s="2">
        <v>0.23436210647107608</v>
      </c>
      <c r="AD248" s="2">
        <v>5.68</v>
      </c>
      <c r="AE248" s="2">
        <v>9.36</v>
      </c>
      <c r="AF248" s="2">
        <v>11.620000000000001</v>
      </c>
      <c r="AG248" s="2">
        <v>2.52</v>
      </c>
      <c r="AH248" s="2">
        <v>5.58</v>
      </c>
      <c r="AI248" s="2">
        <v>1.8399999999999999</v>
      </c>
      <c r="AJ248" s="2">
        <v>6.12</v>
      </c>
      <c r="AK248" s="2">
        <v>3.14</v>
      </c>
      <c r="AL248" t="s">
        <v>41</v>
      </c>
      <c r="AM248" t="s">
        <v>41</v>
      </c>
      <c r="AN248" t="s">
        <v>42</v>
      </c>
      <c r="AO248" t="s">
        <v>44</v>
      </c>
      <c r="AP248" t="s">
        <v>42</v>
      </c>
      <c r="AQ248" t="s">
        <v>41</v>
      </c>
      <c r="AR248" t="s">
        <v>42</v>
      </c>
      <c r="AS248" t="s">
        <v>42</v>
      </c>
    </row>
    <row r="249" spans="1:45">
      <c r="A249" t="s">
        <v>36</v>
      </c>
      <c r="B249" s="1" t="s">
        <v>634</v>
      </c>
      <c r="C249" t="s">
        <v>88</v>
      </c>
      <c r="D249" s="3">
        <v>54.058219999999999</v>
      </c>
      <c r="E249" s="3">
        <v>126.54955</v>
      </c>
      <c r="F249">
        <v>694</v>
      </c>
      <c r="G249">
        <v>42.601810413462744</v>
      </c>
      <c r="H249">
        <v>30.126051792519505</v>
      </c>
      <c r="I249">
        <v>30.944347742290837</v>
      </c>
      <c r="J249">
        <v>-143.46222460160629</v>
      </c>
      <c r="K249">
        <v>0.28839683307346831</v>
      </c>
      <c r="L249">
        <v>395.53691847484066</v>
      </c>
      <c r="M249" s="2">
        <v>14.919999999999998</v>
      </c>
      <c r="N249" s="2">
        <v>15.74</v>
      </c>
      <c r="O249" s="2">
        <v>4</v>
      </c>
      <c r="P249" s="2">
        <v>4.1199999999999992</v>
      </c>
      <c r="Q249" s="2">
        <v>16.080000000000002</v>
      </c>
      <c r="R249" s="2">
        <v>16.3</v>
      </c>
      <c r="S249" s="2">
        <v>4.6800000000000006</v>
      </c>
      <c r="T249" s="2">
        <v>4.9399999999999995</v>
      </c>
      <c r="U249" s="2"/>
      <c r="V249" s="2"/>
      <c r="W249" s="2"/>
      <c r="X249" s="2"/>
      <c r="Y249" s="2">
        <v>0.52</v>
      </c>
      <c r="Z249" s="2">
        <v>0.48000000000000009</v>
      </c>
      <c r="AA249" s="2">
        <v>15.739999999999998</v>
      </c>
      <c r="AB249" s="2">
        <v>4.58</v>
      </c>
      <c r="AC249" s="2">
        <v>0.2885822960263898</v>
      </c>
      <c r="AD249" s="2">
        <v>5.88</v>
      </c>
      <c r="AE249" s="2">
        <v>10.059999999999999</v>
      </c>
      <c r="AF249" s="2">
        <v>10.879999999999999</v>
      </c>
      <c r="AG249" s="2">
        <v>3</v>
      </c>
      <c r="AH249" s="2">
        <v>5.4799999999999995</v>
      </c>
      <c r="AI249" s="2">
        <v>2.04</v>
      </c>
      <c r="AJ249" s="2">
        <v>6.5399999999999991</v>
      </c>
      <c r="AK249" s="2">
        <v>3.4799999999999995</v>
      </c>
      <c r="AL249" t="s">
        <v>41</v>
      </c>
      <c r="AM249" t="s">
        <v>41</v>
      </c>
      <c r="AN249" t="s">
        <v>42</v>
      </c>
      <c r="AO249" t="s">
        <v>44</v>
      </c>
      <c r="AP249" t="s">
        <v>42</v>
      </c>
      <c r="AQ249" t="s">
        <v>41</v>
      </c>
      <c r="AR249" t="s">
        <v>42</v>
      </c>
      <c r="AS249" t="s">
        <v>42</v>
      </c>
    </row>
    <row r="250" spans="1:45">
      <c r="A250" t="s">
        <v>36</v>
      </c>
      <c r="B250" s="1" t="s">
        <v>635</v>
      </c>
      <c r="C250" t="s">
        <v>88</v>
      </c>
      <c r="D250" s="3">
        <v>54.058219999999999</v>
      </c>
      <c r="E250" s="3">
        <v>126.54955</v>
      </c>
      <c r="F250">
        <v>694</v>
      </c>
      <c r="G250">
        <v>42.601810413462744</v>
      </c>
      <c r="H250">
        <v>30.126051792519505</v>
      </c>
      <c r="I250">
        <v>30.944347742290837</v>
      </c>
      <c r="J250">
        <v>-143.46222460160629</v>
      </c>
      <c r="K250">
        <v>0.28839683307346831</v>
      </c>
      <c r="L250">
        <v>395.53691847484066</v>
      </c>
      <c r="M250" s="2">
        <v>14.440000000000001</v>
      </c>
      <c r="N250" s="2">
        <v>14.5</v>
      </c>
      <c r="O250" s="2">
        <v>3.8600000000000003</v>
      </c>
      <c r="P250" s="2">
        <v>4.0999999999999996</v>
      </c>
      <c r="Q250" s="2">
        <v>14.02</v>
      </c>
      <c r="R250" s="2">
        <v>14.4</v>
      </c>
      <c r="S250" s="2">
        <v>4.3599999999999994</v>
      </c>
      <c r="T250" s="2">
        <v>4.62</v>
      </c>
      <c r="U250" s="2"/>
      <c r="V250" s="2"/>
      <c r="W250" s="2"/>
      <c r="X250" s="2"/>
      <c r="Y250" s="2">
        <v>0.52</v>
      </c>
      <c r="Z250" s="2">
        <v>0.5</v>
      </c>
      <c r="AA250" s="2">
        <v>15.219999999999999</v>
      </c>
      <c r="AB250" s="2">
        <v>4.38</v>
      </c>
      <c r="AC250" s="2">
        <v>0.28910681698911</v>
      </c>
      <c r="AD250" s="2">
        <v>5.9</v>
      </c>
      <c r="AE250" s="2">
        <v>9.32</v>
      </c>
      <c r="AF250" s="2">
        <v>11.879999999999999</v>
      </c>
      <c r="AG250" s="2">
        <v>2.7600000000000002</v>
      </c>
      <c r="AH250" s="2">
        <v>5.84</v>
      </c>
      <c r="AI250" s="2">
        <v>1.8199999999999998</v>
      </c>
      <c r="AJ250" s="2">
        <v>6.3</v>
      </c>
      <c r="AK250" s="2">
        <v>3.4</v>
      </c>
      <c r="AL250" t="s">
        <v>42</v>
      </c>
      <c r="AM250" t="s">
        <v>42</v>
      </c>
      <c r="AN250" t="s">
        <v>42</v>
      </c>
      <c r="AO250" t="s">
        <v>44</v>
      </c>
      <c r="AP250" t="s">
        <v>42</v>
      </c>
      <c r="AQ250" t="s">
        <v>41</v>
      </c>
      <c r="AR250" t="s">
        <v>42</v>
      </c>
      <c r="AS250" t="s">
        <v>42</v>
      </c>
    </row>
    <row r="251" spans="1:45">
      <c r="A251" t="s">
        <v>36</v>
      </c>
      <c r="B251" s="1" t="s">
        <v>636</v>
      </c>
      <c r="C251" t="s">
        <v>88</v>
      </c>
      <c r="D251" s="3">
        <v>54.058219999999999</v>
      </c>
      <c r="E251" s="3">
        <v>126.54955</v>
      </c>
      <c r="F251">
        <v>694</v>
      </c>
      <c r="G251">
        <v>42.601810413462744</v>
      </c>
      <c r="H251">
        <v>30.126051792519505</v>
      </c>
      <c r="I251">
        <v>30.944347742290837</v>
      </c>
      <c r="J251">
        <v>-143.46222460160629</v>
      </c>
      <c r="K251">
        <v>0.28839683307346831</v>
      </c>
      <c r="L251">
        <v>395.53691847484066</v>
      </c>
      <c r="M251" s="2">
        <v>13.36</v>
      </c>
      <c r="N251" s="2">
        <v>13.6</v>
      </c>
      <c r="O251" s="2">
        <v>3.1399999999999997</v>
      </c>
      <c r="P251" s="2">
        <v>3.3</v>
      </c>
      <c r="Q251" s="2">
        <v>14.38</v>
      </c>
      <c r="R251" s="2">
        <v>14.719999999999999</v>
      </c>
      <c r="S251" s="2">
        <v>3.7</v>
      </c>
      <c r="T251" s="2">
        <v>3.7399999999999998</v>
      </c>
      <c r="U251" s="2"/>
      <c r="V251" s="2"/>
      <c r="W251" s="2"/>
      <c r="X251" s="2"/>
      <c r="Y251" s="2">
        <v>0.28000000000000003</v>
      </c>
      <c r="Z251" s="2">
        <v>0.24000000000000005</v>
      </c>
      <c r="AA251" s="2">
        <v>14.539999999999997</v>
      </c>
      <c r="AB251" s="2">
        <v>3.46</v>
      </c>
      <c r="AC251" s="2">
        <v>0.24200582869165635</v>
      </c>
      <c r="AD251" s="2">
        <v>5</v>
      </c>
      <c r="AE251" s="2">
        <v>9.5400000000000009</v>
      </c>
      <c r="AF251" s="2">
        <v>12.239999999999998</v>
      </c>
      <c r="AG251" s="2">
        <v>2.9799999999999995</v>
      </c>
      <c r="AH251" s="2">
        <v>4.88</v>
      </c>
      <c r="AI251" s="2">
        <v>1.6800000000000002</v>
      </c>
      <c r="AJ251" s="2">
        <v>5.9</v>
      </c>
      <c r="AK251" s="2">
        <v>3.4799999999999995</v>
      </c>
      <c r="AL251" t="s">
        <v>41</v>
      </c>
      <c r="AM251" t="s">
        <v>41</v>
      </c>
      <c r="AN251" t="s">
        <v>42</v>
      </c>
      <c r="AO251" t="s">
        <v>44</v>
      </c>
      <c r="AP251" t="s">
        <v>42</v>
      </c>
      <c r="AQ251" t="s">
        <v>41</v>
      </c>
      <c r="AR251" t="s">
        <v>42</v>
      </c>
      <c r="AS251" t="s">
        <v>42</v>
      </c>
    </row>
    <row r="252" spans="1:45">
      <c r="A252" t="s">
        <v>36</v>
      </c>
      <c r="B252" s="1" t="s">
        <v>637</v>
      </c>
      <c r="C252" t="s">
        <v>88</v>
      </c>
      <c r="D252" s="3">
        <v>54.058219999999999</v>
      </c>
      <c r="E252" s="3">
        <v>126.54955</v>
      </c>
      <c r="F252">
        <v>694</v>
      </c>
      <c r="G252">
        <v>42.601810413462744</v>
      </c>
      <c r="H252">
        <v>30.126051792519505</v>
      </c>
      <c r="I252">
        <v>30.944347742290837</v>
      </c>
      <c r="J252">
        <v>-143.46222460160629</v>
      </c>
      <c r="K252">
        <v>0.28839683307346831</v>
      </c>
      <c r="L252">
        <v>395.53691847484066</v>
      </c>
      <c r="M252" s="2">
        <v>12.679999999999998</v>
      </c>
      <c r="N252" s="2">
        <v>13.16</v>
      </c>
      <c r="O252" s="2">
        <v>2.84</v>
      </c>
      <c r="P252" s="2">
        <v>2.7399999999999998</v>
      </c>
      <c r="Q252" s="2">
        <v>12.919999999999998</v>
      </c>
      <c r="R252" s="2">
        <v>12.86</v>
      </c>
      <c r="S252" s="2">
        <v>3.14</v>
      </c>
      <c r="T252" s="2">
        <v>3.1399999999999997</v>
      </c>
      <c r="U252" s="2"/>
      <c r="V252" s="2"/>
      <c r="W252" s="2"/>
      <c r="X252" s="2"/>
      <c r="Y252" s="2">
        <v>0.21999999999999997</v>
      </c>
      <c r="Z252" s="2">
        <v>0.16</v>
      </c>
      <c r="AA252" s="2">
        <v>14.540000000000001</v>
      </c>
      <c r="AB252" s="2">
        <v>3.2600000000000002</v>
      </c>
      <c r="AC252" s="2">
        <v>0.22589252192137801</v>
      </c>
      <c r="AD252" s="2">
        <v>5.56</v>
      </c>
      <c r="AE252" s="2">
        <v>8.98</v>
      </c>
      <c r="AF252" s="2">
        <v>9.2399999999999984</v>
      </c>
      <c r="AG252" s="2">
        <v>2.14</v>
      </c>
      <c r="AH252" s="2">
        <v>6.5399999999999991</v>
      </c>
      <c r="AI252" s="2">
        <v>2.46</v>
      </c>
      <c r="AJ252" s="2">
        <v>6.9</v>
      </c>
      <c r="AK252" s="2">
        <v>3.46</v>
      </c>
      <c r="AL252" t="s">
        <v>41</v>
      </c>
      <c r="AM252" t="s">
        <v>41</v>
      </c>
      <c r="AN252" t="s">
        <v>42</v>
      </c>
      <c r="AO252" t="s">
        <v>44</v>
      </c>
      <c r="AP252" t="s">
        <v>42</v>
      </c>
      <c r="AQ252" t="s">
        <v>41</v>
      </c>
      <c r="AR252" t="s">
        <v>42</v>
      </c>
      <c r="AS252" t="s">
        <v>42</v>
      </c>
    </row>
    <row r="253" spans="1:45">
      <c r="A253" t="s">
        <v>36</v>
      </c>
      <c r="B253" s="1" t="s">
        <v>638</v>
      </c>
      <c r="C253" t="s">
        <v>88</v>
      </c>
      <c r="D253" s="3">
        <v>54.058219999999999</v>
      </c>
      <c r="E253" s="3">
        <v>126.54955</v>
      </c>
      <c r="F253">
        <v>694</v>
      </c>
      <c r="G253">
        <v>42.601810413462744</v>
      </c>
      <c r="H253">
        <v>30.126051792519505</v>
      </c>
      <c r="I253">
        <v>30.944347742290837</v>
      </c>
      <c r="J253">
        <v>-143.46222460160629</v>
      </c>
      <c r="K253">
        <v>0.28839683307346831</v>
      </c>
      <c r="L253">
        <v>395.53691847484066</v>
      </c>
      <c r="M253" s="2">
        <v>12.059999999999999</v>
      </c>
      <c r="N253" s="2">
        <v>12.319999999999999</v>
      </c>
      <c r="O253" s="2">
        <v>3.06</v>
      </c>
      <c r="P253" s="2">
        <v>3.02</v>
      </c>
      <c r="Q253" s="2">
        <v>12.36</v>
      </c>
      <c r="R253" s="2">
        <v>12.680000000000001</v>
      </c>
      <c r="S253" s="2">
        <v>3.4199999999999995</v>
      </c>
      <c r="T253" s="2">
        <v>3.4200000000000004</v>
      </c>
      <c r="U253" s="2"/>
      <c r="V253" s="2"/>
      <c r="W253" s="2"/>
      <c r="X253" s="2"/>
      <c r="Y253" s="2">
        <v>0.33999999999999997</v>
      </c>
      <c r="Z253" s="2">
        <v>0.24</v>
      </c>
      <c r="AA253" s="2">
        <v>13.060000000000002</v>
      </c>
      <c r="AB253" s="2">
        <v>3.2399999999999998</v>
      </c>
      <c r="AC253" s="2">
        <v>0.24878386209645736</v>
      </c>
      <c r="AD253" s="2">
        <v>5.0999999999999996</v>
      </c>
      <c r="AE253" s="2">
        <v>7.9599999999999991</v>
      </c>
      <c r="AF253" s="2">
        <v>9.2799999999999976</v>
      </c>
      <c r="AG253" s="2">
        <v>2.1</v>
      </c>
      <c r="AH253" s="2">
        <v>5.8</v>
      </c>
      <c r="AI253" s="2">
        <v>1.8800000000000001</v>
      </c>
      <c r="AJ253" s="2">
        <v>5.6599999999999993</v>
      </c>
      <c r="AK253" s="2">
        <v>3.22</v>
      </c>
      <c r="AL253" t="s">
        <v>41</v>
      </c>
      <c r="AM253" t="s">
        <v>41</v>
      </c>
      <c r="AN253" t="s">
        <v>42</v>
      </c>
      <c r="AO253" t="s">
        <v>44</v>
      </c>
      <c r="AP253" t="s">
        <v>42</v>
      </c>
      <c r="AQ253" t="s">
        <v>41</v>
      </c>
      <c r="AR253" t="s">
        <v>42</v>
      </c>
      <c r="AS253" t="s">
        <v>42</v>
      </c>
    </row>
    <row r="254" spans="1:45">
      <c r="A254" t="s">
        <v>36</v>
      </c>
      <c r="B254" s="1" t="s">
        <v>639</v>
      </c>
      <c r="C254" t="s">
        <v>88</v>
      </c>
      <c r="D254" s="3">
        <v>54.058219999999999</v>
      </c>
      <c r="E254" s="3">
        <v>126.54955</v>
      </c>
      <c r="F254">
        <v>694</v>
      </c>
      <c r="G254">
        <v>42.601810413462744</v>
      </c>
      <c r="H254">
        <v>30.126051792519505</v>
      </c>
      <c r="I254">
        <v>30.944347742290837</v>
      </c>
      <c r="J254">
        <v>-143.46222460160629</v>
      </c>
      <c r="K254">
        <v>0.28839683307346831</v>
      </c>
      <c r="L254">
        <v>395.53691847484066</v>
      </c>
      <c r="M254" s="2">
        <v>14.279999999999998</v>
      </c>
      <c r="N254" s="2">
        <v>14.219999999999999</v>
      </c>
      <c r="O254" s="2">
        <v>3.62</v>
      </c>
      <c r="P254" s="2">
        <v>3.5199999999999996</v>
      </c>
      <c r="Q254" s="2">
        <v>13.8</v>
      </c>
      <c r="R254" s="2">
        <v>14.2</v>
      </c>
      <c r="S254" s="2">
        <v>3.38</v>
      </c>
      <c r="T254" s="2">
        <v>3.38</v>
      </c>
      <c r="U254" s="2"/>
      <c r="V254" s="2"/>
      <c r="W254" s="2"/>
      <c r="X254" s="2"/>
      <c r="Y254" s="2">
        <v>0.26</v>
      </c>
      <c r="Z254" s="2">
        <v>0.48000000000000009</v>
      </c>
      <c r="AA254" s="2">
        <v>15.620000000000001</v>
      </c>
      <c r="AB254" s="2">
        <v>3.84</v>
      </c>
      <c r="AC254" s="2">
        <v>0.24605208750644075</v>
      </c>
      <c r="AD254" s="2">
        <v>6.12</v>
      </c>
      <c r="AE254" s="2">
        <v>9.5</v>
      </c>
      <c r="AF254" s="2">
        <v>10.620000000000001</v>
      </c>
      <c r="AG254" s="2">
        <v>2.1</v>
      </c>
      <c r="AH254" s="2">
        <v>6.419999999999999</v>
      </c>
      <c r="AI254" s="2">
        <v>2.3600000000000003</v>
      </c>
      <c r="AJ254" s="2">
        <v>5.7200000000000006</v>
      </c>
      <c r="AK254" s="2">
        <v>3.04</v>
      </c>
      <c r="AL254" t="s">
        <v>41</v>
      </c>
      <c r="AM254" t="s">
        <v>41</v>
      </c>
      <c r="AN254" t="s">
        <v>42</v>
      </c>
      <c r="AO254" t="s">
        <v>44</v>
      </c>
      <c r="AP254" t="s">
        <v>42</v>
      </c>
      <c r="AQ254" t="s">
        <v>41</v>
      </c>
      <c r="AR254" t="s">
        <v>42</v>
      </c>
      <c r="AS254" t="s">
        <v>42</v>
      </c>
    </row>
    <row r="255" spans="1:45">
      <c r="A255" t="s">
        <v>36</v>
      </c>
      <c r="B255" s="1" t="s">
        <v>640</v>
      </c>
      <c r="C255" t="s">
        <v>88</v>
      </c>
      <c r="D255" s="3">
        <v>54.058219999999999</v>
      </c>
      <c r="E255" s="3">
        <v>126.54955</v>
      </c>
      <c r="F255">
        <v>694</v>
      </c>
      <c r="G255">
        <v>42.601810413462744</v>
      </c>
      <c r="H255">
        <v>30.126051792519505</v>
      </c>
      <c r="I255">
        <v>30.944347742290837</v>
      </c>
      <c r="J255">
        <v>-143.46222460160629</v>
      </c>
      <c r="K255">
        <v>0.28839683307346831</v>
      </c>
      <c r="L255">
        <v>395.53691847484066</v>
      </c>
      <c r="M255" s="2">
        <v>13.76</v>
      </c>
      <c r="N255" s="2">
        <v>14.34</v>
      </c>
      <c r="O255" s="2">
        <v>3.9799999999999995</v>
      </c>
      <c r="P255" s="2">
        <v>3.96</v>
      </c>
      <c r="Q255" s="2">
        <v>14.2</v>
      </c>
      <c r="R255" s="2">
        <v>14.180000000000001</v>
      </c>
      <c r="S255" s="2">
        <v>3.72</v>
      </c>
      <c r="T255" s="2">
        <v>3.6199999999999997</v>
      </c>
      <c r="U255" s="2"/>
      <c r="V255" s="2"/>
      <c r="W255" s="2"/>
      <c r="X255" s="2"/>
      <c r="Y255" s="2">
        <v>0.36</v>
      </c>
      <c r="Z255" s="2">
        <v>0.48000000000000009</v>
      </c>
      <c r="AA255" s="2">
        <v>14.920000000000002</v>
      </c>
      <c r="AB255" s="2">
        <v>3.7399999999999998</v>
      </c>
      <c r="AC255" s="2">
        <v>0.25227829355230769</v>
      </c>
      <c r="AD255" s="2">
        <v>6.4800000000000013</v>
      </c>
      <c r="AE255" s="2">
        <v>8.4400000000000013</v>
      </c>
      <c r="AF255" s="2">
        <v>8.3600000000000012</v>
      </c>
      <c r="AG255" s="2">
        <v>2</v>
      </c>
      <c r="AH255" s="2">
        <v>5.5200000000000005</v>
      </c>
      <c r="AI255" s="2">
        <v>1.8399999999999999</v>
      </c>
      <c r="AJ255" s="2">
        <v>6.5600000000000005</v>
      </c>
      <c r="AK255" s="2">
        <v>3.38</v>
      </c>
      <c r="AL255" t="s">
        <v>41</v>
      </c>
      <c r="AM255" t="s">
        <v>41</v>
      </c>
      <c r="AN255" t="s">
        <v>42</v>
      </c>
      <c r="AO255" t="s">
        <v>44</v>
      </c>
      <c r="AP255" t="s">
        <v>42</v>
      </c>
      <c r="AQ255" t="s">
        <v>41</v>
      </c>
      <c r="AR255" t="s">
        <v>42</v>
      </c>
      <c r="AS255" t="s">
        <v>42</v>
      </c>
    </row>
    <row r="256" spans="1:45">
      <c r="A256" t="s">
        <v>36</v>
      </c>
      <c r="B256" s="1" t="s">
        <v>641</v>
      </c>
      <c r="C256" t="s">
        <v>88</v>
      </c>
      <c r="D256" s="3">
        <v>54.058219999999999</v>
      </c>
      <c r="E256" s="3">
        <v>126.54955</v>
      </c>
      <c r="F256">
        <v>694</v>
      </c>
      <c r="G256">
        <v>42.601810413462744</v>
      </c>
      <c r="H256">
        <v>30.126051792519505</v>
      </c>
      <c r="I256">
        <v>30.944347742290837</v>
      </c>
      <c r="J256">
        <v>-143.46222460160629</v>
      </c>
      <c r="K256">
        <v>0.28839683307346831</v>
      </c>
      <c r="L256">
        <v>395.53691847484066</v>
      </c>
      <c r="M256" s="2">
        <v>12.780000000000001</v>
      </c>
      <c r="N256" s="2">
        <v>12.8</v>
      </c>
      <c r="O256" s="2">
        <v>4.0599999999999996</v>
      </c>
      <c r="P256" s="2">
        <v>4</v>
      </c>
      <c r="Q256" s="2">
        <v>11.5</v>
      </c>
      <c r="R256" s="2">
        <v>11.5</v>
      </c>
      <c r="S256" s="2">
        <v>3.5</v>
      </c>
      <c r="T256" s="2">
        <v>3.4800000000000004</v>
      </c>
      <c r="U256" s="2"/>
      <c r="V256" s="2"/>
      <c r="W256" s="2"/>
      <c r="X256" s="2"/>
      <c r="Y256" s="2">
        <v>0.18</v>
      </c>
      <c r="Z256" s="2">
        <v>0.22000000000000003</v>
      </c>
      <c r="AA256" s="2">
        <v>14.48</v>
      </c>
      <c r="AB256" s="2">
        <v>4.22</v>
      </c>
      <c r="AC256" s="2">
        <v>0.29118641570275516</v>
      </c>
      <c r="AD256" s="2">
        <v>4.0999999999999996</v>
      </c>
      <c r="AE256" s="2">
        <v>10.379999999999999</v>
      </c>
      <c r="AF256" s="2">
        <v>8.42</v>
      </c>
      <c r="AG256" s="2">
        <v>2.08</v>
      </c>
      <c r="AH256" s="2">
        <v>5.58</v>
      </c>
      <c r="AI256" s="2">
        <v>1.86</v>
      </c>
      <c r="AJ256" s="2">
        <v>5.92</v>
      </c>
      <c r="AK256" s="2">
        <v>3.4200000000000004</v>
      </c>
      <c r="AL256" t="s">
        <v>41</v>
      </c>
      <c r="AM256" t="s">
        <v>41</v>
      </c>
      <c r="AN256" t="s">
        <v>42</v>
      </c>
      <c r="AO256" t="s">
        <v>44</v>
      </c>
      <c r="AP256" t="s">
        <v>42</v>
      </c>
      <c r="AQ256" t="s">
        <v>41</v>
      </c>
      <c r="AR256" t="s">
        <v>42</v>
      </c>
      <c r="AS256" t="s">
        <v>42</v>
      </c>
    </row>
    <row r="257" spans="1:45">
      <c r="A257" t="s">
        <v>36</v>
      </c>
      <c r="B257" s="1" t="s">
        <v>642</v>
      </c>
      <c r="C257" t="s">
        <v>88</v>
      </c>
      <c r="D257" s="3">
        <v>54.058219999999999</v>
      </c>
      <c r="E257" s="3">
        <v>126.54955</v>
      </c>
      <c r="F257">
        <v>694</v>
      </c>
      <c r="G257">
        <v>42.601810413462744</v>
      </c>
      <c r="H257">
        <v>30.126051792519505</v>
      </c>
      <c r="I257">
        <v>30.944347742290837</v>
      </c>
      <c r="J257">
        <v>-143.46222460160629</v>
      </c>
      <c r="K257">
        <v>0.28839683307346831</v>
      </c>
      <c r="L257">
        <v>395.53691847484066</v>
      </c>
      <c r="M257" s="2">
        <v>14.280000000000001</v>
      </c>
      <c r="N257" s="2">
        <v>14.440000000000001</v>
      </c>
      <c r="O257" s="2">
        <v>4.34</v>
      </c>
      <c r="P257" s="2">
        <v>4.34</v>
      </c>
      <c r="Q257" s="2">
        <v>13.979999999999999</v>
      </c>
      <c r="R257" s="2">
        <v>14.680000000000001</v>
      </c>
      <c r="S257" s="2">
        <v>3.88</v>
      </c>
      <c r="T257" s="2">
        <v>3.7</v>
      </c>
      <c r="U257" s="2"/>
      <c r="V257" s="2"/>
      <c r="W257" s="2"/>
      <c r="X257" s="2"/>
      <c r="Y257" s="2">
        <v>0.3</v>
      </c>
      <c r="Z257" s="2">
        <v>0.38</v>
      </c>
      <c r="AA257" s="2">
        <v>14.559999999999999</v>
      </c>
      <c r="AB257" s="2">
        <v>3.9</v>
      </c>
      <c r="AC257" s="2">
        <v>0.26865713958916232</v>
      </c>
      <c r="AD257" s="2">
        <v>6.3</v>
      </c>
      <c r="AE257" s="2">
        <v>8.26</v>
      </c>
      <c r="AF257" s="2">
        <v>8.6800000000000015</v>
      </c>
      <c r="AG257" s="2">
        <v>2.12</v>
      </c>
      <c r="AH257" s="2">
        <v>5.3</v>
      </c>
      <c r="AI257" s="2">
        <v>1.9</v>
      </c>
      <c r="AJ257" s="2">
        <v>7.6599999999999993</v>
      </c>
      <c r="AK257" s="2">
        <v>4.3400000000000007</v>
      </c>
      <c r="AL257" t="s">
        <v>41</v>
      </c>
      <c r="AM257" t="s">
        <v>41</v>
      </c>
      <c r="AN257" t="s">
        <v>42</v>
      </c>
      <c r="AO257" t="s">
        <v>44</v>
      </c>
      <c r="AP257" t="s">
        <v>42</v>
      </c>
      <c r="AQ257" t="s">
        <v>41</v>
      </c>
      <c r="AR257" t="s">
        <v>42</v>
      </c>
      <c r="AS257" t="s">
        <v>42</v>
      </c>
    </row>
    <row r="258" spans="1:45">
      <c r="A258" t="s">
        <v>36</v>
      </c>
      <c r="B258" s="1" t="s">
        <v>643</v>
      </c>
      <c r="C258" t="s">
        <v>88</v>
      </c>
      <c r="D258" s="3">
        <v>54.058219999999999</v>
      </c>
      <c r="E258" s="3">
        <v>126.54955</v>
      </c>
      <c r="F258">
        <v>694</v>
      </c>
      <c r="G258">
        <v>42.601810413462744</v>
      </c>
      <c r="H258">
        <v>30.126051792519505</v>
      </c>
      <c r="I258">
        <v>30.944347742290837</v>
      </c>
      <c r="J258">
        <v>-143.46222460160629</v>
      </c>
      <c r="K258">
        <v>0.28839683307346831</v>
      </c>
      <c r="L258">
        <v>395.53691847484066</v>
      </c>
      <c r="M258" s="2">
        <v>16.48</v>
      </c>
      <c r="N258" s="2">
        <v>15.86</v>
      </c>
      <c r="O258" s="2">
        <v>3.72</v>
      </c>
      <c r="P258" s="2">
        <v>3.62</v>
      </c>
      <c r="Q258" s="2">
        <v>15.979999999999999</v>
      </c>
      <c r="R258" s="2">
        <v>16.18</v>
      </c>
      <c r="S258" s="2">
        <v>3.3200000000000003</v>
      </c>
      <c r="T258" s="2">
        <v>3.46</v>
      </c>
      <c r="U258" s="2"/>
      <c r="V258" s="2"/>
      <c r="W258" s="2"/>
      <c r="X258" s="2"/>
      <c r="Y258" s="2">
        <v>0.24000000000000005</v>
      </c>
      <c r="Z258" s="2">
        <v>0.16</v>
      </c>
      <c r="AA258" s="2">
        <v>17.66</v>
      </c>
      <c r="AB258" s="2">
        <v>3.94</v>
      </c>
      <c r="AC258" s="2">
        <v>0.22430917403724598</v>
      </c>
      <c r="AD258" s="2">
        <v>6.8199999999999985</v>
      </c>
      <c r="AE258" s="2">
        <v>10.84</v>
      </c>
      <c r="AF258" s="2">
        <v>14.379999999999999</v>
      </c>
      <c r="AG258" s="2">
        <v>2.66</v>
      </c>
      <c r="AH258" s="2">
        <v>4.84</v>
      </c>
      <c r="AI258" s="2">
        <v>1.4</v>
      </c>
      <c r="AJ258" s="2">
        <v>8.6</v>
      </c>
      <c r="AK258" s="2">
        <v>4.2799999999999994</v>
      </c>
      <c r="AL258" t="s">
        <v>41</v>
      </c>
      <c r="AM258" t="s">
        <v>41</v>
      </c>
      <c r="AN258" t="s">
        <v>42</v>
      </c>
      <c r="AO258" t="s">
        <v>44</v>
      </c>
      <c r="AP258" t="s">
        <v>42</v>
      </c>
      <c r="AQ258" t="s">
        <v>41</v>
      </c>
      <c r="AR258" t="s">
        <v>42</v>
      </c>
      <c r="AS258" t="s">
        <v>42</v>
      </c>
    </row>
    <row r="259" spans="1:45">
      <c r="A259" t="s">
        <v>36</v>
      </c>
      <c r="B259" s="1" t="s">
        <v>644</v>
      </c>
      <c r="C259" t="s">
        <v>88</v>
      </c>
      <c r="D259" s="3">
        <v>54.058219999999999</v>
      </c>
      <c r="E259" s="3">
        <v>126.54955</v>
      </c>
      <c r="F259">
        <v>694</v>
      </c>
      <c r="G259">
        <v>42.601810413462744</v>
      </c>
      <c r="H259">
        <v>30.126051792519505</v>
      </c>
      <c r="I259">
        <v>30.944347742290837</v>
      </c>
      <c r="J259">
        <v>-143.46222460160629</v>
      </c>
      <c r="K259">
        <v>0.28839683307346831</v>
      </c>
      <c r="L259">
        <v>395.53691847484066</v>
      </c>
      <c r="M259" s="2">
        <v>13.620000000000001</v>
      </c>
      <c r="N259" s="2">
        <v>13.059999999999999</v>
      </c>
      <c r="O259" s="2">
        <v>3.7599999999999993</v>
      </c>
      <c r="P259" s="2">
        <v>3.56</v>
      </c>
      <c r="Q259" s="2">
        <v>13.26</v>
      </c>
      <c r="R259" s="2">
        <v>13.379999999999999</v>
      </c>
      <c r="S259" s="2">
        <v>3.3200000000000003</v>
      </c>
      <c r="T259" s="2">
        <v>3.2399999999999998</v>
      </c>
      <c r="U259" s="2"/>
      <c r="V259" s="2"/>
      <c r="W259" s="2"/>
      <c r="X259" s="2"/>
      <c r="Y259" s="2">
        <v>0.24</v>
      </c>
      <c r="Z259" s="2">
        <v>0.19999999999999998</v>
      </c>
      <c r="AA259" s="2">
        <v>14.080000000000002</v>
      </c>
      <c r="AB259" s="2">
        <v>3.9200000000000004</v>
      </c>
      <c r="AC259" s="2">
        <v>0.28010944262779097</v>
      </c>
      <c r="AD259" s="2">
        <v>6.339999999999999</v>
      </c>
      <c r="AE259" s="2">
        <v>7.7399999999999993</v>
      </c>
      <c r="AF259" s="2">
        <v>8.98</v>
      </c>
      <c r="AG259" s="2">
        <v>1.94</v>
      </c>
      <c r="AH259" s="2">
        <v>4.6400000000000006</v>
      </c>
      <c r="AI259" s="2">
        <v>1.5999999999999999</v>
      </c>
      <c r="AJ259" s="2">
        <v>6.9600000000000009</v>
      </c>
      <c r="AK259" s="2">
        <v>3.6399999999999997</v>
      </c>
      <c r="AL259" t="s">
        <v>41</v>
      </c>
      <c r="AM259" t="s">
        <v>41</v>
      </c>
      <c r="AN259" t="s">
        <v>42</v>
      </c>
      <c r="AO259" t="s">
        <v>44</v>
      </c>
      <c r="AP259" t="s">
        <v>42</v>
      </c>
      <c r="AQ259" t="s">
        <v>41</v>
      </c>
      <c r="AR259" t="s">
        <v>42</v>
      </c>
      <c r="AS259" t="s">
        <v>42</v>
      </c>
    </row>
    <row r="260" spans="1:45">
      <c r="A260" t="s">
        <v>36</v>
      </c>
      <c r="B260" s="1" t="s">
        <v>645</v>
      </c>
      <c r="C260" t="s">
        <v>88</v>
      </c>
      <c r="D260" s="3">
        <v>54.058219999999999</v>
      </c>
      <c r="E260" s="3">
        <v>126.54955</v>
      </c>
      <c r="F260">
        <v>694</v>
      </c>
      <c r="G260">
        <v>42.601810413462744</v>
      </c>
      <c r="H260">
        <v>30.126051792519505</v>
      </c>
      <c r="I260">
        <v>30.944347742290837</v>
      </c>
      <c r="J260">
        <v>-143.46222460160629</v>
      </c>
      <c r="K260">
        <v>0.28839683307346831</v>
      </c>
      <c r="L260">
        <v>395.53691847484066</v>
      </c>
      <c r="M260" s="2">
        <v>17.220000000000002</v>
      </c>
      <c r="N260" s="2">
        <v>16.939999999999998</v>
      </c>
      <c r="O260" s="2">
        <v>4.58</v>
      </c>
      <c r="P260" s="2">
        <v>4.3600000000000003</v>
      </c>
      <c r="Q260" s="2">
        <v>17.52</v>
      </c>
      <c r="R260" s="2">
        <v>17.2</v>
      </c>
      <c r="S260" s="2">
        <v>4.0199999999999996</v>
      </c>
      <c r="T260" s="2">
        <v>3.8</v>
      </c>
      <c r="U260" s="2"/>
      <c r="V260" s="2"/>
      <c r="W260" s="2"/>
      <c r="X260" s="2"/>
      <c r="Y260" s="2">
        <v>0.38</v>
      </c>
      <c r="Z260" s="2">
        <v>0.32</v>
      </c>
      <c r="AA260" s="2">
        <v>18.2</v>
      </c>
      <c r="AB260" s="2">
        <v>4.4000000000000004</v>
      </c>
      <c r="AC260" s="2">
        <v>0.24153477957987871</v>
      </c>
      <c r="AD260" s="2">
        <v>7.6599999999999993</v>
      </c>
      <c r="AE260" s="2">
        <v>10.540000000000001</v>
      </c>
      <c r="AF260" s="2">
        <v>11.76</v>
      </c>
      <c r="AG260" s="2">
        <v>2.2199999999999998</v>
      </c>
      <c r="AH260" s="2">
        <v>5.08</v>
      </c>
      <c r="AI260" s="2">
        <v>1.72</v>
      </c>
      <c r="AJ260" s="2">
        <v>7.88</v>
      </c>
      <c r="AK260" s="2">
        <v>3.8</v>
      </c>
      <c r="AL260" t="s">
        <v>41</v>
      </c>
      <c r="AM260" t="s">
        <v>41</v>
      </c>
      <c r="AN260" t="s">
        <v>42</v>
      </c>
      <c r="AO260" t="s">
        <v>44</v>
      </c>
      <c r="AP260" t="s">
        <v>42</v>
      </c>
      <c r="AQ260" t="s">
        <v>41</v>
      </c>
      <c r="AR260" t="s">
        <v>42</v>
      </c>
      <c r="AS260" t="s">
        <v>42</v>
      </c>
    </row>
    <row r="261" spans="1:45">
      <c r="A261" t="s">
        <v>36</v>
      </c>
      <c r="B261" s="1" t="s">
        <v>646</v>
      </c>
      <c r="C261" t="s">
        <v>88</v>
      </c>
      <c r="D261" s="3">
        <v>54.058219999999999</v>
      </c>
      <c r="E261" s="3">
        <v>126.54955</v>
      </c>
      <c r="F261">
        <v>694</v>
      </c>
      <c r="G261">
        <v>42.601810413462744</v>
      </c>
      <c r="H261">
        <v>30.126051792519505</v>
      </c>
      <c r="I261">
        <v>30.944347742290837</v>
      </c>
      <c r="J261">
        <v>-143.46222460160629</v>
      </c>
      <c r="K261">
        <v>0.28839683307346831</v>
      </c>
      <c r="L261">
        <v>395.53691847484066</v>
      </c>
      <c r="M261" s="2">
        <v>14.680000000000001</v>
      </c>
      <c r="N261" s="2">
        <v>15.2</v>
      </c>
      <c r="O261" s="2">
        <v>4.54</v>
      </c>
      <c r="P261" s="2">
        <v>4.58</v>
      </c>
      <c r="Q261" s="2">
        <v>15</v>
      </c>
      <c r="R261" s="2">
        <v>15.2</v>
      </c>
      <c r="S261" s="2">
        <v>4.4399999999999995</v>
      </c>
      <c r="T261" s="2">
        <v>4.34</v>
      </c>
      <c r="U261" s="2"/>
      <c r="V261" s="2"/>
      <c r="W261" s="2"/>
      <c r="X261" s="2"/>
      <c r="Y261" s="2">
        <v>0.4</v>
      </c>
      <c r="Z261" s="2">
        <v>0.42000000000000004</v>
      </c>
      <c r="AA261" s="2">
        <v>15.540000000000001</v>
      </c>
      <c r="AB261" s="2">
        <v>4.8600000000000003</v>
      </c>
      <c r="AC261" s="2">
        <v>0.31258438158050894</v>
      </c>
      <c r="AD261" s="2">
        <v>6.76</v>
      </c>
      <c r="AE261" s="2">
        <v>8.7799999999999994</v>
      </c>
      <c r="AF261" s="2">
        <v>9.34</v>
      </c>
      <c r="AG261" s="2">
        <v>2.1800000000000006</v>
      </c>
      <c r="AH261" s="2">
        <v>4.96</v>
      </c>
      <c r="AI261" s="2">
        <v>1.92</v>
      </c>
      <c r="AJ261" s="2">
        <v>7.0200000000000005</v>
      </c>
      <c r="AK261" s="2">
        <v>3.6</v>
      </c>
      <c r="AL261" t="s">
        <v>41</v>
      </c>
      <c r="AM261" t="s">
        <v>41</v>
      </c>
      <c r="AN261" t="s">
        <v>42</v>
      </c>
      <c r="AO261" t="s">
        <v>44</v>
      </c>
      <c r="AP261" t="s">
        <v>42</v>
      </c>
      <c r="AQ261" t="s">
        <v>41</v>
      </c>
      <c r="AR261" t="s">
        <v>42</v>
      </c>
      <c r="AS261" t="s">
        <v>42</v>
      </c>
    </row>
    <row r="262" spans="1:45">
      <c r="A262" t="s">
        <v>36</v>
      </c>
      <c r="B262" s="1" t="s">
        <v>647</v>
      </c>
      <c r="C262" t="s">
        <v>88</v>
      </c>
      <c r="D262" s="3">
        <v>54.058219999999999</v>
      </c>
      <c r="E262" s="3">
        <v>126.54955</v>
      </c>
      <c r="F262">
        <v>694</v>
      </c>
      <c r="G262">
        <v>42.601810413462744</v>
      </c>
      <c r="H262">
        <v>30.126051792519505</v>
      </c>
      <c r="I262">
        <v>30.944347742290837</v>
      </c>
      <c r="J262">
        <v>-143.46222460160629</v>
      </c>
      <c r="K262">
        <v>0.28839683307346831</v>
      </c>
      <c r="L262">
        <v>395.53691847484066</v>
      </c>
      <c r="M262" s="2">
        <v>15.479999999999999</v>
      </c>
      <c r="N262" s="2">
        <v>16.14</v>
      </c>
      <c r="O262" s="2">
        <v>4.1599999999999993</v>
      </c>
      <c r="P262" s="2">
        <v>3.96</v>
      </c>
      <c r="Q262" s="2">
        <v>16.48</v>
      </c>
      <c r="R262" s="2">
        <v>16.360000000000003</v>
      </c>
      <c r="S262" s="2">
        <v>3.72</v>
      </c>
      <c r="T262" s="2">
        <v>3.78</v>
      </c>
      <c r="U262" s="2"/>
      <c r="V262" s="2"/>
      <c r="W262" s="2"/>
      <c r="X262" s="2"/>
      <c r="Y262" s="2">
        <v>0.2</v>
      </c>
      <c r="Z262" s="2">
        <v>0.48</v>
      </c>
      <c r="AA262" s="2">
        <v>16.640000000000004</v>
      </c>
      <c r="AB262" s="2">
        <v>3.96</v>
      </c>
      <c r="AC262" s="2">
        <v>0.23806261422422176</v>
      </c>
      <c r="AD262" s="2">
        <v>6.62</v>
      </c>
      <c r="AE262" s="2">
        <v>10.02</v>
      </c>
      <c r="AF262" s="2">
        <v>12.919999999999998</v>
      </c>
      <c r="AG262" s="2">
        <v>2.44</v>
      </c>
      <c r="AH262" s="2">
        <v>5.44</v>
      </c>
      <c r="AI262" s="2">
        <v>1.3000000000000003</v>
      </c>
      <c r="AJ262" s="2">
        <v>6.42</v>
      </c>
      <c r="AK262" s="2">
        <v>3.5799999999999996</v>
      </c>
      <c r="AL262" t="s">
        <v>41</v>
      </c>
      <c r="AM262" t="s">
        <v>41</v>
      </c>
      <c r="AN262" t="s">
        <v>42</v>
      </c>
      <c r="AO262" t="s">
        <v>44</v>
      </c>
      <c r="AP262" t="s">
        <v>42</v>
      </c>
      <c r="AQ262" t="s">
        <v>41</v>
      </c>
      <c r="AR262" t="s">
        <v>42</v>
      </c>
      <c r="AS262" t="s">
        <v>42</v>
      </c>
    </row>
    <row r="263" spans="1:45">
      <c r="A263" t="s">
        <v>36</v>
      </c>
      <c r="B263" s="1" t="s">
        <v>648</v>
      </c>
      <c r="C263" t="s">
        <v>92</v>
      </c>
      <c r="D263" s="3">
        <v>55.141567000000002</v>
      </c>
      <c r="E263" s="3">
        <v>124.81602100000001</v>
      </c>
      <c r="F263">
        <v>487</v>
      </c>
      <c r="G263" s="23">
        <v>49.823202568345017</v>
      </c>
      <c r="H263" s="23">
        <v>80.808637925918219</v>
      </c>
      <c r="I263" s="23">
        <v>31.171772081025956</v>
      </c>
      <c r="J263" s="3">
        <v>-171.63444754850764</v>
      </c>
      <c r="K263" s="24">
        <v>0.98354708292942017</v>
      </c>
      <c r="L263" s="3">
        <v>480.05000721293817</v>
      </c>
      <c r="M263" s="2">
        <v>12.24</v>
      </c>
      <c r="N263" s="2">
        <v>12.26</v>
      </c>
      <c r="O263" s="2">
        <v>3.6800000000000006</v>
      </c>
      <c r="P263" s="2">
        <v>3.6</v>
      </c>
      <c r="Q263" s="2">
        <v>11.959999999999999</v>
      </c>
      <c r="R263" s="2">
        <v>12.059999999999999</v>
      </c>
      <c r="S263" s="2">
        <v>3.14</v>
      </c>
      <c r="T263" s="2">
        <v>3.2399999999999998</v>
      </c>
      <c r="U263" s="2"/>
      <c r="V263" s="2"/>
      <c r="W263" s="2"/>
      <c r="X263" s="2"/>
      <c r="Y263" s="2">
        <v>0.43999999999999995</v>
      </c>
      <c r="Z263" s="2">
        <v>0.4</v>
      </c>
      <c r="AA263" s="2">
        <v>12.120000000000001</v>
      </c>
      <c r="AB263" s="2">
        <v>3.4199999999999995</v>
      </c>
      <c r="AC263" s="2">
        <v>0.28203807624435862</v>
      </c>
      <c r="AD263" s="2">
        <v>3.4</v>
      </c>
      <c r="AE263" s="2">
        <v>8.7200000000000024</v>
      </c>
      <c r="AF263" s="2">
        <v>9.6</v>
      </c>
      <c r="AG263" s="2">
        <v>1.7599999999999998</v>
      </c>
      <c r="AH263" s="2">
        <v>4.2</v>
      </c>
      <c r="AI263" s="2">
        <v>1.9</v>
      </c>
      <c r="AJ263" s="2">
        <v>4.46</v>
      </c>
      <c r="AK263" s="2">
        <v>2.4200000000000004</v>
      </c>
      <c r="AL263" t="s">
        <v>42</v>
      </c>
      <c r="AM263" t="s">
        <v>42</v>
      </c>
      <c r="AN263" t="s">
        <v>42</v>
      </c>
      <c r="AO263" t="s">
        <v>44</v>
      </c>
      <c r="AP263" t="s">
        <v>42</v>
      </c>
      <c r="AQ263" t="s">
        <v>42</v>
      </c>
      <c r="AR263" t="s">
        <v>71</v>
      </c>
      <c r="AS263" t="s">
        <v>41</v>
      </c>
    </row>
    <row r="264" spans="1:45">
      <c r="A264" t="s">
        <v>36</v>
      </c>
      <c r="B264" s="1" t="s">
        <v>649</v>
      </c>
      <c r="C264" t="s">
        <v>97</v>
      </c>
      <c r="D264" s="3">
        <v>55.141567000000002</v>
      </c>
      <c r="E264" s="3">
        <v>124.81602100000001</v>
      </c>
      <c r="F264">
        <v>487</v>
      </c>
      <c r="G264" s="23">
        <v>49.823202568345017</v>
      </c>
      <c r="H264" s="23">
        <v>80.808637925918219</v>
      </c>
      <c r="I264" s="23">
        <v>31.171772081025956</v>
      </c>
      <c r="J264" s="3">
        <v>-171.63444754850764</v>
      </c>
      <c r="K264" s="24">
        <v>0.98354708292942017</v>
      </c>
      <c r="L264" s="3">
        <v>480.05000721293817</v>
      </c>
      <c r="M264" s="2">
        <v>13.24</v>
      </c>
      <c r="N264" s="2">
        <v>13.059999999999999</v>
      </c>
      <c r="O264" s="2">
        <v>3.4</v>
      </c>
      <c r="P264" s="2">
        <v>3.4400000000000004</v>
      </c>
      <c r="Q264" s="2">
        <v>12.940000000000001</v>
      </c>
      <c r="R264" s="2">
        <v>13.040000000000001</v>
      </c>
      <c r="S264" s="2">
        <v>3.14</v>
      </c>
      <c r="T264" s="2">
        <v>2.96</v>
      </c>
      <c r="U264" s="2"/>
      <c r="V264" s="2"/>
      <c r="W264" s="2"/>
      <c r="X264" s="2"/>
      <c r="Y264" s="2">
        <v>0.4</v>
      </c>
      <c r="Z264" s="2">
        <v>0.3</v>
      </c>
      <c r="AA264" s="2">
        <v>13.16</v>
      </c>
      <c r="AB264" s="2">
        <v>3.34</v>
      </c>
      <c r="AC264" s="2">
        <v>0.25483134778124078</v>
      </c>
      <c r="AD264" s="2">
        <v>3.9</v>
      </c>
      <c r="AE264" s="2">
        <v>9.26</v>
      </c>
      <c r="AF264" s="2">
        <v>9.86</v>
      </c>
      <c r="AG264" s="2">
        <v>1.7</v>
      </c>
      <c r="AH264" s="2">
        <v>5</v>
      </c>
      <c r="AI264" s="2">
        <v>1.78</v>
      </c>
      <c r="AJ264" s="2">
        <v>5.0199999999999996</v>
      </c>
      <c r="AK264" s="2">
        <v>2.54</v>
      </c>
      <c r="AL264" t="s">
        <v>42</v>
      </c>
      <c r="AM264" t="s">
        <v>42</v>
      </c>
      <c r="AN264" t="s">
        <v>42</v>
      </c>
      <c r="AO264" t="s">
        <v>44</v>
      </c>
      <c r="AP264" t="s">
        <v>42</v>
      </c>
      <c r="AQ264" t="s">
        <v>42</v>
      </c>
      <c r="AR264" t="s">
        <v>71</v>
      </c>
      <c r="AS264" t="s">
        <v>41</v>
      </c>
    </row>
    <row r="265" spans="1:45">
      <c r="A265" t="s">
        <v>36</v>
      </c>
      <c r="B265" s="1" t="s">
        <v>650</v>
      </c>
      <c r="C265" t="s">
        <v>98</v>
      </c>
      <c r="D265" s="3">
        <v>55.213673999999997</v>
      </c>
      <c r="E265" s="3">
        <v>124.7158</v>
      </c>
      <c r="F265">
        <v>556</v>
      </c>
      <c r="G265" s="23">
        <v>49.471355132567119</v>
      </c>
      <c r="H265" s="23">
        <v>84.537912482784279</v>
      </c>
      <c r="I265" s="23">
        <v>30.26519108118471</v>
      </c>
      <c r="J265" s="3">
        <v>-172.95295144095221</v>
      </c>
      <c r="K265" s="24">
        <v>1.0050353275355044</v>
      </c>
      <c r="L265" s="3">
        <v>484.56322010569136</v>
      </c>
      <c r="M265" s="2">
        <v>13.64</v>
      </c>
      <c r="N265" s="2">
        <v>13.719999999999999</v>
      </c>
      <c r="O265" s="2">
        <v>5.28</v>
      </c>
      <c r="P265" s="2">
        <v>5.36</v>
      </c>
      <c r="Q265" s="2">
        <v>14.84</v>
      </c>
      <c r="R265" s="2">
        <v>14.919999999999998</v>
      </c>
      <c r="S265" s="2">
        <v>4.8</v>
      </c>
      <c r="T265" s="2">
        <v>4.76</v>
      </c>
      <c r="U265" s="2"/>
      <c r="V265" s="2"/>
      <c r="W265" s="2"/>
      <c r="X265" s="2"/>
      <c r="Y265" s="2">
        <v>0.38</v>
      </c>
      <c r="Z265" s="2">
        <v>0.38</v>
      </c>
      <c r="AA265" s="2">
        <v>14.079999999999998</v>
      </c>
      <c r="AB265" s="2">
        <v>5.2</v>
      </c>
      <c r="AC265" s="2">
        <v>0.36902080099386081</v>
      </c>
      <c r="AD265" s="2">
        <v>4.18</v>
      </c>
      <c r="AE265" s="2">
        <v>9.9</v>
      </c>
      <c r="AF265" s="2">
        <v>7.7200000000000006</v>
      </c>
      <c r="AG265" s="2">
        <v>1.1400000000000001</v>
      </c>
      <c r="AH265" s="2">
        <v>5.0599999999999996</v>
      </c>
      <c r="AI265" s="2">
        <v>2.1800000000000006</v>
      </c>
      <c r="AJ265" s="2">
        <v>6.1199999999999992</v>
      </c>
      <c r="AK265" s="2">
        <v>3.4</v>
      </c>
      <c r="AL265" t="s">
        <v>41</v>
      </c>
      <c r="AM265" t="s">
        <v>41</v>
      </c>
      <c r="AN265" t="s">
        <v>41</v>
      </c>
      <c r="AO265" t="s">
        <v>44</v>
      </c>
      <c r="AP265" t="s">
        <v>41</v>
      </c>
      <c r="AQ265" t="s">
        <v>42</v>
      </c>
      <c r="AR265" t="s">
        <v>71</v>
      </c>
      <c r="AS265" t="s">
        <v>41</v>
      </c>
    </row>
    <row r="266" spans="1:45">
      <c r="A266" t="s">
        <v>36</v>
      </c>
      <c r="B266" s="1" t="s">
        <v>651</v>
      </c>
      <c r="C266" t="s">
        <v>101</v>
      </c>
      <c r="D266" s="3">
        <v>55.213678999999999</v>
      </c>
      <c r="E266" s="3">
        <v>124.7158</v>
      </c>
      <c r="F266">
        <v>556</v>
      </c>
      <c r="G266" s="23">
        <v>49.471357511803525</v>
      </c>
      <c r="H266" s="23">
        <v>84.537935497113537</v>
      </c>
      <c r="I266" s="23">
        <v>30.265187439657979</v>
      </c>
      <c r="J266" s="3">
        <v>-172.95297617913187</v>
      </c>
      <c r="K266" s="24">
        <v>1.0050351390418437</v>
      </c>
      <c r="L266" s="3">
        <v>484.56310841245056</v>
      </c>
      <c r="M266" s="2">
        <v>13.26</v>
      </c>
      <c r="N266" s="2">
        <v>13.12</v>
      </c>
      <c r="O266" s="2">
        <v>5.1599999999999993</v>
      </c>
      <c r="P266" s="2">
        <v>5.0600000000000005</v>
      </c>
      <c r="Q266" s="2">
        <v>13.879999999999999</v>
      </c>
      <c r="R266" s="2">
        <v>14.1</v>
      </c>
      <c r="S266" s="2">
        <v>4.5999999999999996</v>
      </c>
      <c r="T266" s="2">
        <v>4.74</v>
      </c>
      <c r="U266" s="2"/>
      <c r="V266" s="2"/>
      <c r="W266" s="2"/>
      <c r="X266" s="2"/>
      <c r="Y266" s="2">
        <v>0.44000000000000006</v>
      </c>
      <c r="Z266" s="2">
        <v>0.24</v>
      </c>
      <c r="AA266" s="2">
        <v>13.9</v>
      </c>
      <c r="AB266" s="2">
        <v>5.24</v>
      </c>
      <c r="AC266" s="2">
        <v>0.37687274026283318</v>
      </c>
      <c r="AD266" s="2">
        <v>4.34</v>
      </c>
      <c r="AE266" s="2">
        <v>9.5599999999999987</v>
      </c>
      <c r="AF266" s="2">
        <v>7.94</v>
      </c>
      <c r="AG266" s="2">
        <v>1.4</v>
      </c>
      <c r="AH266" s="2">
        <v>4.8400000000000007</v>
      </c>
      <c r="AI266" s="2">
        <v>2.16</v>
      </c>
      <c r="AJ266" s="2">
        <v>5.7600000000000007</v>
      </c>
      <c r="AK266" s="2">
        <v>3.04</v>
      </c>
      <c r="AL266" t="s">
        <v>41</v>
      </c>
      <c r="AM266" t="s">
        <v>41</v>
      </c>
      <c r="AN266" t="s">
        <v>41</v>
      </c>
      <c r="AO266" t="s">
        <v>44</v>
      </c>
      <c r="AP266" t="s">
        <v>41</v>
      </c>
      <c r="AQ266" t="s">
        <v>41</v>
      </c>
      <c r="AR266" t="s">
        <v>71</v>
      </c>
      <c r="AS266" t="s">
        <v>41</v>
      </c>
    </row>
    <row r="267" spans="1:45">
      <c r="A267" t="s">
        <v>36</v>
      </c>
      <c r="B267" s="1" t="s">
        <v>652</v>
      </c>
      <c r="C267" t="s">
        <v>102</v>
      </c>
      <c r="D267" s="3">
        <v>54.200153999999998</v>
      </c>
      <c r="E267" s="3">
        <v>122.774384</v>
      </c>
      <c r="F267">
        <v>759</v>
      </c>
      <c r="G267">
        <v>41.256657918664459</v>
      </c>
      <c r="H267">
        <v>32.561491963417922</v>
      </c>
      <c r="I267">
        <v>29.486610417293608</v>
      </c>
      <c r="J267">
        <v>-140.42457414694701</v>
      </c>
      <c r="K267">
        <v>0.20131389109352438</v>
      </c>
      <c r="L267">
        <v>416.02944870707074</v>
      </c>
      <c r="M267" s="2">
        <v>14.62</v>
      </c>
      <c r="N267" s="2">
        <v>14.439999999999998</v>
      </c>
      <c r="O267" s="2">
        <v>4.4399999999999995</v>
      </c>
      <c r="P267" s="2">
        <v>4.2</v>
      </c>
      <c r="Q267" s="2">
        <v>14.919999999999998</v>
      </c>
      <c r="R267" s="2">
        <v>15.1</v>
      </c>
      <c r="S267" s="2">
        <v>3.9200000000000004</v>
      </c>
      <c r="T267" s="2">
        <v>3.7399999999999998</v>
      </c>
      <c r="U267" s="2"/>
      <c r="V267" s="2"/>
      <c r="W267" s="2"/>
      <c r="X267" s="2"/>
      <c r="Y267" s="2">
        <v>0.36000000000000004</v>
      </c>
      <c r="Z267" s="2">
        <v>0.28000000000000003</v>
      </c>
      <c r="AA267" s="2">
        <v>14.38</v>
      </c>
      <c r="AB267" s="2">
        <v>4.2</v>
      </c>
      <c r="AC267" s="2">
        <v>0.29138272424049572</v>
      </c>
      <c r="AD267" s="2">
        <v>3.9800000000000004</v>
      </c>
      <c r="AE267" s="2">
        <v>10.4</v>
      </c>
      <c r="AF267" s="2">
        <v>8.0399999999999991</v>
      </c>
      <c r="AG267" s="2">
        <v>1.4</v>
      </c>
      <c r="AH267" s="2">
        <v>5.2799999999999994</v>
      </c>
      <c r="AI267" s="2">
        <v>1.98</v>
      </c>
      <c r="AJ267" s="2">
        <v>5.1400000000000006</v>
      </c>
      <c r="AK267" s="2">
        <v>3.1000000000000005</v>
      </c>
      <c r="AL267" t="s">
        <v>41</v>
      </c>
      <c r="AM267" t="s">
        <v>41</v>
      </c>
      <c r="AN267" t="s">
        <v>42</v>
      </c>
      <c r="AO267" t="s">
        <v>44</v>
      </c>
      <c r="AP267" t="s">
        <v>42</v>
      </c>
      <c r="AQ267" t="s">
        <v>42</v>
      </c>
      <c r="AR267" t="s">
        <v>71</v>
      </c>
      <c r="AS267" t="s">
        <v>41</v>
      </c>
    </row>
    <row r="268" spans="1:45">
      <c r="A268" t="s">
        <v>36</v>
      </c>
      <c r="B268" s="1" t="s">
        <v>653</v>
      </c>
      <c r="C268" t="s">
        <v>105</v>
      </c>
      <c r="D268" s="3">
        <v>53.078167000000001</v>
      </c>
      <c r="E268" s="3">
        <v>133.29339999999999</v>
      </c>
      <c r="F268">
        <v>547</v>
      </c>
      <c r="G268">
        <v>47.855328806021248</v>
      </c>
      <c r="H268" s="3">
        <v>134.0090416712732</v>
      </c>
      <c r="I268" s="23">
        <v>32.077499356763504</v>
      </c>
      <c r="J268">
        <v>-160.61262840683042</v>
      </c>
      <c r="K268">
        <v>1.6416718005839419</v>
      </c>
      <c r="L268" s="3">
        <v>609.48598582744921</v>
      </c>
      <c r="M268" s="2">
        <v>16.04</v>
      </c>
      <c r="N268" s="2">
        <v>16.119999999999997</v>
      </c>
      <c r="O268" s="2">
        <v>3.9200000000000004</v>
      </c>
      <c r="P268" s="2">
        <v>4.0999999999999996</v>
      </c>
      <c r="Q268" s="2">
        <v>16.64</v>
      </c>
      <c r="R268" s="2">
        <v>15.979999999999999</v>
      </c>
      <c r="S268" s="2">
        <v>3.8600000000000003</v>
      </c>
      <c r="T268" s="2">
        <v>3.6800000000000006</v>
      </c>
      <c r="U268" s="2"/>
      <c r="V268" s="2"/>
      <c r="W268" s="2"/>
      <c r="X268" s="2"/>
      <c r="Y268" s="2">
        <v>0.22000000000000003</v>
      </c>
      <c r="Z268" s="2">
        <v>0.25999999999999995</v>
      </c>
      <c r="AA268" s="2">
        <v>17.66</v>
      </c>
      <c r="AB268" s="2">
        <v>4.42</v>
      </c>
      <c r="AC268" s="2">
        <v>0.24959476458885091</v>
      </c>
      <c r="AD268" s="2">
        <v>4.2799999999999994</v>
      </c>
      <c r="AE268" s="2">
        <v>13.38</v>
      </c>
      <c r="AF268" s="2">
        <v>7.0399999999999991</v>
      </c>
      <c r="AG268" s="2">
        <v>2.2000000000000002</v>
      </c>
      <c r="AH268" s="2">
        <v>4.9800000000000004</v>
      </c>
      <c r="AI268" s="2">
        <v>1.6400000000000001</v>
      </c>
      <c r="AJ268" s="2">
        <v>5.62</v>
      </c>
      <c r="AK268" s="2">
        <v>2.96</v>
      </c>
      <c r="AL268" t="s">
        <v>41</v>
      </c>
      <c r="AM268" t="s">
        <v>42</v>
      </c>
      <c r="AN268" t="s">
        <v>42</v>
      </c>
      <c r="AO268" t="s">
        <v>44</v>
      </c>
      <c r="AP268" t="s">
        <v>42</v>
      </c>
      <c r="AQ268" t="s">
        <v>42</v>
      </c>
      <c r="AR268" t="s">
        <v>71</v>
      </c>
      <c r="AS268" t="s">
        <v>41</v>
      </c>
    </row>
    <row r="269" spans="1:45">
      <c r="A269" t="s">
        <v>36</v>
      </c>
      <c r="B269" s="1" t="s">
        <v>654</v>
      </c>
      <c r="C269" t="s">
        <v>109</v>
      </c>
      <c r="D269" s="3">
        <v>52.903731999999998</v>
      </c>
      <c r="E269" s="3">
        <v>133.88962000000001</v>
      </c>
      <c r="F269">
        <v>1050</v>
      </c>
      <c r="G269">
        <v>47.703980813020479</v>
      </c>
      <c r="H269">
        <v>181.25110324108482</v>
      </c>
      <c r="I269">
        <v>21.841169787925423</v>
      </c>
      <c r="J269">
        <v>-176.93142456494891</v>
      </c>
      <c r="K269">
        <v>2.4405982087559384</v>
      </c>
      <c r="L269">
        <v>701.35716165783322</v>
      </c>
      <c r="M269" s="2">
        <v>10.3</v>
      </c>
      <c r="N269" s="2">
        <v>10.24</v>
      </c>
      <c r="O269" s="2">
        <v>2.94</v>
      </c>
      <c r="P269" s="2">
        <v>2.9200000000000004</v>
      </c>
      <c r="Q269" s="2">
        <v>10.48</v>
      </c>
      <c r="R269" s="2">
        <v>10.34</v>
      </c>
      <c r="S269" s="2">
        <v>2.6399999999999997</v>
      </c>
      <c r="T269" s="2">
        <v>2.7</v>
      </c>
      <c r="U269" s="2"/>
      <c r="V269" s="2"/>
      <c r="W269" s="2"/>
      <c r="X269" s="2"/>
      <c r="Y269" s="2">
        <v>0.18</v>
      </c>
      <c r="Z269" s="2">
        <v>0.2</v>
      </c>
      <c r="AA269" s="2">
        <v>11.02</v>
      </c>
      <c r="AB269" s="2">
        <v>3.34</v>
      </c>
      <c r="AC269" s="2">
        <v>0.30597890226232477</v>
      </c>
      <c r="AD269" s="2">
        <v>2.9799999999999995</v>
      </c>
      <c r="AE269" s="2">
        <v>8.0400000000000009</v>
      </c>
      <c r="AF269" s="2">
        <v>6.3800000000000008</v>
      </c>
      <c r="AG269" s="2">
        <v>1.56</v>
      </c>
      <c r="AH269" s="2">
        <v>4.9400000000000004</v>
      </c>
      <c r="AI269" s="2">
        <v>1.7599999999999998</v>
      </c>
      <c r="AJ269" s="2">
        <v>5.6800000000000006</v>
      </c>
      <c r="AK269" s="2">
        <v>2.7</v>
      </c>
      <c r="AL269" t="s">
        <v>41</v>
      </c>
      <c r="AM269" t="s">
        <v>42</v>
      </c>
      <c r="AN269" t="s">
        <v>42</v>
      </c>
      <c r="AO269" t="s">
        <v>44</v>
      </c>
      <c r="AP269" t="s">
        <v>42</v>
      </c>
      <c r="AQ269" t="s">
        <v>42</v>
      </c>
      <c r="AR269" t="s">
        <v>71</v>
      </c>
      <c r="AS269" t="s">
        <v>41</v>
      </c>
    </row>
    <row r="270" spans="1:45">
      <c r="A270" t="s">
        <v>36</v>
      </c>
      <c r="B270" s="1" t="s">
        <v>655</v>
      </c>
      <c r="C270" t="s">
        <v>112</v>
      </c>
      <c r="D270" s="3">
        <v>54.008626</v>
      </c>
      <c r="E270" s="3">
        <v>124.17985</v>
      </c>
      <c r="F270">
        <v>514</v>
      </c>
      <c r="G270">
        <v>42.837075599987493</v>
      </c>
      <c r="H270">
        <v>53.082808233638737</v>
      </c>
      <c r="I270">
        <v>35.245042923411503</v>
      </c>
      <c r="J270">
        <v>-136.96081076517342</v>
      </c>
      <c r="K270">
        <v>0.50613539694344822</v>
      </c>
      <c r="L270">
        <v>386.42937156413348</v>
      </c>
      <c r="M270" s="2">
        <v>21.5</v>
      </c>
      <c r="N270" s="2">
        <v>21.68</v>
      </c>
      <c r="O270" s="2">
        <v>5.7200000000000006</v>
      </c>
      <c r="P270" s="2">
        <v>5.98</v>
      </c>
      <c r="Q270" s="2">
        <v>21.259999999999998</v>
      </c>
      <c r="R270" s="2">
        <v>21.2</v>
      </c>
      <c r="S270" s="2">
        <v>5.26</v>
      </c>
      <c r="T270" s="2">
        <v>5.0999999999999996</v>
      </c>
      <c r="U270" s="2"/>
      <c r="V270" s="2"/>
      <c r="W270" s="2"/>
      <c r="X270" s="2"/>
      <c r="Y270" s="2">
        <v>0.6</v>
      </c>
      <c r="Z270" s="2">
        <v>0.5</v>
      </c>
      <c r="AA270" s="2">
        <v>23.74</v>
      </c>
      <c r="AB270" s="2">
        <v>6.34</v>
      </c>
      <c r="AC270" s="2">
        <v>0.26621831752631631</v>
      </c>
      <c r="AD270" s="2">
        <v>8.16</v>
      </c>
      <c r="AE270" s="2">
        <v>16.18</v>
      </c>
      <c r="AF270" s="2">
        <v>15.36</v>
      </c>
      <c r="AG270" s="2">
        <v>2.9200000000000004</v>
      </c>
      <c r="AH270" s="2">
        <v>7.9799999999999995</v>
      </c>
      <c r="AI270" s="2">
        <v>2.34</v>
      </c>
      <c r="AJ270" s="2">
        <v>8</v>
      </c>
      <c r="AK270" s="2">
        <v>4.0600000000000005</v>
      </c>
      <c r="AL270" t="s">
        <v>41</v>
      </c>
      <c r="AM270" t="s">
        <v>41</v>
      </c>
      <c r="AN270" t="s">
        <v>41</v>
      </c>
      <c r="AO270" t="s">
        <v>44</v>
      </c>
      <c r="AP270" t="s">
        <v>41</v>
      </c>
      <c r="AQ270" t="s">
        <v>41</v>
      </c>
      <c r="AR270" t="s">
        <v>71</v>
      </c>
      <c r="AS270" t="s">
        <v>41</v>
      </c>
    </row>
    <row r="271" spans="1:45">
      <c r="A271" t="s">
        <v>36</v>
      </c>
      <c r="B271" s="1" t="s">
        <v>656</v>
      </c>
      <c r="C271" t="s">
        <v>117</v>
      </c>
      <c r="D271" s="3">
        <v>54.008626</v>
      </c>
      <c r="E271" s="3">
        <v>124.17985</v>
      </c>
      <c r="F271">
        <v>514</v>
      </c>
      <c r="G271">
        <v>42.837075599987493</v>
      </c>
      <c r="H271">
        <v>53.082808233638737</v>
      </c>
      <c r="I271">
        <v>35.245042923411503</v>
      </c>
      <c r="J271">
        <v>-136.96081076517342</v>
      </c>
      <c r="K271">
        <v>0.50613539694344822</v>
      </c>
      <c r="L271">
        <v>386.42937156413348</v>
      </c>
      <c r="M271" s="2">
        <v>15.559999999999999</v>
      </c>
      <c r="N271" s="2">
        <v>15.7</v>
      </c>
      <c r="O271" s="2">
        <v>5.12</v>
      </c>
      <c r="P271" s="2">
        <v>5.160000000000001</v>
      </c>
      <c r="Q271" s="2">
        <v>15.36</v>
      </c>
      <c r="R271" s="2">
        <v>15.86</v>
      </c>
      <c r="S271" s="2">
        <v>4.26</v>
      </c>
      <c r="T271" s="2">
        <v>4.34</v>
      </c>
      <c r="U271" s="2"/>
      <c r="V271" s="2"/>
      <c r="W271" s="2"/>
      <c r="X271" s="2"/>
      <c r="Y271" s="2">
        <v>0.9</v>
      </c>
      <c r="Z271" s="2">
        <v>0.44000000000000006</v>
      </c>
      <c r="AA271" s="2">
        <v>15.780000000000001</v>
      </c>
      <c r="AB271" s="2">
        <v>4.7</v>
      </c>
      <c r="AC271" s="2">
        <v>0.29859490936414013</v>
      </c>
      <c r="AD271" s="2">
        <v>4.5999999999999996</v>
      </c>
      <c r="AE271" s="2">
        <v>11.18</v>
      </c>
      <c r="AF271" s="2">
        <v>13.1</v>
      </c>
      <c r="AG271" s="2">
        <v>2.2600000000000002</v>
      </c>
      <c r="AH271" s="2">
        <v>6.6400000000000006</v>
      </c>
      <c r="AI271" s="2">
        <v>1.92</v>
      </c>
      <c r="AJ271" s="2">
        <v>7.26</v>
      </c>
      <c r="AK271" s="2">
        <v>3.96</v>
      </c>
      <c r="AL271" t="s">
        <v>41</v>
      </c>
      <c r="AM271" t="s">
        <v>42</v>
      </c>
      <c r="AN271" t="s">
        <v>41</v>
      </c>
      <c r="AO271" t="s">
        <v>44</v>
      </c>
      <c r="AP271" t="s">
        <v>41</v>
      </c>
      <c r="AQ271" t="s">
        <v>41</v>
      </c>
      <c r="AR271" t="s">
        <v>71</v>
      </c>
      <c r="AS271" t="s">
        <v>41</v>
      </c>
    </row>
    <row r="272" spans="1:45">
      <c r="A272" t="s">
        <v>36</v>
      </c>
      <c r="B272" s="1" t="s">
        <v>657</v>
      </c>
      <c r="C272" t="s">
        <v>118</v>
      </c>
      <c r="D272" s="3">
        <v>54.352719</v>
      </c>
      <c r="E272" s="3">
        <v>121.682014</v>
      </c>
      <c r="F272">
        <v>1324</v>
      </c>
      <c r="G272">
        <v>37.890417108944895</v>
      </c>
      <c r="H272">
        <v>-20.428018875395878</v>
      </c>
      <c r="I272" s="23">
        <v>16.683302624240245</v>
      </c>
      <c r="J272">
        <v>-148.68166587681691</v>
      </c>
      <c r="K272" s="24">
        <v>-0.500250320057819</v>
      </c>
      <c r="L272">
        <v>476.72248276087646</v>
      </c>
      <c r="M272" s="2">
        <v>12.84</v>
      </c>
      <c r="N272" s="2">
        <v>12.68</v>
      </c>
      <c r="O272" s="2">
        <v>3.9799999999999995</v>
      </c>
      <c r="P272" s="2">
        <v>3.9799999999999995</v>
      </c>
      <c r="Q272" s="2">
        <v>12.920000000000002</v>
      </c>
      <c r="R272" s="2">
        <v>12.5</v>
      </c>
      <c r="S272" s="2">
        <v>3.5200000000000005</v>
      </c>
      <c r="T272" s="2">
        <v>3.4799999999999995</v>
      </c>
      <c r="U272" s="2"/>
      <c r="V272" s="2"/>
      <c r="W272" s="2"/>
      <c r="X272" s="2"/>
      <c r="Y272" s="2">
        <v>0.33999999999999997</v>
      </c>
      <c r="Z272" s="2">
        <v>0.45999999999999996</v>
      </c>
      <c r="AA272" s="2">
        <v>12.4</v>
      </c>
      <c r="AB272" s="2">
        <v>3.8400000000000007</v>
      </c>
      <c r="AC272" s="2">
        <v>0.31469996221895558</v>
      </c>
      <c r="AD272" s="2">
        <v>3.6799999999999997</v>
      </c>
      <c r="AE272" s="2">
        <v>8.7200000000000006</v>
      </c>
      <c r="AF272" s="2">
        <v>8.98</v>
      </c>
      <c r="AG272" s="2">
        <v>1.22</v>
      </c>
      <c r="AH272" s="2">
        <v>5.14</v>
      </c>
      <c r="AI272" s="2">
        <v>1.94</v>
      </c>
      <c r="AJ272" s="2">
        <v>5.8599999999999994</v>
      </c>
      <c r="AK272" s="2">
        <v>3.7600000000000002</v>
      </c>
      <c r="AL272" t="s">
        <v>41</v>
      </c>
      <c r="AM272" t="s">
        <v>41</v>
      </c>
      <c r="AN272" t="s">
        <v>41</v>
      </c>
      <c r="AO272" t="s">
        <v>44</v>
      </c>
      <c r="AP272" t="s">
        <v>41</v>
      </c>
      <c r="AQ272" t="s">
        <v>41</v>
      </c>
      <c r="AR272" t="s">
        <v>71</v>
      </c>
      <c r="AS272" t="s">
        <v>41</v>
      </c>
    </row>
    <row r="273" spans="1:45">
      <c r="A273" t="s">
        <v>36</v>
      </c>
      <c r="B273" s="1" t="s">
        <v>658</v>
      </c>
      <c r="C273" t="s">
        <v>120</v>
      </c>
      <c r="D273" s="3">
        <v>54.352719</v>
      </c>
      <c r="E273" s="3">
        <v>121.682014</v>
      </c>
      <c r="F273">
        <v>1324</v>
      </c>
      <c r="G273">
        <v>37.890417108944895</v>
      </c>
      <c r="H273">
        <v>-20.428018875395878</v>
      </c>
      <c r="I273" s="23">
        <v>16.683302624240245</v>
      </c>
      <c r="J273">
        <v>-148.68166587681691</v>
      </c>
      <c r="K273" s="24">
        <v>-0.500250320057819</v>
      </c>
      <c r="L273">
        <v>476.72248276087646</v>
      </c>
      <c r="M273" s="2">
        <v>10.52</v>
      </c>
      <c r="N273" s="2">
        <v>10.84</v>
      </c>
      <c r="O273" s="2">
        <v>3.8600000000000003</v>
      </c>
      <c r="P273" s="2">
        <v>3.94</v>
      </c>
      <c r="Q273" s="2">
        <v>10.38</v>
      </c>
      <c r="R273" s="2">
        <v>10.420000000000002</v>
      </c>
      <c r="S273" s="2">
        <v>3.5199999999999996</v>
      </c>
      <c r="T273" s="2">
        <v>3.5199999999999996</v>
      </c>
      <c r="U273" s="2"/>
      <c r="V273" s="2"/>
      <c r="W273" s="2"/>
      <c r="X273" s="2"/>
      <c r="Y273" s="2">
        <v>0.24</v>
      </c>
      <c r="Z273" s="2">
        <v>0.27999999999999997</v>
      </c>
      <c r="AA273" s="2">
        <v>11.36</v>
      </c>
      <c r="AB273" s="2">
        <v>4.1399999999999997</v>
      </c>
      <c r="AC273" s="2">
        <v>0.36453489029355024</v>
      </c>
      <c r="AD273" s="2">
        <v>3.5</v>
      </c>
      <c r="AE273" s="2">
        <v>7.8600000000000012</v>
      </c>
      <c r="AF273" s="2">
        <v>8.6399999999999988</v>
      </c>
      <c r="AG273" s="2">
        <v>1.8399999999999999</v>
      </c>
      <c r="AH273" s="2">
        <v>4.8</v>
      </c>
      <c r="AI273" s="2">
        <v>1.8199999999999998</v>
      </c>
      <c r="AJ273" s="2">
        <v>5.86</v>
      </c>
      <c r="AK273" s="2">
        <v>3.6</v>
      </c>
      <c r="AL273" t="s">
        <v>41</v>
      </c>
      <c r="AM273" t="s">
        <v>41</v>
      </c>
      <c r="AN273" t="s">
        <v>41</v>
      </c>
      <c r="AO273" t="s">
        <v>44</v>
      </c>
      <c r="AP273" t="s">
        <v>41</v>
      </c>
      <c r="AQ273" t="s">
        <v>41</v>
      </c>
      <c r="AR273" t="s">
        <v>71</v>
      </c>
      <c r="AS273" t="s">
        <v>41</v>
      </c>
    </row>
    <row r="274" spans="1:45">
      <c r="A274" t="s">
        <v>36</v>
      </c>
      <c r="B274" s="1" t="s">
        <v>659</v>
      </c>
      <c r="C274" t="s">
        <v>121</v>
      </c>
      <c r="D274" s="3">
        <v>53.955198000000003</v>
      </c>
      <c r="E274" s="3">
        <v>123.910967</v>
      </c>
      <c r="F274">
        <v>463</v>
      </c>
      <c r="G274">
        <v>42.975444134892967</v>
      </c>
      <c r="H274">
        <v>58.569968314673133</v>
      </c>
      <c r="I274">
        <v>36.519571432761985</v>
      </c>
      <c r="J274">
        <v>-135.31152727445243</v>
      </c>
      <c r="K274" s="24">
        <v>0.56825029703816543</v>
      </c>
      <c r="L274">
        <v>382.40467367376976</v>
      </c>
      <c r="M274" s="2">
        <v>15.719999999999999</v>
      </c>
      <c r="N274" s="2">
        <v>15.760000000000002</v>
      </c>
      <c r="O274" s="2">
        <v>4.18</v>
      </c>
      <c r="P274" s="2">
        <v>3.8250000000000002</v>
      </c>
      <c r="Q274" s="2">
        <v>16.579999999999998</v>
      </c>
      <c r="R274" s="2">
        <v>16.18</v>
      </c>
      <c r="S274" s="2">
        <v>3.7600000000000002</v>
      </c>
      <c r="T274" s="2">
        <v>3.7599999999999993</v>
      </c>
      <c r="U274" s="2"/>
      <c r="V274" s="2"/>
      <c r="W274" s="2"/>
      <c r="X274" s="2"/>
      <c r="Y274" s="2">
        <v>0.2</v>
      </c>
      <c r="Z274" s="2">
        <v>0.33999999999999997</v>
      </c>
      <c r="AA274" s="2">
        <v>17.48</v>
      </c>
      <c r="AB274" s="2">
        <v>4.4399999999999995</v>
      </c>
      <c r="AC274" s="2">
        <v>0.25532312568905002</v>
      </c>
      <c r="AD274" s="2">
        <v>4.88</v>
      </c>
      <c r="AE274" s="2">
        <v>12.599999999999998</v>
      </c>
      <c r="AF274" s="2">
        <v>12.1</v>
      </c>
      <c r="AG274" s="2">
        <v>2.12</v>
      </c>
      <c r="AH274" s="2">
        <v>6.4600000000000009</v>
      </c>
      <c r="AI274" s="2">
        <v>1.8399999999999999</v>
      </c>
      <c r="AJ274" s="2">
        <v>6.74</v>
      </c>
      <c r="AK274" s="2">
        <v>3.5799999999999996</v>
      </c>
      <c r="AL274" t="s">
        <v>41</v>
      </c>
      <c r="AM274" t="s">
        <v>42</v>
      </c>
      <c r="AN274" t="s">
        <v>42</v>
      </c>
      <c r="AO274" t="s">
        <v>44</v>
      </c>
      <c r="AP274" t="s">
        <v>41</v>
      </c>
      <c r="AQ274" t="s">
        <v>41</v>
      </c>
      <c r="AR274" t="s">
        <v>71</v>
      </c>
      <c r="AS274" t="s">
        <v>41</v>
      </c>
    </row>
    <row r="275" spans="1:45">
      <c r="A275" t="s">
        <v>36</v>
      </c>
      <c r="B275" s="1" t="s">
        <v>660</v>
      </c>
      <c r="C275" t="s">
        <v>123</v>
      </c>
      <c r="D275" s="3">
        <v>54.045704999999998</v>
      </c>
      <c r="E275" s="3">
        <v>123.43830699999999</v>
      </c>
      <c r="F275">
        <v>419</v>
      </c>
      <c r="G275">
        <v>43.201511787312363</v>
      </c>
      <c r="H275">
        <v>64.248167907770181</v>
      </c>
      <c r="I275">
        <v>37.331535770181887</v>
      </c>
      <c r="J275">
        <v>-134.86191280129412</v>
      </c>
      <c r="K275">
        <v>0.62282318902552003</v>
      </c>
      <c r="L275">
        <v>379.59359300672986</v>
      </c>
      <c r="M275" s="2">
        <v>19.34</v>
      </c>
      <c r="N275" s="2">
        <v>19.360000000000003</v>
      </c>
      <c r="O275" s="2">
        <v>5.3</v>
      </c>
      <c r="P275" s="2">
        <v>5.18</v>
      </c>
      <c r="Q275" s="2">
        <v>19.239999999999998</v>
      </c>
      <c r="R275" s="2">
        <v>19.119999999999997</v>
      </c>
      <c r="S275" s="2">
        <v>5.24</v>
      </c>
      <c r="T275" s="2">
        <v>5.26</v>
      </c>
      <c r="U275" s="2"/>
      <c r="V275" s="2"/>
      <c r="W275" s="2"/>
      <c r="X275" s="2"/>
      <c r="Y275" s="2">
        <v>0.42000000000000004</v>
      </c>
      <c r="Z275" s="2">
        <v>0.44000000000000006</v>
      </c>
      <c r="AA275" s="2">
        <v>20.440000000000005</v>
      </c>
      <c r="AB275" s="2">
        <v>6.1599999999999993</v>
      </c>
      <c r="AC275" s="2">
        <v>0.30185673718719508</v>
      </c>
      <c r="AD275" s="2">
        <v>5.4799999999999995</v>
      </c>
      <c r="AE275" s="2">
        <v>14.86</v>
      </c>
      <c r="AF275" s="2">
        <v>9.08</v>
      </c>
      <c r="AG275" s="2">
        <v>2.38</v>
      </c>
      <c r="AH275" s="2">
        <v>5.78</v>
      </c>
      <c r="AI275" s="2">
        <v>1.9600000000000002</v>
      </c>
      <c r="AJ275" s="2">
        <v>6.9599999999999991</v>
      </c>
      <c r="AK275" s="2">
        <v>3.72</v>
      </c>
      <c r="AL275" t="s">
        <v>41</v>
      </c>
      <c r="AM275" t="s">
        <v>42</v>
      </c>
      <c r="AN275" t="s">
        <v>42</v>
      </c>
      <c r="AO275" t="s">
        <v>44</v>
      </c>
      <c r="AP275" t="s">
        <v>42</v>
      </c>
      <c r="AQ275" t="s">
        <v>42</v>
      </c>
      <c r="AR275" t="s">
        <v>71</v>
      </c>
      <c r="AS275" t="s">
        <v>41</v>
      </c>
    </row>
    <row r="276" spans="1:45">
      <c r="A276" t="s">
        <v>36</v>
      </c>
      <c r="B276" s="1" t="s">
        <v>661</v>
      </c>
      <c r="C276" t="s">
        <v>126</v>
      </c>
      <c r="D276" s="3">
        <v>54.118319999999997</v>
      </c>
      <c r="E276" s="3">
        <v>123.590073</v>
      </c>
      <c r="F276">
        <v>386</v>
      </c>
      <c r="G276">
        <v>43.53303143934906</v>
      </c>
      <c r="H276">
        <v>67.388648742296084</v>
      </c>
      <c r="I276">
        <v>37.88896895999909</v>
      </c>
      <c r="J276">
        <v>-135.28958317451244</v>
      </c>
      <c r="K276">
        <v>0.66487719913377963</v>
      </c>
      <c r="L276">
        <v>375.57179243352232</v>
      </c>
      <c r="M276" s="2">
        <v>10.6</v>
      </c>
      <c r="N276" s="2">
        <v>10.48</v>
      </c>
      <c r="O276" s="2">
        <v>3.4799999999999995</v>
      </c>
      <c r="P276" s="2">
        <v>3.28</v>
      </c>
      <c r="Q276" s="2">
        <v>10.9</v>
      </c>
      <c r="R276" s="2">
        <v>10.6</v>
      </c>
      <c r="S276" s="2">
        <v>3.2</v>
      </c>
      <c r="T276" s="2">
        <v>2.9399999999999995</v>
      </c>
      <c r="U276" s="2"/>
      <c r="V276" s="2"/>
      <c r="W276" s="2"/>
      <c r="X276" s="2"/>
      <c r="Y276" s="2">
        <v>0.30000000000000004</v>
      </c>
      <c r="Z276" s="2">
        <v>0.33999999999999997</v>
      </c>
      <c r="AA276" s="2">
        <v>10.819999999999999</v>
      </c>
      <c r="AB276" s="2">
        <v>3.28</v>
      </c>
      <c r="AC276" s="2">
        <v>0.30267927380267806</v>
      </c>
      <c r="AD276" s="2">
        <v>3.96</v>
      </c>
      <c r="AE276" s="2">
        <v>7.5200000000000005</v>
      </c>
      <c r="AF276" s="2">
        <v>8.14</v>
      </c>
      <c r="AG276" s="2">
        <v>1.3399999999999999</v>
      </c>
      <c r="AH276" s="2">
        <v>4.6999999999999993</v>
      </c>
      <c r="AI276" s="2">
        <v>1.5399999999999998</v>
      </c>
      <c r="AJ276" s="2">
        <v>5.0999999999999996</v>
      </c>
      <c r="AK276" s="2">
        <v>2.9200000000000004</v>
      </c>
      <c r="AL276" t="s">
        <v>41</v>
      </c>
      <c r="AM276" t="s">
        <v>41</v>
      </c>
      <c r="AN276" t="s">
        <v>42</v>
      </c>
      <c r="AO276" t="s">
        <v>44</v>
      </c>
      <c r="AP276" t="s">
        <v>42</v>
      </c>
      <c r="AQ276" t="s">
        <v>42</v>
      </c>
      <c r="AR276" t="s">
        <v>71</v>
      </c>
      <c r="AS276" t="s">
        <v>41</v>
      </c>
    </row>
    <row r="277" spans="1:45">
      <c r="A277" t="s">
        <v>36</v>
      </c>
      <c r="B277" s="1" t="s">
        <v>662</v>
      </c>
      <c r="C277" t="s">
        <v>130</v>
      </c>
      <c r="D277" s="3">
        <v>54.118319999999997</v>
      </c>
      <c r="E277" s="3">
        <v>123.590073</v>
      </c>
      <c r="F277">
        <v>386</v>
      </c>
      <c r="G277">
        <v>43.53303143934906</v>
      </c>
      <c r="H277">
        <v>67.388648742296084</v>
      </c>
      <c r="I277">
        <v>37.88896895999909</v>
      </c>
      <c r="J277">
        <v>-135.28958317451244</v>
      </c>
      <c r="K277">
        <v>0.66487719913377963</v>
      </c>
      <c r="L277">
        <v>375.57179243352232</v>
      </c>
      <c r="M277" s="2">
        <v>11.58</v>
      </c>
      <c r="N277" s="2">
        <v>11.2</v>
      </c>
      <c r="O277" s="2">
        <v>3.6399999999999997</v>
      </c>
      <c r="P277" s="2">
        <v>3.8200000000000003</v>
      </c>
      <c r="Q277" s="2">
        <v>11.52</v>
      </c>
      <c r="R277" s="2">
        <v>11.500000000000002</v>
      </c>
      <c r="S277" s="2">
        <v>3.6199999999999997</v>
      </c>
      <c r="T277" s="2">
        <v>3.34</v>
      </c>
      <c r="U277" s="2"/>
      <c r="V277" s="2"/>
      <c r="W277" s="2"/>
      <c r="X277" s="2"/>
      <c r="Y277" s="2">
        <v>0.37999999999999995</v>
      </c>
      <c r="Z277" s="2">
        <v>0.4</v>
      </c>
      <c r="AA277" s="2">
        <v>11.52</v>
      </c>
      <c r="AB277" s="2">
        <v>3.4799999999999995</v>
      </c>
      <c r="AC277" s="2">
        <v>0.30418589353662229</v>
      </c>
      <c r="AD277" s="2">
        <v>3.2399999999999998</v>
      </c>
      <c r="AE277" s="2">
        <v>8.2799999999999994</v>
      </c>
      <c r="AF277" s="2">
        <v>8.6199999999999992</v>
      </c>
      <c r="AG277" s="2">
        <v>1.2799999999999998</v>
      </c>
      <c r="AH277" s="2">
        <v>4.8800000000000008</v>
      </c>
      <c r="AI277" s="2">
        <v>1.72</v>
      </c>
      <c r="AJ277" s="2">
        <v>5.6</v>
      </c>
      <c r="AK277" s="2">
        <v>3.12</v>
      </c>
      <c r="AL277" t="s">
        <v>41</v>
      </c>
      <c r="AM277" t="s">
        <v>42</v>
      </c>
      <c r="AN277" t="s">
        <v>42</v>
      </c>
      <c r="AO277" t="s">
        <v>44</v>
      </c>
      <c r="AP277" t="s">
        <v>42</v>
      </c>
      <c r="AQ277" t="s">
        <v>42</v>
      </c>
      <c r="AR277" t="s">
        <v>71</v>
      </c>
      <c r="AS277" t="s">
        <v>41</v>
      </c>
    </row>
    <row r="278" spans="1:45">
      <c r="A278" t="s">
        <v>36</v>
      </c>
      <c r="B278" s="1" t="s">
        <v>663</v>
      </c>
      <c r="C278" t="s">
        <v>131</v>
      </c>
      <c r="D278" s="3">
        <v>53.607658000000001</v>
      </c>
      <c r="E278" s="3">
        <v>122.81077399999999</v>
      </c>
      <c r="F278">
        <v>456</v>
      </c>
      <c r="G278">
        <v>42.217341451561857</v>
      </c>
      <c r="H278">
        <v>60.690225143258971</v>
      </c>
      <c r="I278">
        <v>37.545163120016753</v>
      </c>
      <c r="J278">
        <v>-130.29879218239489</v>
      </c>
      <c r="K278">
        <v>0.57080365044975834</v>
      </c>
      <c r="L278">
        <v>386.46215185046469</v>
      </c>
      <c r="M278" s="2">
        <v>18.100000000000001</v>
      </c>
      <c r="N278" s="2">
        <v>17.600000000000001</v>
      </c>
      <c r="O278" s="2">
        <v>5.14</v>
      </c>
      <c r="P278" s="2">
        <v>4.96</v>
      </c>
      <c r="Q278" s="2">
        <v>17.759999999999998</v>
      </c>
      <c r="R278" s="2">
        <v>17.580000000000002</v>
      </c>
      <c r="S278" s="2">
        <v>4.4399999999999995</v>
      </c>
      <c r="T278" s="2">
        <v>4.24</v>
      </c>
      <c r="U278" s="2"/>
      <c r="V278" s="2"/>
      <c r="W278" s="2"/>
      <c r="X278" s="2"/>
      <c r="Y278" s="2">
        <v>0.3</v>
      </c>
      <c r="Z278" s="2">
        <v>0.32</v>
      </c>
      <c r="AA278" s="2">
        <v>18.54</v>
      </c>
      <c r="AB278" s="2">
        <v>4.9000000000000004</v>
      </c>
      <c r="AC278" s="2">
        <v>0.26431558750731743</v>
      </c>
      <c r="AD278" s="2">
        <v>6.4799999999999995</v>
      </c>
      <c r="AE278" s="2">
        <v>12.059999999999999</v>
      </c>
      <c r="AF278" s="2">
        <v>7.1199999999999992</v>
      </c>
      <c r="AG278" s="2">
        <v>1.7399999999999998</v>
      </c>
      <c r="AH278" s="2">
        <v>8.52</v>
      </c>
      <c r="AI278" s="2">
        <v>2.72</v>
      </c>
      <c r="AJ278" s="2">
        <v>6.5200000000000005</v>
      </c>
      <c r="AK278" s="2">
        <v>3.2400000000000007</v>
      </c>
      <c r="AL278" t="s">
        <v>41</v>
      </c>
      <c r="AM278" t="s">
        <v>41</v>
      </c>
      <c r="AN278" t="s">
        <v>41</v>
      </c>
      <c r="AO278" t="s">
        <v>44</v>
      </c>
      <c r="AP278" t="s">
        <v>41</v>
      </c>
      <c r="AQ278" t="s">
        <v>41</v>
      </c>
      <c r="AR278" t="s">
        <v>71</v>
      </c>
      <c r="AS278" t="s">
        <v>41</v>
      </c>
    </row>
    <row r="279" spans="1:45">
      <c r="A279" t="s">
        <v>36</v>
      </c>
      <c r="B279" s="1" t="s">
        <v>664</v>
      </c>
      <c r="C279" t="s">
        <v>134</v>
      </c>
      <c r="D279" s="3">
        <v>53.607658000000001</v>
      </c>
      <c r="E279" s="3">
        <v>122.81077399999999</v>
      </c>
      <c r="F279">
        <v>456</v>
      </c>
      <c r="G279">
        <v>42.217341451561857</v>
      </c>
      <c r="H279">
        <v>60.690225143258971</v>
      </c>
      <c r="I279">
        <v>37.545163120016753</v>
      </c>
      <c r="J279">
        <v>-130.29879218239489</v>
      </c>
      <c r="K279">
        <v>0.57080365044975834</v>
      </c>
      <c r="L279">
        <v>386.46215185046469</v>
      </c>
      <c r="M279" s="2">
        <v>15.719999999999999</v>
      </c>
      <c r="N279" s="2">
        <v>15.88</v>
      </c>
      <c r="O279" s="2">
        <v>4.68</v>
      </c>
      <c r="P279" s="2">
        <v>4.9399999999999995</v>
      </c>
      <c r="Q279" s="2">
        <v>14.920000000000002</v>
      </c>
      <c r="R279" s="2">
        <v>15.1</v>
      </c>
      <c r="S279" s="2">
        <v>4.3</v>
      </c>
      <c r="T279" s="2">
        <v>4.0400000000000009</v>
      </c>
      <c r="U279" s="2"/>
      <c r="V279" s="2"/>
      <c r="W279" s="2"/>
      <c r="X279" s="2"/>
      <c r="Y279" s="2">
        <v>0.27999999999999997</v>
      </c>
      <c r="Z279" s="2">
        <v>0.38</v>
      </c>
      <c r="AA279" s="2">
        <v>16</v>
      </c>
      <c r="AB279" s="2">
        <v>4.5400000000000009</v>
      </c>
      <c r="AC279" s="2">
        <v>0.28558483730537676</v>
      </c>
      <c r="AD279" s="2">
        <v>4.92</v>
      </c>
      <c r="AE279" s="2">
        <v>11.08</v>
      </c>
      <c r="AF279" s="2">
        <v>10.819999999999999</v>
      </c>
      <c r="AG279" s="2">
        <v>1.8399999999999999</v>
      </c>
      <c r="AH279" s="2">
        <v>5.9399999999999995</v>
      </c>
      <c r="AI279" s="2">
        <v>1.58</v>
      </c>
      <c r="AJ279" s="2">
        <v>6.58</v>
      </c>
      <c r="AK279" s="2">
        <v>2.8200000000000003</v>
      </c>
      <c r="AL279" t="s">
        <v>41</v>
      </c>
      <c r="AM279" t="s">
        <v>41</v>
      </c>
      <c r="AN279" t="s">
        <v>41</v>
      </c>
      <c r="AO279" t="s">
        <v>41</v>
      </c>
      <c r="AP279" t="s">
        <v>41</v>
      </c>
      <c r="AQ279" t="s">
        <v>41</v>
      </c>
      <c r="AR279" t="s">
        <v>71</v>
      </c>
      <c r="AS279" t="s">
        <v>41</v>
      </c>
    </row>
    <row r="280" spans="1:45">
      <c r="A280" t="s">
        <v>36</v>
      </c>
      <c r="B280" s="1" t="s">
        <v>665</v>
      </c>
      <c r="C280" t="s">
        <v>135</v>
      </c>
      <c r="D280" s="3">
        <v>53.954937000000001</v>
      </c>
      <c r="E280" s="3">
        <v>123.910805</v>
      </c>
      <c r="F280">
        <v>463</v>
      </c>
      <c r="G280">
        <v>42.975049024800619</v>
      </c>
      <c r="H280">
        <v>58.569555084813771</v>
      </c>
      <c r="I280">
        <v>36.52017123006496</v>
      </c>
      <c r="J280">
        <v>-135.30878409124614</v>
      </c>
      <c r="K280">
        <v>0.56824710028026215</v>
      </c>
      <c r="L280">
        <v>382.40575034676021</v>
      </c>
      <c r="M280" s="2">
        <v>17.22</v>
      </c>
      <c r="N280" s="2">
        <v>17.18</v>
      </c>
      <c r="O280" s="2">
        <v>5.38</v>
      </c>
      <c r="P280" s="2">
        <v>5.1399999999999988</v>
      </c>
      <c r="Q280" s="2">
        <v>17.560000000000002</v>
      </c>
      <c r="R280" s="2">
        <v>17.619999999999997</v>
      </c>
      <c r="S280" s="2">
        <v>4.5199999999999996</v>
      </c>
      <c r="T280" s="2">
        <v>4.5999999999999996</v>
      </c>
      <c r="U280" s="2"/>
      <c r="V280" s="2"/>
      <c r="W280" s="2"/>
      <c r="X280" s="2"/>
      <c r="Y280" s="2">
        <v>0.38</v>
      </c>
      <c r="Z280" s="2">
        <v>0.36</v>
      </c>
      <c r="AA280" s="2">
        <v>18.979999999999997</v>
      </c>
      <c r="AB280" s="2">
        <v>5.26</v>
      </c>
      <c r="AC280" s="2">
        <v>0.28034259370102177</v>
      </c>
      <c r="AD280" s="2">
        <v>6.0200000000000005</v>
      </c>
      <c r="AE280" s="2">
        <v>13</v>
      </c>
      <c r="AF280" s="2">
        <v>14.5</v>
      </c>
      <c r="AG280" s="2">
        <v>2.2400000000000002</v>
      </c>
      <c r="AH280" s="2">
        <v>5.62</v>
      </c>
      <c r="AI280" s="2">
        <v>1.98</v>
      </c>
      <c r="AJ280" s="2">
        <v>5.88</v>
      </c>
      <c r="AK280" s="2">
        <v>3.3200000000000003</v>
      </c>
      <c r="AL280" t="s">
        <v>41</v>
      </c>
      <c r="AM280" t="s">
        <v>41</v>
      </c>
      <c r="AN280" t="s">
        <v>43</v>
      </c>
      <c r="AO280" t="s">
        <v>44</v>
      </c>
      <c r="AP280" t="s">
        <v>41</v>
      </c>
      <c r="AQ280" t="s">
        <v>41</v>
      </c>
      <c r="AR280" t="s">
        <v>71</v>
      </c>
      <c r="AS280" t="s">
        <v>41</v>
      </c>
    </row>
    <row r="281" spans="1:45">
      <c r="A281" t="s">
        <v>36</v>
      </c>
      <c r="B281" s="1" t="s">
        <v>666</v>
      </c>
      <c r="C281" t="s">
        <v>137</v>
      </c>
      <c r="D281" s="3">
        <v>53.971907000000002</v>
      </c>
      <c r="E281" s="3">
        <v>121.94089700000001</v>
      </c>
      <c r="F281">
        <v>480</v>
      </c>
      <c r="G281">
        <v>42.294386951655618</v>
      </c>
      <c r="H281" s="23">
        <v>61.344098291812777</v>
      </c>
      <c r="I281">
        <v>36.263588096587732</v>
      </c>
      <c r="J281">
        <v>-132.92428572282475</v>
      </c>
      <c r="K281" s="24">
        <v>0.5431695799239904</v>
      </c>
      <c r="L281">
        <v>391.49867496043839</v>
      </c>
      <c r="M281" s="2">
        <v>16.840000000000003</v>
      </c>
      <c r="N281" s="2">
        <v>16.580000000000002</v>
      </c>
      <c r="O281" s="2">
        <v>4.2</v>
      </c>
      <c r="P281" s="2">
        <v>4.12</v>
      </c>
      <c r="Q281" s="2">
        <v>16.920000000000002</v>
      </c>
      <c r="R281" s="2">
        <v>14.16</v>
      </c>
      <c r="S281" s="2">
        <v>4.4000000000000004</v>
      </c>
      <c r="T281" s="2">
        <v>3.56</v>
      </c>
      <c r="U281" s="2"/>
      <c r="V281" s="2"/>
      <c r="W281" s="2"/>
      <c r="X281" s="2"/>
      <c r="Y281" s="2">
        <v>0.16</v>
      </c>
      <c r="Z281" s="2">
        <v>0.3</v>
      </c>
      <c r="AA281" s="2">
        <v>16.8</v>
      </c>
      <c r="AB281" s="2">
        <v>4.2</v>
      </c>
      <c r="AC281" s="2">
        <v>0.25090348047822181</v>
      </c>
      <c r="AD281" s="2">
        <v>4.4799999999999995</v>
      </c>
      <c r="AE281" s="2">
        <v>12.3</v>
      </c>
      <c r="AF281" s="2">
        <v>8.8000000000000007</v>
      </c>
      <c r="AG281" s="2">
        <v>2.1</v>
      </c>
      <c r="AH281" s="2">
        <v>6.1400000000000006</v>
      </c>
      <c r="AI281" s="2">
        <v>1.98</v>
      </c>
      <c r="AJ281" s="2">
        <v>6.5</v>
      </c>
      <c r="AK281" s="2">
        <v>3.6</v>
      </c>
      <c r="AL281" t="s">
        <v>42</v>
      </c>
      <c r="AM281" t="s">
        <v>42</v>
      </c>
      <c r="AN281" t="s">
        <v>42</v>
      </c>
      <c r="AO281" t="s">
        <v>44</v>
      </c>
      <c r="AP281" t="s">
        <v>42</v>
      </c>
      <c r="AQ281" t="s">
        <v>42</v>
      </c>
      <c r="AR281" t="s">
        <v>71</v>
      </c>
      <c r="AS281" t="s">
        <v>42</v>
      </c>
    </row>
    <row r="282" spans="1:45">
      <c r="A282" t="s">
        <v>36</v>
      </c>
      <c r="B282" s="1" t="s">
        <v>667</v>
      </c>
      <c r="C282" t="s">
        <v>139</v>
      </c>
      <c r="D282" s="3">
        <v>49.211404999999999</v>
      </c>
      <c r="E282" s="3">
        <v>131.64413200000001</v>
      </c>
      <c r="F282">
        <v>390</v>
      </c>
      <c r="G282">
        <v>46.464839863973275</v>
      </c>
      <c r="H282">
        <v>92.733692144903017</v>
      </c>
      <c r="I282" s="23">
        <v>46.662601402665494</v>
      </c>
      <c r="J282">
        <v>-133.05241883032625</v>
      </c>
      <c r="K282" s="24">
        <v>1.5542997345275567</v>
      </c>
      <c r="L282">
        <v>650.15832181016299</v>
      </c>
      <c r="M282" s="2">
        <v>13.219999999999999</v>
      </c>
      <c r="N282" s="2">
        <v>13.080000000000002</v>
      </c>
      <c r="O282" s="2">
        <v>4.7</v>
      </c>
      <c r="P282" s="2">
        <v>4.6800000000000006</v>
      </c>
      <c r="Q282" s="2">
        <v>13.74</v>
      </c>
      <c r="R282" s="2">
        <v>13.4</v>
      </c>
      <c r="S282" s="2">
        <v>4.1399999999999997</v>
      </c>
      <c r="T282" s="2">
        <v>3.96</v>
      </c>
      <c r="U282" s="2"/>
      <c r="V282" s="2"/>
      <c r="W282" s="2"/>
      <c r="X282" s="2"/>
      <c r="Y282" s="2">
        <v>0.45999999999999996</v>
      </c>
      <c r="Z282" s="2">
        <v>0.4</v>
      </c>
      <c r="AA282" s="2">
        <v>14.220000000000002</v>
      </c>
      <c r="AB282" s="2">
        <v>4.7799999999999994</v>
      </c>
      <c r="AC282" s="2">
        <v>0.33654278269087079</v>
      </c>
      <c r="AD282" s="2">
        <v>5.18</v>
      </c>
      <c r="AE282" s="2">
        <v>9.0400000000000009</v>
      </c>
      <c r="AF282" s="2">
        <v>6.82</v>
      </c>
      <c r="AG282" s="2">
        <v>1.36</v>
      </c>
      <c r="AH282" s="2">
        <v>4.0600000000000005</v>
      </c>
      <c r="AI282" s="2">
        <v>1.48</v>
      </c>
      <c r="AJ282" s="2">
        <v>4.1399999999999997</v>
      </c>
      <c r="AK282" s="2">
        <v>2.4000000000000004</v>
      </c>
      <c r="AL282" t="s">
        <v>41</v>
      </c>
      <c r="AM282" t="s">
        <v>43</v>
      </c>
      <c r="AN282" t="s">
        <v>43</v>
      </c>
      <c r="AO282" t="s">
        <v>41</v>
      </c>
      <c r="AP282" t="s">
        <v>41</v>
      </c>
      <c r="AQ282" t="s">
        <v>41</v>
      </c>
      <c r="AR282" t="s">
        <v>41</v>
      </c>
      <c r="AS282" t="s">
        <v>41</v>
      </c>
    </row>
    <row r="283" spans="1:45">
      <c r="A283" t="s">
        <v>36</v>
      </c>
      <c r="B283" s="1" t="s">
        <v>668</v>
      </c>
      <c r="C283" t="s">
        <v>146</v>
      </c>
      <c r="D283" s="3">
        <v>48.625635000000003</v>
      </c>
      <c r="E283" s="3">
        <v>132.299745</v>
      </c>
      <c r="F283">
        <v>137</v>
      </c>
      <c r="G283">
        <v>45.08562097354374</v>
      </c>
      <c r="H283">
        <v>73.620418480880275</v>
      </c>
      <c r="I283">
        <v>51.70763322829707</v>
      </c>
      <c r="J283">
        <v>-118.24847203701434</v>
      </c>
      <c r="K283" s="24">
        <v>1.2510200164932059</v>
      </c>
      <c r="L283">
        <v>625.21289263376536</v>
      </c>
      <c r="M283" s="2">
        <v>11.919999999999998</v>
      </c>
      <c r="N283" s="2">
        <v>11.86</v>
      </c>
      <c r="O283" s="2">
        <v>4.1599999999999993</v>
      </c>
      <c r="P283" s="2">
        <v>4.0999999999999996</v>
      </c>
      <c r="Q283" s="2">
        <v>12.080000000000002</v>
      </c>
      <c r="R283" s="2">
        <v>12.5</v>
      </c>
      <c r="S283" s="2">
        <v>3.6399999999999997</v>
      </c>
      <c r="T283" s="2">
        <v>3.6799999999999997</v>
      </c>
      <c r="U283" s="2"/>
      <c r="V283" s="2"/>
      <c r="W283" s="2"/>
      <c r="X283" s="2"/>
      <c r="Y283" s="2">
        <v>0.46000000000000008</v>
      </c>
      <c r="Z283" s="2">
        <v>0.36</v>
      </c>
      <c r="AA283" s="2">
        <v>13.439999999999998</v>
      </c>
      <c r="AB283" s="2">
        <v>4.74</v>
      </c>
      <c r="AC283" s="2">
        <v>0.36053900189102867</v>
      </c>
      <c r="AD283" s="2">
        <v>5.0200000000000005</v>
      </c>
      <c r="AE283" s="2">
        <v>8.42</v>
      </c>
      <c r="AF283" s="2">
        <v>8.5599999999999987</v>
      </c>
      <c r="AG283" s="2">
        <v>1.5799999999999998</v>
      </c>
      <c r="AH283" s="2">
        <v>4.08</v>
      </c>
      <c r="AI283" s="2">
        <v>1.3</v>
      </c>
      <c r="AJ283" s="2">
        <v>4.4399999999999995</v>
      </c>
      <c r="AK283" s="2">
        <v>2.2199999999999998</v>
      </c>
      <c r="AL283" t="s">
        <v>41</v>
      </c>
      <c r="AM283" t="s">
        <v>43</v>
      </c>
      <c r="AN283" t="s">
        <v>43</v>
      </c>
      <c r="AO283" t="s">
        <v>41</v>
      </c>
      <c r="AP283" t="s">
        <v>41</v>
      </c>
      <c r="AQ283" t="s">
        <v>41</v>
      </c>
      <c r="AR283" t="s">
        <v>41</v>
      </c>
      <c r="AS283" t="s">
        <v>41</v>
      </c>
    </row>
    <row r="284" spans="1:45">
      <c r="A284" t="s">
        <v>36</v>
      </c>
      <c r="B284" s="1" t="s">
        <v>669</v>
      </c>
      <c r="C284" t="s">
        <v>149</v>
      </c>
      <c r="D284" s="3">
        <v>49.203983000000001</v>
      </c>
      <c r="E284" s="3">
        <v>131.6318</v>
      </c>
      <c r="F284">
        <v>366</v>
      </c>
      <c r="G284">
        <v>46.444268434339904</v>
      </c>
      <c r="H284">
        <v>90.540815705887525</v>
      </c>
      <c r="I284">
        <v>47.159211265066467</v>
      </c>
      <c r="J284">
        <v>-132.13370274794713</v>
      </c>
      <c r="K284" s="24">
        <v>1.5181195261129985</v>
      </c>
      <c r="L284">
        <v>646.22369294640475</v>
      </c>
      <c r="M284" s="2">
        <v>15.580000000000002</v>
      </c>
      <c r="N284" s="2">
        <v>15.6</v>
      </c>
      <c r="O284" s="2">
        <v>4.0999999999999996</v>
      </c>
      <c r="P284" s="2">
        <v>4.08</v>
      </c>
      <c r="Q284" s="2">
        <v>15.580000000000002</v>
      </c>
      <c r="R284" s="2">
        <v>14.88</v>
      </c>
      <c r="S284" s="2">
        <v>3.56</v>
      </c>
      <c r="T284" s="2">
        <v>3.7800000000000002</v>
      </c>
      <c r="U284" s="2"/>
      <c r="V284" s="2"/>
      <c r="W284" s="2"/>
      <c r="X284" s="2"/>
      <c r="Y284" s="2">
        <v>0.38</v>
      </c>
      <c r="Z284" s="2">
        <v>0.38</v>
      </c>
      <c r="AA284" s="2">
        <v>15.02</v>
      </c>
      <c r="AB284" s="2">
        <v>4.38</v>
      </c>
      <c r="AC284" s="2">
        <v>0.29546506397363842</v>
      </c>
      <c r="AD284" s="2">
        <v>5.04</v>
      </c>
      <c r="AE284" s="2">
        <v>9.98</v>
      </c>
      <c r="AF284" s="2">
        <v>12.540000000000001</v>
      </c>
      <c r="AG284" s="2">
        <v>2.2799999999999998</v>
      </c>
      <c r="AH284" s="2">
        <v>4.7</v>
      </c>
      <c r="AI284" s="2">
        <v>1.78</v>
      </c>
      <c r="AJ284" s="2">
        <v>4.82</v>
      </c>
      <c r="AK284" s="2">
        <v>2.54</v>
      </c>
      <c r="AL284" t="s">
        <v>41</v>
      </c>
      <c r="AM284" t="s">
        <v>43</v>
      </c>
      <c r="AN284" t="s">
        <v>41</v>
      </c>
      <c r="AO284" t="s">
        <v>41</v>
      </c>
      <c r="AP284" t="s">
        <v>41</v>
      </c>
      <c r="AQ284" t="s">
        <v>41</v>
      </c>
      <c r="AR284" t="s">
        <v>41</v>
      </c>
      <c r="AS284" t="s">
        <v>41</v>
      </c>
    </row>
    <row r="285" spans="1:45">
      <c r="A285" t="s">
        <v>36</v>
      </c>
      <c r="B285" s="1" t="s">
        <v>670</v>
      </c>
      <c r="C285" t="s">
        <v>151</v>
      </c>
      <c r="D285" s="3">
        <v>48.752344000000001</v>
      </c>
      <c r="E285" s="3">
        <v>138.00769600000001</v>
      </c>
      <c r="F285">
        <v>1340</v>
      </c>
      <c r="G285">
        <v>40.838668043085761</v>
      </c>
      <c r="H285">
        <v>221.40112594671251</v>
      </c>
      <c r="I285">
        <v>18.683152693264997</v>
      </c>
      <c r="J285">
        <v>-151.14249095773425</v>
      </c>
      <c r="K285">
        <v>3.378410575063338</v>
      </c>
      <c r="L285">
        <v>866.93060824407644</v>
      </c>
      <c r="M285" s="2">
        <v>14.040000000000001</v>
      </c>
      <c r="N285" s="2">
        <v>14.16</v>
      </c>
      <c r="O285" s="2">
        <v>5.0999999999999996</v>
      </c>
      <c r="P285" s="2">
        <v>5.42</v>
      </c>
      <c r="Q285" s="2">
        <v>13.86</v>
      </c>
      <c r="R285" s="2">
        <v>13.88</v>
      </c>
      <c r="S285" s="2">
        <v>4.38</v>
      </c>
      <c r="T285" s="2">
        <v>4.4000000000000004</v>
      </c>
      <c r="U285" s="2"/>
      <c r="V285" s="2"/>
      <c r="W285" s="2"/>
      <c r="X285" s="2"/>
      <c r="Y285" s="2">
        <v>0.55999999999999994</v>
      </c>
      <c r="Z285" s="2">
        <v>0.48</v>
      </c>
      <c r="AA285" s="2">
        <v>14.76</v>
      </c>
      <c r="AB285" s="2">
        <v>4.9799999999999995</v>
      </c>
      <c r="AC285" s="2">
        <v>0.34064442817495194</v>
      </c>
      <c r="AD285" s="2">
        <v>5</v>
      </c>
      <c r="AE285" s="2">
        <v>9.76</v>
      </c>
      <c r="AF285" s="2">
        <v>13.179999999999998</v>
      </c>
      <c r="AG285" s="2">
        <v>2.14</v>
      </c>
      <c r="AH285" s="2">
        <v>5.1199999999999992</v>
      </c>
      <c r="AI285" s="2">
        <v>2.84</v>
      </c>
      <c r="AJ285" s="2">
        <v>5.5400000000000009</v>
      </c>
      <c r="AK285" s="2">
        <v>3.56</v>
      </c>
      <c r="AL285" t="s">
        <v>41</v>
      </c>
      <c r="AM285" t="s">
        <v>41</v>
      </c>
      <c r="AN285" t="s">
        <v>42</v>
      </c>
      <c r="AO285" t="s">
        <v>44</v>
      </c>
      <c r="AP285" t="s">
        <v>41</v>
      </c>
      <c r="AQ285" t="s">
        <v>42</v>
      </c>
      <c r="AR285" t="s">
        <v>41</v>
      </c>
      <c r="AS285" t="s">
        <v>41</v>
      </c>
    </row>
    <row r="286" spans="1:45">
      <c r="A286" t="s">
        <v>36</v>
      </c>
      <c r="B286" s="1" t="s">
        <v>671</v>
      </c>
      <c r="C286" t="s">
        <v>156</v>
      </c>
      <c r="D286" s="3">
        <v>52.192182000000003</v>
      </c>
      <c r="E286" s="3">
        <v>134.41916699999999</v>
      </c>
      <c r="F286">
        <v>1360</v>
      </c>
      <c r="G286">
        <v>47.001229558326045</v>
      </c>
      <c r="H286">
        <v>209.2354037302137</v>
      </c>
      <c r="I286">
        <v>16.625646672184793</v>
      </c>
      <c r="J286" s="3">
        <v>-182.64902873644934</v>
      </c>
      <c r="K286">
        <v>2.9806470024332969</v>
      </c>
      <c r="L286">
        <v>771.66339167381966</v>
      </c>
      <c r="M286" s="2">
        <v>17.659999999999997</v>
      </c>
      <c r="N286" s="2">
        <v>17.7</v>
      </c>
      <c r="O286" s="2">
        <v>5.84</v>
      </c>
      <c r="P286" s="2">
        <v>6</v>
      </c>
      <c r="Q286" s="2">
        <v>17.54</v>
      </c>
      <c r="R286" s="2">
        <v>17.98</v>
      </c>
      <c r="S286" s="2">
        <v>5.0999999999999996</v>
      </c>
      <c r="T286" s="2">
        <v>5.18</v>
      </c>
      <c r="U286" s="2"/>
      <c r="V286" s="2"/>
      <c r="W286" s="2"/>
      <c r="X286" s="2"/>
      <c r="Y286" s="2">
        <v>0.60000000000000009</v>
      </c>
      <c r="Z286" s="2">
        <v>0.5</v>
      </c>
      <c r="AA286" s="2">
        <v>18.380000000000003</v>
      </c>
      <c r="AB286" s="2">
        <v>5.68</v>
      </c>
      <c r="AC286" s="2">
        <v>0.30997192428065395</v>
      </c>
      <c r="AD286" s="2">
        <v>5.9799999999999995</v>
      </c>
      <c r="AE286" s="2">
        <v>12.4</v>
      </c>
      <c r="AF286" s="2">
        <v>10.9</v>
      </c>
      <c r="AG286" s="2">
        <v>2.66</v>
      </c>
      <c r="AH286" s="2">
        <v>4.1400000000000006</v>
      </c>
      <c r="AI286" s="2">
        <v>1.6400000000000001</v>
      </c>
      <c r="AJ286" s="2">
        <v>5.0200000000000005</v>
      </c>
      <c r="AK286" s="2">
        <v>2.54</v>
      </c>
      <c r="AL286" t="s">
        <v>44</v>
      </c>
      <c r="AM286" t="s">
        <v>41</v>
      </c>
      <c r="AN286" t="s">
        <v>42</v>
      </c>
      <c r="AO286" t="s">
        <v>44</v>
      </c>
      <c r="AP286" t="s">
        <v>41</v>
      </c>
      <c r="AQ286" t="s">
        <v>41</v>
      </c>
      <c r="AR286" t="s">
        <v>41</v>
      </c>
      <c r="AS286" t="s">
        <v>41</v>
      </c>
    </row>
    <row r="287" spans="1:45">
      <c r="A287" t="s">
        <v>36</v>
      </c>
      <c r="B287" s="1" t="s">
        <v>672</v>
      </c>
      <c r="C287" t="s">
        <v>160</v>
      </c>
      <c r="D287" s="3">
        <v>52.258696</v>
      </c>
      <c r="E287" s="3">
        <v>133.99947900000001</v>
      </c>
      <c r="F287">
        <v>905</v>
      </c>
      <c r="G287">
        <v>46.950771720653101</v>
      </c>
      <c r="H287">
        <v>167.0563500458768</v>
      </c>
      <c r="I287">
        <v>25.887924150407098</v>
      </c>
      <c r="J287" s="3">
        <v>-167.0159570016578</v>
      </c>
      <c r="K287" s="24">
        <v>2.2707402561248333</v>
      </c>
      <c r="L287">
        <v>691.36462561921496</v>
      </c>
      <c r="M287" s="2">
        <v>15.24</v>
      </c>
      <c r="N287" s="2">
        <v>15.260000000000002</v>
      </c>
      <c r="O287" s="2">
        <v>4.5999999999999996</v>
      </c>
      <c r="P287" s="2">
        <v>4.58</v>
      </c>
      <c r="Q287" s="2">
        <v>15.459999999999999</v>
      </c>
      <c r="R287" s="2">
        <v>15.179999999999998</v>
      </c>
      <c r="S287" s="2">
        <v>4</v>
      </c>
      <c r="T287" s="2">
        <v>4</v>
      </c>
      <c r="U287" s="2"/>
      <c r="V287" s="2"/>
      <c r="W287" s="2"/>
      <c r="X287" s="2"/>
      <c r="Y287" s="2">
        <v>0.44000000000000006</v>
      </c>
      <c r="Z287" s="2">
        <v>0.51999999999999991</v>
      </c>
      <c r="AA287" s="2">
        <v>15.479999999999999</v>
      </c>
      <c r="AB287" s="2">
        <v>4.68</v>
      </c>
      <c r="AC287" s="2">
        <v>0.30332161609334879</v>
      </c>
      <c r="AD287" s="2">
        <v>5.38</v>
      </c>
      <c r="AE287" s="2">
        <v>9.9</v>
      </c>
      <c r="AF287" s="2">
        <v>7.7199999999999989</v>
      </c>
      <c r="AG287" s="2">
        <v>1.6</v>
      </c>
      <c r="AH287" s="2">
        <v>4.1199999999999992</v>
      </c>
      <c r="AI287" s="2">
        <v>1.5399999999999998</v>
      </c>
      <c r="AJ287" s="2">
        <v>4.6199999999999992</v>
      </c>
      <c r="AK287" s="2">
        <v>2.52</v>
      </c>
      <c r="AL287" t="s">
        <v>41</v>
      </c>
      <c r="AM287" t="s">
        <v>41</v>
      </c>
      <c r="AN287" t="s">
        <v>42</v>
      </c>
      <c r="AO287" t="s">
        <v>44</v>
      </c>
      <c r="AP287" t="s">
        <v>41</v>
      </c>
      <c r="AQ287" t="s">
        <v>41</v>
      </c>
      <c r="AR287" t="s">
        <v>41</v>
      </c>
      <c r="AS287" t="s">
        <v>41</v>
      </c>
    </row>
    <row r="288" spans="1:45">
      <c r="A288" t="s">
        <v>36</v>
      </c>
      <c r="B288" s="1" t="s">
        <v>673</v>
      </c>
      <c r="C288" t="s">
        <v>162</v>
      </c>
      <c r="D288" s="3">
        <v>52.119613999999999</v>
      </c>
      <c r="E288" s="3">
        <v>134.887846</v>
      </c>
      <c r="F288">
        <v>2041</v>
      </c>
      <c r="G288" s="23">
        <v>47.256404383151988</v>
      </c>
      <c r="H288">
        <v>271.25428536639538</v>
      </c>
      <c r="I288">
        <v>2.9737844882449522</v>
      </c>
      <c r="J288">
        <v>-206.58620770358999</v>
      </c>
      <c r="K288">
        <v>4.0321139310128817</v>
      </c>
      <c r="L288">
        <v>890.05566782679773</v>
      </c>
      <c r="M288" s="2">
        <v>12</v>
      </c>
      <c r="N288" s="2">
        <v>11.879999999999999</v>
      </c>
      <c r="O288" s="2">
        <v>4.1399999999999997</v>
      </c>
      <c r="P288" s="2">
        <v>4.08</v>
      </c>
      <c r="Q288" s="2">
        <v>11.8</v>
      </c>
      <c r="R288" s="2">
        <v>12.040000000000001</v>
      </c>
      <c r="S288" s="2">
        <v>3.9799999999999995</v>
      </c>
      <c r="T288" s="2">
        <v>4.1800000000000006</v>
      </c>
      <c r="U288" s="2"/>
      <c r="V288" s="2"/>
      <c r="W288" s="2"/>
      <c r="X288" s="2"/>
      <c r="Y288" s="2">
        <v>0.55999999999999994</v>
      </c>
      <c r="Z288" s="2">
        <v>0.67999999999999994</v>
      </c>
      <c r="AA288" s="2">
        <v>12.18</v>
      </c>
      <c r="AB288" s="2">
        <v>4.04</v>
      </c>
      <c r="AC288" s="2">
        <v>0.33283090573471696</v>
      </c>
      <c r="AD288" s="2">
        <v>4.6599999999999993</v>
      </c>
      <c r="AE288" s="2">
        <v>7.5200000000000005</v>
      </c>
      <c r="AF288" s="2">
        <v>6.5600000000000005</v>
      </c>
      <c r="AG288" s="2">
        <v>1.1199999999999999</v>
      </c>
      <c r="AH288" s="2">
        <v>4.5200000000000005</v>
      </c>
      <c r="AI288" s="2">
        <v>2.46</v>
      </c>
      <c r="AJ288" s="2">
        <v>6.339999999999999</v>
      </c>
      <c r="AK288" s="2">
        <v>3.7600000000000002</v>
      </c>
      <c r="AL288" t="s">
        <v>41</v>
      </c>
      <c r="AM288" t="s">
        <v>42</v>
      </c>
      <c r="AN288" t="s">
        <v>42</v>
      </c>
      <c r="AO288" t="s">
        <v>44</v>
      </c>
      <c r="AP288" t="s">
        <v>42</v>
      </c>
      <c r="AQ288" t="s">
        <v>42</v>
      </c>
      <c r="AR288" t="s">
        <v>41</v>
      </c>
      <c r="AS288" t="s">
        <v>43</v>
      </c>
    </row>
    <row r="289" spans="1:45">
      <c r="A289" t="s">
        <v>36</v>
      </c>
      <c r="B289" s="1" t="s">
        <v>674</v>
      </c>
      <c r="C289" t="s">
        <v>166</v>
      </c>
      <c r="D289" s="3">
        <v>54.066422000000003</v>
      </c>
      <c r="E289" s="3">
        <v>131.28612799999999</v>
      </c>
      <c r="F289">
        <v>377</v>
      </c>
      <c r="G289">
        <v>50.402566010781719</v>
      </c>
      <c r="H289">
        <v>107.91077592894415</v>
      </c>
      <c r="I289">
        <v>36.512061344390567</v>
      </c>
      <c r="J289">
        <v>-165.3036212748278</v>
      </c>
      <c r="K289">
        <v>1.2070872421087662</v>
      </c>
      <c r="L289">
        <v>545.31881678844286</v>
      </c>
      <c r="M289" s="2">
        <v>12.1</v>
      </c>
      <c r="N289" s="2">
        <v>11.9</v>
      </c>
      <c r="O289" s="2">
        <v>4.2</v>
      </c>
      <c r="P289" s="2">
        <v>4.24</v>
      </c>
      <c r="Q289" s="2">
        <v>12.5</v>
      </c>
      <c r="R289" s="2">
        <v>12.52</v>
      </c>
      <c r="S289" s="2">
        <v>3.72</v>
      </c>
      <c r="T289" s="2">
        <v>3.9200000000000004</v>
      </c>
      <c r="U289" s="2"/>
      <c r="V289" s="2"/>
      <c r="W289" s="2"/>
      <c r="X289" s="2"/>
      <c r="Y289" s="2">
        <v>0.74</v>
      </c>
      <c r="Z289" s="2">
        <v>0.61999999999999988</v>
      </c>
      <c r="AA289" s="2">
        <v>12.620000000000001</v>
      </c>
      <c r="AB289" s="2">
        <v>4.42</v>
      </c>
      <c r="AC289" s="2">
        <v>0.349101023015565</v>
      </c>
      <c r="AD289" s="2">
        <v>4.08</v>
      </c>
      <c r="AE289" s="2">
        <v>8.34</v>
      </c>
      <c r="AF289" s="2">
        <v>7.8</v>
      </c>
      <c r="AG289" s="2">
        <v>1.22</v>
      </c>
      <c r="AH289" s="2">
        <v>6.1</v>
      </c>
      <c r="AI289" s="2">
        <v>2.62</v>
      </c>
      <c r="AJ289" s="2">
        <v>6.1199999999999992</v>
      </c>
      <c r="AK289" s="2">
        <v>3.7399999999999998</v>
      </c>
      <c r="AL289" t="s">
        <v>41</v>
      </c>
      <c r="AM289" t="s">
        <v>42</v>
      </c>
      <c r="AN289" t="s">
        <v>42</v>
      </c>
      <c r="AO289" t="s">
        <v>44</v>
      </c>
      <c r="AP289" t="s">
        <v>42</v>
      </c>
      <c r="AQ289" t="s">
        <v>42</v>
      </c>
      <c r="AR289" t="s">
        <v>41</v>
      </c>
      <c r="AS289" t="s">
        <v>43</v>
      </c>
    </row>
    <row r="290" spans="1:45">
      <c r="A290" t="s">
        <v>36</v>
      </c>
      <c r="B290" s="1" t="s">
        <v>675</v>
      </c>
      <c r="C290" t="s">
        <v>168</v>
      </c>
      <c r="D290" s="3">
        <v>57.657789999999999</v>
      </c>
      <c r="E290" s="3">
        <v>136.16706600000001</v>
      </c>
      <c r="F290">
        <v>351</v>
      </c>
      <c r="G290">
        <v>44.743563206903922</v>
      </c>
      <c r="H290">
        <v>124.73621039214683</v>
      </c>
      <c r="I290">
        <v>24.44381217941849</v>
      </c>
      <c r="J290" s="3">
        <v>-167.06803142170588</v>
      </c>
      <c r="K290">
        <v>1.094371905880275</v>
      </c>
      <c r="L290">
        <v>440.1546620975239</v>
      </c>
      <c r="M290" s="2">
        <v>12.774999999999999</v>
      </c>
      <c r="N290" s="2">
        <v>13.239999999999998</v>
      </c>
      <c r="O290" s="2">
        <v>4.5</v>
      </c>
      <c r="P290" s="2">
        <v>4.2</v>
      </c>
      <c r="Q290" s="2">
        <v>13.459999999999999</v>
      </c>
      <c r="R290" s="2">
        <v>13.48</v>
      </c>
      <c r="S290" s="2">
        <v>4.08</v>
      </c>
      <c r="T290" s="2">
        <v>4.2200000000000006</v>
      </c>
      <c r="U290" s="2"/>
      <c r="V290" s="2"/>
      <c r="W290" s="2"/>
      <c r="X290" s="2"/>
      <c r="Y290" s="2">
        <v>0.61999999999999988</v>
      </c>
      <c r="Z290" s="2">
        <v>0.64</v>
      </c>
      <c r="AA290" s="2">
        <v>13.080000000000002</v>
      </c>
      <c r="AB290" s="2">
        <v>4.2</v>
      </c>
      <c r="AC290" s="2">
        <v>0.32321207126599166</v>
      </c>
      <c r="AD290" s="2">
        <v>4.3400000000000007</v>
      </c>
      <c r="AE290" s="2">
        <v>8.74</v>
      </c>
      <c r="AF290" s="2">
        <v>10.72</v>
      </c>
      <c r="AG290" s="2">
        <v>1.6400000000000001</v>
      </c>
      <c r="AH290" s="2">
        <v>4.3800000000000008</v>
      </c>
      <c r="AI290" s="2">
        <v>1.7</v>
      </c>
      <c r="AJ290" s="2">
        <v>4.7200000000000006</v>
      </c>
      <c r="AK290" s="2">
        <v>2.7600000000000002</v>
      </c>
      <c r="AL290" t="s">
        <v>41</v>
      </c>
      <c r="AM290" t="s">
        <v>43</v>
      </c>
      <c r="AN290" t="s">
        <v>41</v>
      </c>
      <c r="AO290" t="s">
        <v>41</v>
      </c>
      <c r="AP290" t="s">
        <v>41</v>
      </c>
      <c r="AQ290" t="s">
        <v>43</v>
      </c>
      <c r="AR290" t="s">
        <v>41</v>
      </c>
      <c r="AS290" t="s">
        <v>41</v>
      </c>
    </row>
    <row r="291" spans="1:45">
      <c r="A291" t="s">
        <v>36</v>
      </c>
      <c r="B291" s="1" t="s">
        <v>676</v>
      </c>
      <c r="C291" t="s">
        <v>171</v>
      </c>
      <c r="D291" s="3">
        <v>57.657789999999999</v>
      </c>
      <c r="E291" s="3">
        <v>136.16706600000001</v>
      </c>
      <c r="F291">
        <v>351</v>
      </c>
      <c r="G291">
        <v>44.743563206903922</v>
      </c>
      <c r="H291">
        <v>124.73621039214683</v>
      </c>
      <c r="I291">
        <v>24.44381217941849</v>
      </c>
      <c r="J291" s="3">
        <v>-167.06803142170588</v>
      </c>
      <c r="K291">
        <v>1.094371905880275</v>
      </c>
      <c r="L291">
        <v>440.1546620975239</v>
      </c>
      <c r="M291" s="2">
        <v>14.98</v>
      </c>
      <c r="N291" s="2">
        <v>14.84</v>
      </c>
      <c r="O291" s="2">
        <v>5.54</v>
      </c>
      <c r="P291" s="2">
        <v>5.58</v>
      </c>
      <c r="Q291" s="2">
        <v>15.6</v>
      </c>
      <c r="R291" s="2">
        <v>14.940000000000001</v>
      </c>
      <c r="S291" s="2">
        <v>4.4800000000000004</v>
      </c>
      <c r="T291" s="2">
        <v>4.5200000000000005</v>
      </c>
      <c r="U291" s="2"/>
      <c r="V291" s="2"/>
      <c r="W291" s="2"/>
      <c r="X291" s="2"/>
      <c r="Y291" s="2">
        <v>0.57999999999999996</v>
      </c>
      <c r="Z291" s="2">
        <v>0.67999999999999994</v>
      </c>
      <c r="AA291" s="2">
        <v>14.7</v>
      </c>
      <c r="AB291" s="2">
        <v>5.18</v>
      </c>
      <c r="AC291" s="2">
        <v>0.35206077090112881</v>
      </c>
      <c r="AD291" s="2">
        <v>5.0199999999999996</v>
      </c>
      <c r="AE291" s="2">
        <v>9.6800000000000015</v>
      </c>
      <c r="AF291" s="2">
        <v>9.1999999999999993</v>
      </c>
      <c r="AG291" s="2">
        <v>1.56</v>
      </c>
      <c r="AH291" s="2">
        <v>3.3</v>
      </c>
      <c r="AI291" s="2">
        <v>1.7</v>
      </c>
      <c r="AJ291" s="2">
        <v>4.0400000000000009</v>
      </c>
      <c r="AK291" s="2">
        <v>2.5799999999999996</v>
      </c>
      <c r="AL291" t="s">
        <v>44</v>
      </c>
      <c r="AM291" t="s">
        <v>43</v>
      </c>
      <c r="AN291" t="s">
        <v>42</v>
      </c>
      <c r="AO291" t="s">
        <v>41</v>
      </c>
      <c r="AP291" t="s">
        <v>44</v>
      </c>
      <c r="AQ291" t="s">
        <v>43</v>
      </c>
      <c r="AR291" t="s">
        <v>41</v>
      </c>
      <c r="AS291" t="s">
        <v>43</v>
      </c>
    </row>
    <row r="292" spans="1:45">
      <c r="A292" t="s">
        <v>36</v>
      </c>
      <c r="B292" s="1" t="s">
        <v>677</v>
      </c>
      <c r="C292" t="s">
        <v>172</v>
      </c>
      <c r="D292" s="3">
        <v>56.759059000000001</v>
      </c>
      <c r="E292" s="3">
        <v>137.29941299999999</v>
      </c>
      <c r="F292">
        <v>1221</v>
      </c>
      <c r="G292" s="23">
        <v>38.551899290510029</v>
      </c>
      <c r="H292">
        <v>139.50379981173404</v>
      </c>
      <c r="I292">
        <v>13.634670825666403</v>
      </c>
      <c r="J292">
        <v>-175.69625438969788</v>
      </c>
      <c r="K292">
        <v>1.0512117630023421</v>
      </c>
      <c r="L292">
        <v>475.58685266587622</v>
      </c>
      <c r="M292" s="2">
        <v>12.46</v>
      </c>
      <c r="N292" s="2">
        <v>11.9</v>
      </c>
      <c r="O292" s="2">
        <v>3.1799999999999997</v>
      </c>
      <c r="P292" s="2">
        <v>2.94</v>
      </c>
      <c r="Q292" s="2">
        <v>12.520000000000001</v>
      </c>
      <c r="R292" s="2">
        <v>12.620000000000001</v>
      </c>
      <c r="S292" s="2">
        <v>2.62</v>
      </c>
      <c r="T292" s="2">
        <v>2.7199999999999998</v>
      </c>
      <c r="U292" s="2"/>
      <c r="V292" s="2"/>
      <c r="W292" s="2"/>
      <c r="X292" s="2"/>
      <c r="Y292" s="2">
        <v>0.3</v>
      </c>
      <c r="Z292" s="2">
        <v>0.32</v>
      </c>
      <c r="AA292" s="2">
        <v>13.12</v>
      </c>
      <c r="AB292" s="2">
        <v>3.2600000000000002</v>
      </c>
      <c r="AC292" s="2">
        <v>0.2507345181914778</v>
      </c>
      <c r="AD292" s="2">
        <v>4.3250000000000002</v>
      </c>
      <c r="AE292" s="2">
        <v>8.7799999999999994</v>
      </c>
      <c r="AF292" s="2">
        <v>9</v>
      </c>
      <c r="AG292" s="2">
        <v>1.4599999999999997</v>
      </c>
      <c r="AH292" s="2">
        <v>4.58</v>
      </c>
      <c r="AI292" s="2">
        <v>2.2999999999999998</v>
      </c>
      <c r="AJ292" s="2">
        <v>5.0600000000000005</v>
      </c>
      <c r="AK292" s="2">
        <v>3.4</v>
      </c>
      <c r="AL292" t="s">
        <v>41</v>
      </c>
      <c r="AM292" t="s">
        <v>42</v>
      </c>
      <c r="AN292" t="s">
        <v>42</v>
      </c>
      <c r="AO292" t="s">
        <v>41</v>
      </c>
      <c r="AP292" t="s">
        <v>41</v>
      </c>
      <c r="AQ292" t="s">
        <v>43</v>
      </c>
      <c r="AR292" t="s">
        <v>41</v>
      </c>
      <c r="AS292" t="s">
        <v>43</v>
      </c>
    </row>
    <row r="293" spans="1:45">
      <c r="A293" t="s">
        <v>36</v>
      </c>
      <c r="B293" s="1" t="s">
        <v>678</v>
      </c>
      <c r="C293" t="s">
        <v>175</v>
      </c>
      <c r="D293" s="3">
        <v>57.65</v>
      </c>
      <c r="E293" s="3">
        <v>136.166661</v>
      </c>
      <c r="F293">
        <v>307</v>
      </c>
      <c r="G293">
        <v>44.864210468930438</v>
      </c>
      <c r="H293">
        <v>124.66538720597657</v>
      </c>
      <c r="I293">
        <v>24.935415545849047</v>
      </c>
      <c r="J293">
        <v>-165.85014616293148</v>
      </c>
      <c r="K293">
        <v>1.1017617436513891</v>
      </c>
      <c r="L293">
        <v>440.20433987449468</v>
      </c>
      <c r="M293" s="2">
        <v>10.120000000000001</v>
      </c>
      <c r="N293" s="2">
        <v>9.7800000000000011</v>
      </c>
      <c r="O293" s="2">
        <v>3.56</v>
      </c>
      <c r="P293" s="2">
        <v>3.5199999999999996</v>
      </c>
      <c r="Q293" s="2">
        <v>10.46</v>
      </c>
      <c r="R293" s="2">
        <v>10.520000000000001</v>
      </c>
      <c r="S293" s="2">
        <v>3.5</v>
      </c>
      <c r="T293" s="2">
        <v>3.2</v>
      </c>
      <c r="U293" s="2"/>
      <c r="V293" s="2"/>
      <c r="W293" s="2"/>
      <c r="X293" s="2"/>
      <c r="Y293" s="2">
        <v>0.32</v>
      </c>
      <c r="Z293" s="2">
        <v>0.5</v>
      </c>
      <c r="AA293" s="2">
        <v>9.98</v>
      </c>
      <c r="AB293" s="2">
        <v>3.66</v>
      </c>
      <c r="AC293" s="2">
        <v>0.36794278900075755</v>
      </c>
      <c r="AD293" s="2">
        <v>3.66</v>
      </c>
      <c r="AE293" s="2">
        <v>6.32</v>
      </c>
      <c r="AF293" s="2">
        <v>6.8</v>
      </c>
      <c r="AG293" s="2">
        <v>1</v>
      </c>
      <c r="AH293" s="2">
        <v>4.0200000000000005</v>
      </c>
      <c r="AI293" s="2">
        <v>1.56</v>
      </c>
      <c r="AJ293" s="2">
        <v>5.3599999999999994</v>
      </c>
      <c r="AK293" s="2">
        <v>2.7600000000000002</v>
      </c>
      <c r="AL293" t="s">
        <v>44</v>
      </c>
      <c r="AM293" t="s">
        <v>43</v>
      </c>
      <c r="AN293" t="s">
        <v>43</v>
      </c>
      <c r="AO293" t="s">
        <v>41</v>
      </c>
      <c r="AP293" t="s">
        <v>44</v>
      </c>
      <c r="AQ293" t="s">
        <v>43</v>
      </c>
      <c r="AR293" t="s">
        <v>41</v>
      </c>
      <c r="AS293" t="s">
        <v>43</v>
      </c>
    </row>
    <row r="294" spans="1:45">
      <c r="A294" t="s">
        <v>36</v>
      </c>
      <c r="B294" s="1" t="s">
        <v>679</v>
      </c>
      <c r="C294" t="s">
        <v>178</v>
      </c>
      <c r="D294" s="3">
        <v>58.655285999999997</v>
      </c>
      <c r="E294" s="3">
        <v>138.301929</v>
      </c>
      <c r="F294">
        <v>781</v>
      </c>
      <c r="G294">
        <v>44.641587488813471</v>
      </c>
      <c r="H294">
        <v>125.00913414931146</v>
      </c>
      <c r="I294">
        <v>19.068513193954381</v>
      </c>
      <c r="J294">
        <v>-188.11519615982436</v>
      </c>
      <c r="K294">
        <v>0.98306238280772817</v>
      </c>
      <c r="L294">
        <v>421.14230724427108</v>
      </c>
      <c r="M294" s="2">
        <v>8.94</v>
      </c>
      <c r="N294" s="2">
        <v>9.48</v>
      </c>
      <c r="O294" s="2">
        <v>3.2400000000000007</v>
      </c>
      <c r="P294" s="2">
        <v>3.44</v>
      </c>
      <c r="Q294" s="2">
        <v>9.18</v>
      </c>
      <c r="R294" s="2">
        <v>9.14</v>
      </c>
      <c r="S294" s="2">
        <v>2.6799999999999997</v>
      </c>
      <c r="T294" s="2">
        <v>2.7399999999999998</v>
      </c>
      <c r="U294" s="2"/>
      <c r="V294" s="2"/>
      <c r="W294" s="2"/>
      <c r="X294" s="2"/>
      <c r="Y294" s="2">
        <v>0.33999999999999997</v>
      </c>
      <c r="Z294" s="2">
        <v>0.36000000000000004</v>
      </c>
      <c r="AA294" s="2">
        <v>9.4600000000000009</v>
      </c>
      <c r="AB294" s="2">
        <v>3.2600000000000002</v>
      </c>
      <c r="AC294" s="2">
        <v>0.3472897191226732</v>
      </c>
      <c r="AD294" s="2">
        <v>3.2599999999999993</v>
      </c>
      <c r="AE294" s="2">
        <v>5.9999999999999991</v>
      </c>
      <c r="AF294" s="2">
        <v>7.3400000000000007</v>
      </c>
      <c r="AG294" s="2">
        <v>1.1400000000000001</v>
      </c>
      <c r="AH294" s="2">
        <v>4.4800000000000004</v>
      </c>
      <c r="AI294" s="2">
        <v>1.9</v>
      </c>
      <c r="AJ294" s="2">
        <v>5.34</v>
      </c>
      <c r="AK294" s="2">
        <v>3.2</v>
      </c>
      <c r="AL294" t="s">
        <v>44</v>
      </c>
      <c r="AM294" t="s">
        <v>43</v>
      </c>
      <c r="AN294" t="s">
        <v>43</v>
      </c>
      <c r="AO294" t="s">
        <v>41</v>
      </c>
      <c r="AP294" t="s">
        <v>44</v>
      </c>
      <c r="AQ294" t="s">
        <v>43</v>
      </c>
      <c r="AR294" t="s">
        <v>41</v>
      </c>
      <c r="AS294" t="s">
        <v>43</v>
      </c>
    </row>
    <row r="295" spans="1:45">
      <c r="A295" t="s">
        <v>36</v>
      </c>
      <c r="B295" s="1" t="s">
        <v>680</v>
      </c>
      <c r="C295" t="s">
        <v>180</v>
      </c>
      <c r="D295" s="3">
        <v>57.665556000000002</v>
      </c>
      <c r="E295" s="3">
        <v>132.12194400000001</v>
      </c>
      <c r="F295">
        <v>1765</v>
      </c>
      <c r="G295">
        <v>43.113415318084556</v>
      </c>
      <c r="H295">
        <v>114.45891195242839</v>
      </c>
      <c r="I295">
        <v>10.506683264309824</v>
      </c>
      <c r="J295" s="3">
        <v>-208.71496725941054</v>
      </c>
      <c r="K295">
        <v>0.80990497074008183</v>
      </c>
      <c r="L295">
        <v>428.45605104844179</v>
      </c>
      <c r="M295" s="2">
        <v>13.7</v>
      </c>
      <c r="N295" s="2">
        <v>13.540000000000001</v>
      </c>
      <c r="O295" s="2">
        <v>4.1400000000000006</v>
      </c>
      <c r="P295" s="2">
        <v>4</v>
      </c>
      <c r="Q295" s="2">
        <v>13.719999999999999</v>
      </c>
      <c r="R295" s="2">
        <v>13.860000000000003</v>
      </c>
      <c r="S295" s="2">
        <v>3.8600000000000003</v>
      </c>
      <c r="T295" s="2">
        <v>3.5</v>
      </c>
      <c r="U295" s="2"/>
      <c r="V295" s="2"/>
      <c r="W295" s="2"/>
      <c r="X295" s="2"/>
      <c r="Y295" s="2">
        <v>0.38</v>
      </c>
      <c r="Z295" s="2">
        <v>0.38</v>
      </c>
      <c r="AA295" s="2">
        <v>12.7</v>
      </c>
      <c r="AB295" s="2">
        <v>4.0600000000000005</v>
      </c>
      <c r="AC295" s="2">
        <v>0.31969891539120604</v>
      </c>
      <c r="AD295" s="2">
        <v>4.68</v>
      </c>
      <c r="AE295" s="2">
        <v>8.02</v>
      </c>
      <c r="AF295" s="2">
        <v>9.32</v>
      </c>
      <c r="AG295" s="2">
        <v>1.3399999999999999</v>
      </c>
      <c r="AH295" s="2">
        <v>6.0200000000000005</v>
      </c>
      <c r="AI295" s="2">
        <v>2.16</v>
      </c>
      <c r="AJ295" s="2">
        <v>6.58</v>
      </c>
      <c r="AK295" s="2">
        <v>3.04</v>
      </c>
      <c r="AL295" t="s">
        <v>41</v>
      </c>
      <c r="AM295" t="s">
        <v>42</v>
      </c>
      <c r="AN295" t="s">
        <v>42</v>
      </c>
      <c r="AO295" t="s">
        <v>41</v>
      </c>
      <c r="AP295" t="s">
        <v>44</v>
      </c>
      <c r="AQ295" t="s">
        <v>43</v>
      </c>
      <c r="AR295" t="s">
        <v>41</v>
      </c>
      <c r="AS295" t="s">
        <v>43</v>
      </c>
    </row>
    <row r="296" spans="1:45">
      <c r="A296" t="s">
        <v>36</v>
      </c>
      <c r="B296" s="1" t="s">
        <v>681</v>
      </c>
      <c r="C296" t="s">
        <v>183</v>
      </c>
      <c r="D296" s="3">
        <v>56.796107999999997</v>
      </c>
      <c r="E296" s="3">
        <v>132.559799</v>
      </c>
      <c r="F296">
        <v>1138</v>
      </c>
      <c r="G296" s="23">
        <v>42.355703251420337</v>
      </c>
      <c r="H296">
        <v>121.75310002310285</v>
      </c>
      <c r="I296">
        <v>16.906869307602676</v>
      </c>
      <c r="J296">
        <v>-180.74257678083401</v>
      </c>
      <c r="K296">
        <v>0.98338292650152481</v>
      </c>
      <c r="L296">
        <v>453.82863920465513</v>
      </c>
      <c r="M296" s="2">
        <v>11.419999999999998</v>
      </c>
      <c r="N296" s="2">
        <v>11.440000000000001</v>
      </c>
      <c r="O296" s="2">
        <v>3.8200000000000003</v>
      </c>
      <c r="P296" s="2">
        <v>3.6399999999999997</v>
      </c>
      <c r="Q296" s="2">
        <v>11.66</v>
      </c>
      <c r="R296" s="2">
        <v>11.66</v>
      </c>
      <c r="S296" s="2">
        <v>3.4200000000000004</v>
      </c>
      <c r="T296" s="2">
        <v>3.3</v>
      </c>
      <c r="U296" s="2"/>
      <c r="V296" s="2"/>
      <c r="W296" s="2"/>
      <c r="X296" s="2"/>
      <c r="Y296" s="2">
        <v>0.48</v>
      </c>
      <c r="Z296" s="2">
        <v>0.38</v>
      </c>
      <c r="AA296" s="2">
        <v>11.780000000000001</v>
      </c>
      <c r="AB296" s="2">
        <v>3.9200000000000004</v>
      </c>
      <c r="AC296" s="2">
        <v>0.33255670364007672</v>
      </c>
      <c r="AD296" s="2">
        <v>3.9</v>
      </c>
      <c r="AE296" s="2">
        <v>7.8800000000000008</v>
      </c>
      <c r="AF296" s="2">
        <v>6.44</v>
      </c>
      <c r="AG296" s="2">
        <v>1.24</v>
      </c>
      <c r="AH296" s="2">
        <v>4.8600000000000003</v>
      </c>
      <c r="AI296" s="2">
        <v>2.6999999999999997</v>
      </c>
      <c r="AJ296" s="2">
        <v>6</v>
      </c>
      <c r="AK296" s="2">
        <v>3.72</v>
      </c>
      <c r="AL296" t="s">
        <v>42</v>
      </c>
      <c r="AM296" t="s">
        <v>42</v>
      </c>
      <c r="AN296" t="s">
        <v>42</v>
      </c>
      <c r="AO296" t="s">
        <v>41</v>
      </c>
      <c r="AP296" t="s">
        <v>44</v>
      </c>
      <c r="AQ296" t="s">
        <v>43</v>
      </c>
      <c r="AR296" t="s">
        <v>41</v>
      </c>
      <c r="AS296" t="s">
        <v>41</v>
      </c>
    </row>
    <row r="297" spans="1:45">
      <c r="A297" t="s">
        <v>36</v>
      </c>
      <c r="B297" s="1" t="s">
        <v>682</v>
      </c>
      <c r="C297" t="s">
        <v>185</v>
      </c>
      <c r="D297" s="3">
        <v>57.846381999999998</v>
      </c>
      <c r="E297" s="3">
        <v>134.03607299999999</v>
      </c>
      <c r="F297">
        <v>624</v>
      </c>
      <c r="G297">
        <v>45.937547139626474</v>
      </c>
      <c r="H297">
        <v>116.21136446190296</v>
      </c>
      <c r="I297">
        <v>22.509183226226234</v>
      </c>
      <c r="J297">
        <v>-179.47190843157787</v>
      </c>
      <c r="K297">
        <v>1.0023149639292843</v>
      </c>
      <c r="L297">
        <v>426.49774177619702</v>
      </c>
      <c r="M297" s="2">
        <v>11.459999999999999</v>
      </c>
      <c r="N297" s="2">
        <v>11.18</v>
      </c>
      <c r="O297" s="2">
        <v>3.9</v>
      </c>
      <c r="P297" s="2">
        <v>3.8600000000000003</v>
      </c>
      <c r="Q297" s="2">
        <v>11.440000000000001</v>
      </c>
      <c r="R297" s="2">
        <v>11.720000000000002</v>
      </c>
      <c r="S297" s="2">
        <v>3.6599999999999993</v>
      </c>
      <c r="T297" s="2">
        <v>3.56</v>
      </c>
      <c r="U297" s="2"/>
      <c r="V297" s="2"/>
      <c r="W297" s="2"/>
      <c r="X297" s="2"/>
      <c r="Y297" s="2">
        <v>0.57999999999999996</v>
      </c>
      <c r="Z297" s="2">
        <v>0.52</v>
      </c>
      <c r="AA297" s="2">
        <v>12.24</v>
      </c>
      <c r="AB297" s="2">
        <v>4.3600000000000003</v>
      </c>
      <c r="AC297" s="2">
        <v>0.35611099466751261</v>
      </c>
      <c r="AD297" s="2">
        <v>4.12</v>
      </c>
      <c r="AE297" s="2">
        <v>8.32</v>
      </c>
      <c r="AF297" s="2">
        <v>6.6199999999999992</v>
      </c>
      <c r="AG297" s="2">
        <v>1.48</v>
      </c>
      <c r="AH297" s="2">
        <v>5.26</v>
      </c>
      <c r="AI297" s="2">
        <v>2.02</v>
      </c>
      <c r="AJ297" s="2">
        <v>5.24</v>
      </c>
      <c r="AK297" s="2">
        <v>3.1599999999999997</v>
      </c>
      <c r="AL297" t="s">
        <v>42</v>
      </c>
      <c r="AM297" t="s">
        <v>42</v>
      </c>
      <c r="AN297" t="s">
        <v>42</v>
      </c>
      <c r="AO297" t="s">
        <v>44</v>
      </c>
      <c r="AP297" t="s">
        <v>44</v>
      </c>
      <c r="AQ297" t="s">
        <v>43</v>
      </c>
      <c r="AR297" t="s">
        <v>41</v>
      </c>
      <c r="AS297" t="s">
        <v>41</v>
      </c>
    </row>
    <row r="298" spans="1:45">
      <c r="A298" t="s">
        <v>36</v>
      </c>
      <c r="B298" s="1" t="s">
        <v>683</v>
      </c>
      <c r="C298" t="s">
        <v>187</v>
      </c>
      <c r="D298" s="3">
        <v>58.774954999999999</v>
      </c>
      <c r="E298" s="3">
        <v>134.253333</v>
      </c>
      <c r="F298">
        <v>236</v>
      </c>
      <c r="G298">
        <v>49.676435624164888</v>
      </c>
      <c r="H298">
        <v>107.5807159646742</v>
      </c>
      <c r="I298">
        <v>27.246539977894006</v>
      </c>
      <c r="J298">
        <v>-181.56278794454494</v>
      </c>
      <c r="K298">
        <v>0.99101062308001731</v>
      </c>
      <c r="L298" s="3">
        <v>397.949022611712</v>
      </c>
      <c r="M298" s="2">
        <v>12.54</v>
      </c>
      <c r="N298" s="2">
        <v>12.7</v>
      </c>
      <c r="O298" s="2">
        <v>3.7600000000000002</v>
      </c>
      <c r="P298" s="2">
        <v>3.7399999999999998</v>
      </c>
      <c r="Q298" s="2">
        <v>12.559999999999999</v>
      </c>
      <c r="R298" s="2">
        <v>12.78</v>
      </c>
      <c r="S298" s="2">
        <v>3.3</v>
      </c>
      <c r="T298" s="2">
        <v>3.2399999999999998</v>
      </c>
      <c r="U298" s="2"/>
      <c r="V298" s="2"/>
      <c r="W298" s="2"/>
      <c r="X298" s="2"/>
      <c r="Y298" s="2">
        <v>0.48</v>
      </c>
      <c r="Z298" s="2">
        <v>0.33999999999999997</v>
      </c>
      <c r="AA298" s="2">
        <v>11.76</v>
      </c>
      <c r="AB298" s="2">
        <v>3.66</v>
      </c>
      <c r="AC298" s="2">
        <v>0.31080898531329221</v>
      </c>
      <c r="AD298" s="2">
        <v>4.08</v>
      </c>
      <c r="AE298" s="2">
        <v>7.6800000000000015</v>
      </c>
      <c r="AF298" s="2">
        <v>10.54</v>
      </c>
      <c r="AG298" s="2">
        <v>1.6799999999999997</v>
      </c>
      <c r="AH298" s="2">
        <v>5.5749999999999993</v>
      </c>
      <c r="AI298" s="2">
        <v>2.8199999999999994</v>
      </c>
      <c r="AJ298" s="2">
        <v>5.18</v>
      </c>
      <c r="AK298" s="2">
        <v>3.28</v>
      </c>
      <c r="AL298" t="s">
        <v>41</v>
      </c>
      <c r="AM298" t="s">
        <v>41</v>
      </c>
      <c r="AN298" t="s">
        <v>43</v>
      </c>
      <c r="AO298" t="s">
        <v>44</v>
      </c>
      <c r="AP298" t="s">
        <v>41</v>
      </c>
      <c r="AQ298" t="s">
        <v>43</v>
      </c>
      <c r="AR298" t="s">
        <v>41</v>
      </c>
      <c r="AS298" t="s">
        <v>41</v>
      </c>
    </row>
    <row r="299" spans="1:45">
      <c r="A299" t="s">
        <v>36</v>
      </c>
      <c r="B299" s="1" t="s">
        <v>684</v>
      </c>
      <c r="C299" t="s">
        <v>190</v>
      </c>
      <c r="D299" s="3">
        <v>58.384124</v>
      </c>
      <c r="E299" s="3">
        <v>140.266111</v>
      </c>
      <c r="F299">
        <v>719</v>
      </c>
      <c r="G299">
        <v>42.650259142632564</v>
      </c>
      <c r="H299">
        <v>134.32146698680057</v>
      </c>
      <c r="I299">
        <v>18.666867481511773</v>
      </c>
      <c r="J299">
        <v>-180.20860804170763</v>
      </c>
      <c r="K299">
        <v>1.0465486089899154</v>
      </c>
      <c r="L299">
        <v>437.43771415191679</v>
      </c>
      <c r="M299" s="2">
        <v>10.319999999999999</v>
      </c>
      <c r="N299" s="2">
        <v>10.82</v>
      </c>
      <c r="O299" s="2">
        <v>3.7199999999999998</v>
      </c>
      <c r="P299" s="2">
        <v>3.7399999999999998</v>
      </c>
      <c r="Q299" s="2">
        <v>10.32</v>
      </c>
      <c r="R299" s="2">
        <v>10.4</v>
      </c>
      <c r="S299" s="2">
        <v>2.88</v>
      </c>
      <c r="T299" s="2">
        <v>3.06</v>
      </c>
      <c r="U299" s="2"/>
      <c r="V299" s="2"/>
      <c r="W299" s="2"/>
      <c r="X299" s="2"/>
      <c r="Y299" s="2">
        <v>0.43999999999999995</v>
      </c>
      <c r="Z299" s="2">
        <v>0.38</v>
      </c>
      <c r="AA299" s="2">
        <v>10.540000000000001</v>
      </c>
      <c r="AB299" s="2">
        <v>3.34</v>
      </c>
      <c r="AC299" s="2">
        <v>0.3159818315720927</v>
      </c>
      <c r="AD299" s="2">
        <v>3.2600000000000002</v>
      </c>
      <c r="AE299" s="2">
        <v>7.2799999999999994</v>
      </c>
      <c r="AF299" s="2">
        <v>6.02</v>
      </c>
      <c r="AG299" s="2">
        <v>0.76</v>
      </c>
      <c r="AH299" s="2">
        <v>4.32</v>
      </c>
      <c r="AI299" s="2">
        <v>2.08</v>
      </c>
      <c r="AJ299" s="2">
        <v>4.6000000000000005</v>
      </c>
      <c r="AK299" s="2">
        <v>2.5599999999999996</v>
      </c>
      <c r="AL299" t="s">
        <v>41</v>
      </c>
      <c r="AM299" t="s">
        <v>41</v>
      </c>
      <c r="AN299" t="s">
        <v>41</v>
      </c>
      <c r="AO299" t="s">
        <v>44</v>
      </c>
      <c r="AP299" t="s">
        <v>41</v>
      </c>
      <c r="AQ299" t="s">
        <v>41</v>
      </c>
      <c r="AR299" t="s">
        <v>41</v>
      </c>
      <c r="AS299" t="s">
        <v>41</v>
      </c>
    </row>
    <row r="300" spans="1:45">
      <c r="A300" t="s">
        <v>36</v>
      </c>
      <c r="B300" s="1" t="s">
        <v>685</v>
      </c>
      <c r="C300" t="s">
        <v>193</v>
      </c>
      <c r="D300" s="3">
        <v>53.393518999999998</v>
      </c>
      <c r="E300" s="3">
        <v>132.146188</v>
      </c>
      <c r="F300">
        <v>454</v>
      </c>
      <c r="G300">
        <v>49.131224867681802</v>
      </c>
      <c r="H300">
        <v>118.47412533191381</v>
      </c>
      <c r="I300">
        <v>35.098196123145215</v>
      </c>
      <c r="J300">
        <v>-161.80886396583674</v>
      </c>
      <c r="K300">
        <v>1.4152839041282008</v>
      </c>
      <c r="L300">
        <v>578.63778376105051</v>
      </c>
      <c r="M300" s="2">
        <v>12.76</v>
      </c>
      <c r="N300" s="2">
        <v>13.38</v>
      </c>
      <c r="O300" s="2">
        <v>4.4000000000000004</v>
      </c>
      <c r="P300" s="2">
        <v>4.4000000000000004</v>
      </c>
      <c r="Q300" s="2">
        <v>13.02</v>
      </c>
      <c r="R300" s="2">
        <v>13.419999999999998</v>
      </c>
      <c r="S300" s="2">
        <v>4.12</v>
      </c>
      <c r="T300" s="2">
        <v>4.3199999999999994</v>
      </c>
      <c r="U300" s="2"/>
      <c r="V300" s="2"/>
      <c r="W300" s="2"/>
      <c r="X300" s="2"/>
      <c r="Y300" s="2">
        <v>0.4</v>
      </c>
      <c r="Z300" s="2">
        <v>0.4</v>
      </c>
      <c r="AA300" s="2">
        <v>13.940000000000001</v>
      </c>
      <c r="AB300" s="2">
        <v>4.92</v>
      </c>
      <c r="AC300" s="2">
        <v>0.35386200764006642</v>
      </c>
      <c r="AD300" s="2">
        <v>3.7600000000000002</v>
      </c>
      <c r="AE300" s="2">
        <v>10.18</v>
      </c>
      <c r="AF300" s="2">
        <v>8.7200000000000006</v>
      </c>
      <c r="AG300" s="2">
        <v>1.52</v>
      </c>
      <c r="AH300" s="2">
        <v>5.5</v>
      </c>
      <c r="AI300" s="2">
        <v>2.1</v>
      </c>
      <c r="AJ300" s="2">
        <v>6.42</v>
      </c>
      <c r="AK300" s="2">
        <v>3.84</v>
      </c>
      <c r="AL300" t="s">
        <v>41</v>
      </c>
      <c r="AM300" t="s">
        <v>43</v>
      </c>
      <c r="AN300" t="s">
        <v>42</v>
      </c>
      <c r="AO300" t="s">
        <v>44</v>
      </c>
      <c r="AP300" t="s">
        <v>41</v>
      </c>
      <c r="AQ300" t="s">
        <v>42</v>
      </c>
      <c r="AR300" t="s">
        <v>41</v>
      </c>
      <c r="AS300" t="s">
        <v>41</v>
      </c>
    </row>
    <row r="301" spans="1:45">
      <c r="A301" t="s">
        <v>36</v>
      </c>
      <c r="B301" s="1" t="s">
        <v>686</v>
      </c>
      <c r="C301" t="s">
        <v>196</v>
      </c>
      <c r="D301" s="3">
        <v>43.20364</v>
      </c>
      <c r="E301" s="3">
        <v>133.39275000000001</v>
      </c>
      <c r="F301">
        <v>1581</v>
      </c>
      <c r="G301" s="23">
        <v>35.895997387495925</v>
      </c>
      <c r="H301">
        <v>182.09433758391512</v>
      </c>
      <c r="I301">
        <v>21.288731193406306</v>
      </c>
      <c r="J301">
        <v>-118.50212152771186</v>
      </c>
      <c r="K301">
        <v>3.0423757296688718</v>
      </c>
      <c r="L301">
        <v>1150.6790223452576</v>
      </c>
      <c r="M301" s="2">
        <v>14.36</v>
      </c>
      <c r="N301" s="2">
        <v>14.8</v>
      </c>
      <c r="O301" s="2">
        <v>4.9800000000000004</v>
      </c>
      <c r="P301" s="2">
        <v>4.84</v>
      </c>
      <c r="Q301" s="2">
        <v>14.12</v>
      </c>
      <c r="R301" s="2">
        <v>14.280000000000001</v>
      </c>
      <c r="S301" s="2">
        <v>3.66</v>
      </c>
      <c r="T301" s="2">
        <v>3.8</v>
      </c>
      <c r="U301" s="2"/>
      <c r="V301" s="2"/>
      <c r="W301" s="2"/>
      <c r="X301" s="2"/>
      <c r="Y301" s="2">
        <v>0.36</v>
      </c>
      <c r="Z301" s="2">
        <v>0.43999999999999995</v>
      </c>
      <c r="AA301" s="2">
        <v>14.560000000000002</v>
      </c>
      <c r="AB301" s="2">
        <v>4.5600000000000005</v>
      </c>
      <c r="AC301" s="2">
        <v>0.31253130363582549</v>
      </c>
      <c r="AD301" s="2">
        <v>3.9399999999999991</v>
      </c>
      <c r="AE301" s="2">
        <v>10.62</v>
      </c>
      <c r="AF301" s="2">
        <v>10.959999999999999</v>
      </c>
      <c r="AG301" s="2">
        <v>2.88</v>
      </c>
      <c r="AH301" s="2">
        <v>6.12</v>
      </c>
      <c r="AI301" s="2">
        <v>1.8599999999999999</v>
      </c>
      <c r="AJ301" s="2">
        <v>6.62</v>
      </c>
      <c r="AK301" s="2">
        <v>4</v>
      </c>
      <c r="AL301" t="s">
        <v>41</v>
      </c>
      <c r="AM301" t="s">
        <v>41</v>
      </c>
      <c r="AN301" t="s">
        <v>42</v>
      </c>
      <c r="AO301" t="s">
        <v>44</v>
      </c>
      <c r="AP301" t="s">
        <v>41</v>
      </c>
      <c r="AQ301" t="s">
        <v>41</v>
      </c>
      <c r="AR301" t="s">
        <v>42</v>
      </c>
      <c r="AS301" t="s">
        <v>41</v>
      </c>
    </row>
    <row r="302" spans="1:45">
      <c r="A302" t="s">
        <v>36</v>
      </c>
      <c r="B302" s="1" t="s">
        <v>687</v>
      </c>
      <c r="C302" t="s">
        <v>196</v>
      </c>
      <c r="D302" s="3">
        <v>43.20364</v>
      </c>
      <c r="E302" s="3">
        <v>133.39275000000001</v>
      </c>
      <c r="F302">
        <v>1581</v>
      </c>
      <c r="G302" s="23">
        <v>35.895997387495925</v>
      </c>
      <c r="H302">
        <v>182.09433758391512</v>
      </c>
      <c r="I302">
        <v>21.288731193406306</v>
      </c>
      <c r="J302">
        <v>-118.50212152771186</v>
      </c>
      <c r="K302">
        <v>3.0423757296688718</v>
      </c>
      <c r="L302">
        <v>1150.6790223452576</v>
      </c>
      <c r="M302" s="2">
        <v>14.16</v>
      </c>
      <c r="N302" s="2">
        <v>14.9</v>
      </c>
      <c r="O302" s="2">
        <v>4.88</v>
      </c>
      <c r="P302" s="2">
        <v>4.84</v>
      </c>
      <c r="Q302" s="2">
        <v>14.7</v>
      </c>
      <c r="R302" s="2">
        <v>14.86</v>
      </c>
      <c r="S302" s="2">
        <v>4.1399999999999997</v>
      </c>
      <c r="T302" s="2">
        <v>4.2799999999999994</v>
      </c>
      <c r="U302" s="2"/>
      <c r="V302" s="2"/>
      <c r="W302" s="2"/>
      <c r="X302" s="2"/>
      <c r="Y302" s="2">
        <v>0.55999999999999994</v>
      </c>
      <c r="Z302" s="2">
        <v>0.38</v>
      </c>
      <c r="AA302" s="2">
        <v>15.179999999999998</v>
      </c>
      <c r="AB302" s="2">
        <v>4.84</v>
      </c>
      <c r="AC302" s="2">
        <v>0.31869747473845289</v>
      </c>
      <c r="AD302" s="2">
        <v>4.4399999999999995</v>
      </c>
      <c r="AE302" s="2">
        <v>10.74</v>
      </c>
      <c r="AF302" s="2">
        <v>11.079999999999998</v>
      </c>
      <c r="AG302" s="2">
        <v>3.2399999999999998</v>
      </c>
      <c r="AH302" s="2">
        <v>7.3</v>
      </c>
      <c r="AI302" s="2">
        <v>2.14</v>
      </c>
      <c r="AJ302" s="2">
        <v>6.68</v>
      </c>
      <c r="AK302" s="2">
        <v>4</v>
      </c>
      <c r="AL302" t="s">
        <v>41</v>
      </c>
      <c r="AM302" t="s">
        <v>41</v>
      </c>
      <c r="AN302" t="s">
        <v>42</v>
      </c>
      <c r="AO302" t="s">
        <v>44</v>
      </c>
      <c r="AP302" t="s">
        <v>41</v>
      </c>
      <c r="AQ302" t="s">
        <v>41</v>
      </c>
      <c r="AR302" t="s">
        <v>42</v>
      </c>
      <c r="AS302" t="s">
        <v>41</v>
      </c>
    </row>
    <row r="303" spans="1:45">
      <c r="A303" t="s">
        <v>36</v>
      </c>
      <c r="B303" s="1" t="s">
        <v>688</v>
      </c>
      <c r="C303" t="s">
        <v>196</v>
      </c>
      <c r="D303" s="3">
        <v>43.20364</v>
      </c>
      <c r="E303" s="3">
        <v>133.39275000000001</v>
      </c>
      <c r="F303">
        <v>1581</v>
      </c>
      <c r="G303" s="23">
        <v>35.895997387495925</v>
      </c>
      <c r="H303">
        <v>182.09433758391512</v>
      </c>
      <c r="I303">
        <v>21.288731193406306</v>
      </c>
      <c r="J303">
        <v>-118.50212152771186</v>
      </c>
      <c r="K303">
        <v>3.0423757296688718</v>
      </c>
      <c r="L303">
        <v>1150.6790223452576</v>
      </c>
      <c r="M303" s="2">
        <v>14.16</v>
      </c>
      <c r="N303" s="2">
        <v>14.4</v>
      </c>
      <c r="O303" s="2">
        <v>4.62</v>
      </c>
      <c r="P303" s="2">
        <v>4.4400000000000004</v>
      </c>
      <c r="Q303" s="2">
        <v>13.34</v>
      </c>
      <c r="R303" s="2">
        <v>13.6</v>
      </c>
      <c r="S303" s="2">
        <v>3.84</v>
      </c>
      <c r="T303" s="2">
        <v>3.7399999999999998</v>
      </c>
      <c r="U303" s="2"/>
      <c r="V303" s="2"/>
      <c r="W303" s="2"/>
      <c r="X303" s="2"/>
      <c r="Y303" s="2">
        <v>0.36</v>
      </c>
      <c r="Z303" s="2">
        <v>0.45999999999999996</v>
      </c>
      <c r="AA303" s="2">
        <v>13.64</v>
      </c>
      <c r="AB303" s="2">
        <v>4.0999999999999996</v>
      </c>
      <c r="AC303" s="2">
        <v>0.30264172179887405</v>
      </c>
      <c r="AD303" s="2">
        <v>4.04</v>
      </c>
      <c r="AE303" s="2">
        <v>9.5999999999999979</v>
      </c>
      <c r="AF303" s="2">
        <v>8.9</v>
      </c>
      <c r="AG303" s="2">
        <v>3.2399999999999998</v>
      </c>
      <c r="AH303" s="2">
        <v>5.1599999999999993</v>
      </c>
      <c r="AI303" s="2">
        <v>2.2000000000000002</v>
      </c>
      <c r="AJ303" s="2">
        <v>6.6400000000000006</v>
      </c>
      <c r="AK303" s="2">
        <v>3.72</v>
      </c>
      <c r="AL303" t="s">
        <v>41</v>
      </c>
      <c r="AM303" t="s">
        <v>41</v>
      </c>
      <c r="AN303" t="s">
        <v>42</v>
      </c>
      <c r="AO303" t="s">
        <v>44</v>
      </c>
      <c r="AP303" t="s">
        <v>41</v>
      </c>
      <c r="AQ303" t="s">
        <v>41</v>
      </c>
      <c r="AR303" t="s">
        <v>42</v>
      </c>
      <c r="AS303" t="s">
        <v>41</v>
      </c>
    </row>
    <row r="304" spans="1:45">
      <c r="A304" t="s">
        <v>36</v>
      </c>
      <c r="B304" s="1" t="s">
        <v>689</v>
      </c>
      <c r="C304" t="s">
        <v>196</v>
      </c>
      <c r="D304" s="3">
        <v>43.20364</v>
      </c>
      <c r="E304" s="3">
        <v>133.39275000000001</v>
      </c>
      <c r="F304">
        <v>1581</v>
      </c>
      <c r="G304" s="23">
        <v>35.895997387495925</v>
      </c>
      <c r="H304">
        <v>182.09433758391512</v>
      </c>
      <c r="I304">
        <v>21.288731193406306</v>
      </c>
      <c r="J304">
        <v>-118.50212152771186</v>
      </c>
      <c r="K304">
        <v>3.0423757296688718</v>
      </c>
      <c r="L304">
        <v>1150.6790223452576</v>
      </c>
      <c r="M304" s="2">
        <v>14.280000000000001</v>
      </c>
      <c r="N304" s="2">
        <v>14.219999999999999</v>
      </c>
      <c r="O304" s="2">
        <v>4.76</v>
      </c>
      <c r="P304" s="2">
        <v>4.84</v>
      </c>
      <c r="Q304" s="2">
        <v>13.66</v>
      </c>
      <c r="R304" s="2">
        <v>13.36</v>
      </c>
      <c r="S304" s="2">
        <v>4.18</v>
      </c>
      <c r="T304" s="2">
        <v>4.0199999999999996</v>
      </c>
      <c r="U304" s="2"/>
      <c r="V304" s="2"/>
      <c r="W304" s="2"/>
      <c r="X304" s="2"/>
      <c r="Y304" s="2">
        <v>0.6399999999999999</v>
      </c>
      <c r="Z304" s="2">
        <v>0.45999999999999996</v>
      </c>
      <c r="AA304" s="2">
        <v>14.059999999999999</v>
      </c>
      <c r="AB304" s="2">
        <v>5.0200000000000005</v>
      </c>
      <c r="AC304" s="2">
        <v>0.35875565479684068</v>
      </c>
      <c r="AD304" s="2">
        <v>3.7600000000000002</v>
      </c>
      <c r="AE304" s="2">
        <v>10.3</v>
      </c>
      <c r="AF304" s="2">
        <v>11.440000000000001</v>
      </c>
      <c r="AG304" s="2">
        <v>2.8200000000000003</v>
      </c>
      <c r="AH304" s="2">
        <v>5.16</v>
      </c>
      <c r="AI304" s="2">
        <v>2.04</v>
      </c>
      <c r="AJ304" s="2">
        <v>6.1</v>
      </c>
      <c r="AK304" s="2">
        <v>3.7400000000000007</v>
      </c>
      <c r="AL304" t="s">
        <v>41</v>
      </c>
      <c r="AM304" t="s">
        <v>41</v>
      </c>
      <c r="AN304" t="s">
        <v>42</v>
      </c>
      <c r="AO304" t="s">
        <v>44</v>
      </c>
      <c r="AP304" t="s">
        <v>41</v>
      </c>
      <c r="AQ304" t="s">
        <v>41</v>
      </c>
      <c r="AR304" t="s">
        <v>42</v>
      </c>
      <c r="AS304" t="s">
        <v>41</v>
      </c>
    </row>
    <row r="305" spans="1:45">
      <c r="A305" t="s">
        <v>36</v>
      </c>
      <c r="B305" s="1" t="s">
        <v>690</v>
      </c>
      <c r="C305" t="s">
        <v>196</v>
      </c>
      <c r="D305" s="3">
        <v>43.20364</v>
      </c>
      <c r="E305" s="3">
        <v>133.39275000000001</v>
      </c>
      <c r="F305">
        <v>1581</v>
      </c>
      <c r="G305" s="23">
        <v>35.895997387495925</v>
      </c>
      <c r="H305">
        <v>182.09433758391512</v>
      </c>
      <c r="I305">
        <v>21.288731193406306</v>
      </c>
      <c r="J305">
        <v>-118.50212152771186</v>
      </c>
      <c r="K305">
        <v>3.0423757296688718</v>
      </c>
      <c r="L305">
        <v>1150.6790223452576</v>
      </c>
      <c r="M305" s="2">
        <v>12.74</v>
      </c>
      <c r="N305" s="2">
        <v>12.52</v>
      </c>
      <c r="O305" s="2">
        <v>4.26</v>
      </c>
      <c r="P305" s="2">
        <v>4.18</v>
      </c>
      <c r="Q305" s="2">
        <v>12.360000000000001</v>
      </c>
      <c r="R305" s="2">
        <v>12.68</v>
      </c>
      <c r="S305" s="2">
        <v>3.7199999999999998</v>
      </c>
      <c r="T305" s="2">
        <v>3.7600000000000002</v>
      </c>
      <c r="U305" s="2"/>
      <c r="V305" s="2"/>
      <c r="W305" s="2"/>
      <c r="X305" s="2"/>
      <c r="Y305" s="2">
        <v>0.40000000000000008</v>
      </c>
      <c r="Z305" s="2">
        <v>0.26</v>
      </c>
      <c r="AA305" s="2">
        <v>14.540000000000001</v>
      </c>
      <c r="AB305" s="2">
        <v>4.42</v>
      </c>
      <c r="AC305" s="2">
        <v>0.30569653097034943</v>
      </c>
      <c r="AD305" s="2">
        <v>4.5600000000000005</v>
      </c>
      <c r="AE305" s="2">
        <v>9.98</v>
      </c>
      <c r="AF305" s="2">
        <v>8.48</v>
      </c>
      <c r="AG305" s="2">
        <v>2.58</v>
      </c>
      <c r="AH305" s="2">
        <v>6.38</v>
      </c>
      <c r="AI305" s="2">
        <v>2.2200000000000002</v>
      </c>
      <c r="AJ305" s="2">
        <v>6.4799999999999995</v>
      </c>
      <c r="AK305" s="2">
        <v>5.0399999999999991</v>
      </c>
      <c r="AL305" t="s">
        <v>41</v>
      </c>
      <c r="AM305" t="s">
        <v>41</v>
      </c>
      <c r="AN305" t="s">
        <v>42</v>
      </c>
      <c r="AO305" t="s">
        <v>44</v>
      </c>
      <c r="AP305" t="s">
        <v>41</v>
      </c>
      <c r="AQ305" t="s">
        <v>41</v>
      </c>
      <c r="AR305" t="s">
        <v>42</v>
      </c>
      <c r="AS305" t="s">
        <v>41</v>
      </c>
    </row>
    <row r="306" spans="1:45">
      <c r="A306" t="s">
        <v>36</v>
      </c>
      <c r="B306" s="1" t="s">
        <v>691</v>
      </c>
      <c r="C306" t="s">
        <v>196</v>
      </c>
      <c r="D306" s="3">
        <v>43.20364</v>
      </c>
      <c r="E306" s="3">
        <v>133.39275000000001</v>
      </c>
      <c r="F306">
        <v>1581</v>
      </c>
      <c r="G306" s="23">
        <v>35.895997387495925</v>
      </c>
      <c r="H306">
        <v>182.09433758391512</v>
      </c>
      <c r="I306">
        <v>21.288731193406306</v>
      </c>
      <c r="J306">
        <v>-118.50212152771186</v>
      </c>
      <c r="K306">
        <v>3.0423757296688718</v>
      </c>
      <c r="L306">
        <v>1150.6790223452576</v>
      </c>
      <c r="M306" s="2">
        <v>10.459999999999999</v>
      </c>
      <c r="N306" s="2">
        <v>10.3</v>
      </c>
      <c r="O306" s="2">
        <v>4.339999999999999</v>
      </c>
      <c r="P306" s="2">
        <v>4.4000000000000004</v>
      </c>
      <c r="Q306" s="2">
        <v>10.74</v>
      </c>
      <c r="R306" s="2">
        <v>10.58</v>
      </c>
      <c r="S306" s="2">
        <v>3.72</v>
      </c>
      <c r="T306" s="2">
        <v>3.5799999999999996</v>
      </c>
      <c r="U306" s="2"/>
      <c r="V306" s="2"/>
      <c r="W306" s="2"/>
      <c r="X306" s="2"/>
      <c r="Y306" s="2">
        <v>0.45999999999999996</v>
      </c>
      <c r="Z306" s="2">
        <v>0.4</v>
      </c>
      <c r="AA306" s="2">
        <v>11.32</v>
      </c>
      <c r="AB306" s="2">
        <v>4.28</v>
      </c>
      <c r="AC306" s="2">
        <v>0.37953523514669024</v>
      </c>
      <c r="AD306" s="2">
        <v>3.6</v>
      </c>
      <c r="AE306" s="2">
        <v>7.7200000000000006</v>
      </c>
      <c r="AF306" s="2">
        <v>7.2</v>
      </c>
      <c r="AG306" s="2">
        <v>2.06</v>
      </c>
      <c r="AH306" s="2">
        <v>6.06</v>
      </c>
      <c r="AI306" s="2">
        <v>2.38</v>
      </c>
      <c r="AJ306" s="2">
        <v>7.12</v>
      </c>
      <c r="AK306" s="2">
        <v>4.4000000000000004</v>
      </c>
      <c r="AL306" t="s">
        <v>41</v>
      </c>
      <c r="AM306" t="s">
        <v>41</v>
      </c>
      <c r="AN306" t="s">
        <v>42</v>
      </c>
      <c r="AO306" t="s">
        <v>44</v>
      </c>
      <c r="AP306" t="s">
        <v>41</v>
      </c>
      <c r="AQ306" t="s">
        <v>41</v>
      </c>
      <c r="AR306" t="s">
        <v>42</v>
      </c>
      <c r="AS306" t="s">
        <v>41</v>
      </c>
    </row>
    <row r="307" spans="1:45">
      <c r="A307" t="s">
        <v>36</v>
      </c>
      <c r="B307" s="1" t="s">
        <v>692</v>
      </c>
      <c r="C307" t="s">
        <v>196</v>
      </c>
      <c r="D307" s="3">
        <v>43.20364</v>
      </c>
      <c r="E307" s="3">
        <v>133.39275000000001</v>
      </c>
      <c r="F307">
        <v>1581</v>
      </c>
      <c r="G307" s="23">
        <v>35.895997387495925</v>
      </c>
      <c r="H307">
        <v>182.09433758391512</v>
      </c>
      <c r="I307">
        <v>21.288731193406306</v>
      </c>
      <c r="J307">
        <v>-118.50212152771186</v>
      </c>
      <c r="K307">
        <v>3.0423757296688718</v>
      </c>
      <c r="L307">
        <v>1150.6790223452576</v>
      </c>
      <c r="M307" s="2">
        <v>13.940000000000001</v>
      </c>
      <c r="N307" s="2">
        <v>13.180000000000001</v>
      </c>
      <c r="O307" s="2">
        <v>4.4400000000000004</v>
      </c>
      <c r="P307" s="2">
        <v>4.2</v>
      </c>
      <c r="Q307" s="2">
        <v>13.2</v>
      </c>
      <c r="R307" s="2">
        <v>13.2</v>
      </c>
      <c r="S307" s="2">
        <v>3.8400000000000007</v>
      </c>
      <c r="T307" s="2">
        <v>3.7199999999999998</v>
      </c>
      <c r="U307" s="2"/>
      <c r="V307" s="2"/>
      <c r="W307" s="2"/>
      <c r="X307" s="2"/>
      <c r="Y307" s="2">
        <v>0.36</v>
      </c>
      <c r="Z307" s="2">
        <v>0.24</v>
      </c>
      <c r="AA307" s="2">
        <v>14.339999999999998</v>
      </c>
      <c r="AB307" s="2">
        <v>4.26</v>
      </c>
      <c r="AC307" s="2">
        <v>0.29748215788749766</v>
      </c>
      <c r="AD307" s="2">
        <v>4.3</v>
      </c>
      <c r="AE307" s="2">
        <v>9.64</v>
      </c>
      <c r="AF307" s="2">
        <v>11.879999999999999</v>
      </c>
      <c r="AG307" s="2">
        <v>3.78</v>
      </c>
      <c r="AH307" s="2">
        <v>6.9599999999999991</v>
      </c>
      <c r="AI307" s="2">
        <v>1.9</v>
      </c>
      <c r="AJ307" s="2">
        <v>6.26</v>
      </c>
      <c r="AK307" s="2">
        <v>3.7199999999999998</v>
      </c>
      <c r="AL307" t="s">
        <v>41</v>
      </c>
      <c r="AM307" t="s">
        <v>41</v>
      </c>
      <c r="AN307" t="s">
        <v>42</v>
      </c>
      <c r="AO307" t="s">
        <v>44</v>
      </c>
      <c r="AP307" t="s">
        <v>41</v>
      </c>
      <c r="AQ307" t="s">
        <v>41</v>
      </c>
      <c r="AR307" t="s">
        <v>42</v>
      </c>
      <c r="AS307" t="s">
        <v>41</v>
      </c>
    </row>
    <row r="308" spans="1:45">
      <c r="A308" t="s">
        <v>36</v>
      </c>
      <c r="B308" s="1" t="s">
        <v>693</v>
      </c>
      <c r="C308" t="s">
        <v>196</v>
      </c>
      <c r="D308" s="3">
        <v>43.20364</v>
      </c>
      <c r="E308" s="3">
        <v>133.39275000000001</v>
      </c>
      <c r="F308">
        <v>1581</v>
      </c>
      <c r="G308" s="23">
        <v>35.895997387495925</v>
      </c>
      <c r="H308">
        <v>182.09433758391512</v>
      </c>
      <c r="I308">
        <v>21.288731193406306</v>
      </c>
      <c r="J308">
        <v>-118.50212152771186</v>
      </c>
      <c r="K308">
        <v>3.0423757296688718</v>
      </c>
      <c r="L308">
        <v>1150.6790223452576</v>
      </c>
      <c r="M308" s="2">
        <v>13.819999999999999</v>
      </c>
      <c r="N308" s="2">
        <v>13.560000000000002</v>
      </c>
      <c r="O308" s="2">
        <v>5.42</v>
      </c>
      <c r="P308" s="2">
        <v>5.2200000000000006</v>
      </c>
      <c r="Q308" s="2">
        <v>13.2</v>
      </c>
      <c r="R308" s="2">
        <v>13.2</v>
      </c>
      <c r="S308" s="2">
        <v>4.54</v>
      </c>
      <c r="T308" s="2">
        <v>4.42</v>
      </c>
      <c r="U308" s="2"/>
      <c r="V308" s="2"/>
      <c r="W308" s="2"/>
      <c r="X308" s="2"/>
      <c r="Y308" s="2">
        <v>0.4</v>
      </c>
      <c r="Z308" s="2">
        <v>0.26000000000000006</v>
      </c>
      <c r="AA308" s="2">
        <v>14.1</v>
      </c>
      <c r="AB308" s="2">
        <v>5.0600000000000005</v>
      </c>
      <c r="AC308" s="2">
        <v>0.36042116039397037</v>
      </c>
      <c r="AD308" s="2">
        <v>4.1599999999999993</v>
      </c>
      <c r="AE308" s="2">
        <v>9.9400000000000013</v>
      </c>
      <c r="AF308" s="2">
        <v>8.6199999999999992</v>
      </c>
      <c r="AG308" s="2">
        <v>2.7399999999999998</v>
      </c>
      <c r="AH308" s="2">
        <v>6.4600000000000009</v>
      </c>
      <c r="AI308" s="2">
        <v>2.12</v>
      </c>
      <c r="AJ308" s="2">
        <v>6.18</v>
      </c>
      <c r="AK308" s="2">
        <v>3.4199999999999995</v>
      </c>
      <c r="AL308" t="s">
        <v>41</v>
      </c>
      <c r="AM308" t="s">
        <v>41</v>
      </c>
      <c r="AN308" t="s">
        <v>42</v>
      </c>
      <c r="AO308" t="s">
        <v>44</v>
      </c>
      <c r="AP308" t="s">
        <v>41</v>
      </c>
      <c r="AQ308" t="s">
        <v>41</v>
      </c>
      <c r="AR308" t="s">
        <v>42</v>
      </c>
      <c r="AS308" t="s">
        <v>41</v>
      </c>
    </row>
    <row r="309" spans="1:45">
      <c r="A309" t="s">
        <v>36</v>
      </c>
      <c r="B309" s="1" t="s">
        <v>694</v>
      </c>
      <c r="C309" t="s">
        <v>196</v>
      </c>
      <c r="D309" s="3">
        <v>43.20364</v>
      </c>
      <c r="E309" s="3">
        <v>133.39275000000001</v>
      </c>
      <c r="F309">
        <v>1581</v>
      </c>
      <c r="G309" s="23">
        <v>35.895997387495925</v>
      </c>
      <c r="H309">
        <v>182.09433758391512</v>
      </c>
      <c r="I309">
        <v>21.288731193406306</v>
      </c>
      <c r="J309">
        <v>-118.50212152771186</v>
      </c>
      <c r="K309">
        <v>3.0423757296688718</v>
      </c>
      <c r="L309">
        <v>1150.6790223452576</v>
      </c>
      <c r="M309" s="2">
        <v>13.5</v>
      </c>
      <c r="N309" s="2">
        <v>13.4</v>
      </c>
      <c r="O309" s="2">
        <v>5.0999999999999996</v>
      </c>
      <c r="P309" s="2">
        <v>5.0999999999999996</v>
      </c>
      <c r="Q309" s="2">
        <v>12.820000000000002</v>
      </c>
      <c r="R309" s="2">
        <v>12.820000000000002</v>
      </c>
      <c r="S309" s="2">
        <v>4.5</v>
      </c>
      <c r="T309" s="2">
        <v>4.26</v>
      </c>
      <c r="U309" s="2"/>
      <c r="V309" s="2"/>
      <c r="W309" s="2"/>
      <c r="X309" s="2"/>
      <c r="Y309" s="2">
        <v>0.4</v>
      </c>
      <c r="Z309" s="2">
        <v>0.41999999999999993</v>
      </c>
      <c r="AA309" s="2">
        <v>13.440000000000001</v>
      </c>
      <c r="AB309" s="2">
        <v>4.8</v>
      </c>
      <c r="AC309" s="2">
        <v>0.35605449660738575</v>
      </c>
      <c r="AD309" s="2">
        <v>3.6599999999999993</v>
      </c>
      <c r="AE309" s="2">
        <v>9.7799999999999994</v>
      </c>
      <c r="AF309" s="2">
        <v>12.7</v>
      </c>
      <c r="AG309" s="2">
        <v>2.82</v>
      </c>
      <c r="AH309" s="2">
        <v>7.2399999999999993</v>
      </c>
      <c r="AI309" s="2">
        <v>2.3200000000000003</v>
      </c>
      <c r="AJ309" s="2">
        <v>7.26</v>
      </c>
      <c r="AK309" s="2">
        <v>4.26</v>
      </c>
      <c r="AL309" t="s">
        <v>41</v>
      </c>
      <c r="AM309" t="s">
        <v>41</v>
      </c>
      <c r="AN309" t="s">
        <v>42</v>
      </c>
      <c r="AO309" t="s">
        <v>44</v>
      </c>
      <c r="AP309" t="s">
        <v>41</v>
      </c>
      <c r="AQ309" t="s">
        <v>41</v>
      </c>
      <c r="AR309" t="s">
        <v>42</v>
      </c>
      <c r="AS309" t="s">
        <v>41</v>
      </c>
    </row>
    <row r="310" spans="1:45">
      <c r="A310" t="s">
        <v>36</v>
      </c>
      <c r="B310" s="1" t="s">
        <v>695</v>
      </c>
      <c r="C310" t="s">
        <v>196</v>
      </c>
      <c r="D310" s="3">
        <v>43.20364</v>
      </c>
      <c r="E310" s="3">
        <v>133.39275000000001</v>
      </c>
      <c r="F310">
        <v>1581</v>
      </c>
      <c r="G310" s="23">
        <v>35.895997387495925</v>
      </c>
      <c r="H310">
        <v>182.09433758391512</v>
      </c>
      <c r="I310">
        <v>21.288731193406306</v>
      </c>
      <c r="J310">
        <v>-118.50212152771186</v>
      </c>
      <c r="K310">
        <v>3.0423757296688718</v>
      </c>
      <c r="L310">
        <v>1150.6790223452576</v>
      </c>
      <c r="M310" s="2">
        <v>12.139999999999999</v>
      </c>
      <c r="N310" s="2">
        <v>12.440000000000001</v>
      </c>
      <c r="O310" s="2">
        <v>4.9599999999999991</v>
      </c>
      <c r="P310" s="2">
        <v>5.0400000000000009</v>
      </c>
      <c r="Q310" s="2">
        <v>11.540000000000001</v>
      </c>
      <c r="R310" s="2">
        <v>11.540000000000001</v>
      </c>
      <c r="S310" s="2">
        <v>4.08</v>
      </c>
      <c r="T310" s="2">
        <v>4.0200000000000005</v>
      </c>
      <c r="U310" s="2"/>
      <c r="V310" s="2"/>
      <c r="W310" s="2"/>
      <c r="X310" s="2"/>
      <c r="Y310" s="2">
        <v>0.32</v>
      </c>
      <c r="Z310" s="2">
        <v>0.27999999999999997</v>
      </c>
      <c r="AA310" s="2">
        <v>12.2</v>
      </c>
      <c r="AB310" s="2">
        <v>4.5600000000000005</v>
      </c>
      <c r="AC310" s="2">
        <v>0.37362667399819105</v>
      </c>
      <c r="AD310" s="2">
        <v>3.4</v>
      </c>
      <c r="AE310" s="2">
        <v>8.8000000000000007</v>
      </c>
      <c r="AF310" s="2">
        <v>9.4599999999999991</v>
      </c>
      <c r="AG310" s="2">
        <v>2.2000000000000002</v>
      </c>
      <c r="AH310" s="2">
        <v>4.96</v>
      </c>
      <c r="AI310" s="2">
        <v>2.1</v>
      </c>
      <c r="AJ310" s="2">
        <v>5.6599999999999993</v>
      </c>
      <c r="AK310" s="2">
        <v>3.2399999999999998</v>
      </c>
      <c r="AL310" t="s">
        <v>41</v>
      </c>
      <c r="AM310" t="s">
        <v>41</v>
      </c>
      <c r="AN310" t="s">
        <v>42</v>
      </c>
      <c r="AO310" t="s">
        <v>44</v>
      </c>
      <c r="AP310" t="s">
        <v>41</v>
      </c>
      <c r="AQ310" t="s">
        <v>41</v>
      </c>
      <c r="AR310" t="s">
        <v>42</v>
      </c>
      <c r="AS310" t="s">
        <v>41</v>
      </c>
    </row>
    <row r="311" spans="1:45">
      <c r="A311" t="s">
        <v>36</v>
      </c>
      <c r="B311" s="1" t="s">
        <v>696</v>
      </c>
      <c r="C311" t="s">
        <v>196</v>
      </c>
      <c r="D311" s="3">
        <v>43.20364</v>
      </c>
      <c r="E311" s="3">
        <v>133.39275000000001</v>
      </c>
      <c r="F311">
        <v>1581</v>
      </c>
      <c r="G311" s="23">
        <v>35.895997387495925</v>
      </c>
      <c r="H311">
        <v>182.09433758391512</v>
      </c>
      <c r="I311">
        <v>21.288731193406306</v>
      </c>
      <c r="J311">
        <v>-118.50212152771186</v>
      </c>
      <c r="K311">
        <v>3.0423757296688718</v>
      </c>
      <c r="L311">
        <v>1150.6790223452576</v>
      </c>
      <c r="M311" s="2">
        <v>12.959999999999999</v>
      </c>
      <c r="N311" s="2">
        <v>13.219999999999999</v>
      </c>
      <c r="O311" s="2">
        <v>4.92</v>
      </c>
      <c r="P311" s="2">
        <v>5</v>
      </c>
      <c r="Q311" s="2">
        <v>13.5</v>
      </c>
      <c r="R311" s="2">
        <v>13.939999999999998</v>
      </c>
      <c r="S311" s="2">
        <v>4.4000000000000004</v>
      </c>
      <c r="T311" s="2">
        <v>4.5</v>
      </c>
      <c r="U311" s="2"/>
      <c r="V311" s="2"/>
      <c r="W311" s="2"/>
      <c r="X311" s="2"/>
      <c r="Y311" s="2">
        <v>0.44000000000000006</v>
      </c>
      <c r="Z311" s="2">
        <v>0.38</v>
      </c>
      <c r="AA311" s="2">
        <v>14.719999999999999</v>
      </c>
      <c r="AB311" s="2">
        <v>4.92</v>
      </c>
      <c r="AC311" s="2">
        <v>0.33448446800073156</v>
      </c>
      <c r="AD311" s="2">
        <v>3.78</v>
      </c>
      <c r="AE311" s="2">
        <v>10.940000000000001</v>
      </c>
      <c r="AF311" s="2">
        <v>11.059999999999999</v>
      </c>
      <c r="AG311" s="2">
        <v>2.6000000000000005</v>
      </c>
      <c r="AH311" s="2">
        <v>5.4799999999999995</v>
      </c>
      <c r="AI311" s="2">
        <v>1.94</v>
      </c>
      <c r="AJ311" s="2">
        <v>6.18</v>
      </c>
      <c r="AK311" s="2">
        <v>3.6799999999999997</v>
      </c>
      <c r="AL311" t="s">
        <v>41</v>
      </c>
      <c r="AM311" t="s">
        <v>41</v>
      </c>
      <c r="AN311" t="s">
        <v>42</v>
      </c>
      <c r="AO311" t="s">
        <v>44</v>
      </c>
      <c r="AP311" t="s">
        <v>41</v>
      </c>
      <c r="AQ311" t="s">
        <v>41</v>
      </c>
      <c r="AR311" t="s">
        <v>42</v>
      </c>
      <c r="AS311" t="s">
        <v>41</v>
      </c>
    </row>
    <row r="312" spans="1:45">
      <c r="A312" t="s">
        <v>36</v>
      </c>
      <c r="B312" s="1" t="s">
        <v>697</v>
      </c>
      <c r="C312" t="s">
        <v>196</v>
      </c>
      <c r="D312" s="3">
        <v>43.20364</v>
      </c>
      <c r="E312" s="3">
        <v>133.39275000000001</v>
      </c>
      <c r="F312">
        <v>1581</v>
      </c>
      <c r="G312" s="23">
        <v>35.895997387495925</v>
      </c>
      <c r="H312">
        <v>182.09433758391512</v>
      </c>
      <c r="I312">
        <v>21.288731193406306</v>
      </c>
      <c r="J312">
        <v>-118.50212152771186</v>
      </c>
      <c r="K312">
        <v>3.0423757296688718</v>
      </c>
      <c r="L312">
        <v>1150.6790223452576</v>
      </c>
      <c r="M312" s="2">
        <v>11.319999999999999</v>
      </c>
      <c r="N312" s="2">
        <v>11.08</v>
      </c>
      <c r="O312" s="2">
        <v>4.2799999999999994</v>
      </c>
      <c r="P312" s="2">
        <v>4.1399999999999997</v>
      </c>
      <c r="Q312" s="2">
        <v>11.64</v>
      </c>
      <c r="R312" s="2">
        <v>11.64</v>
      </c>
      <c r="S312" s="2">
        <v>4.1400000000000006</v>
      </c>
      <c r="T312" s="2">
        <v>4.0200000000000005</v>
      </c>
      <c r="U312" s="2"/>
      <c r="V312" s="2"/>
      <c r="W312" s="2"/>
      <c r="X312" s="2"/>
      <c r="Y312" s="2">
        <v>0.4</v>
      </c>
      <c r="Z312" s="2">
        <v>0.45999999999999996</v>
      </c>
      <c r="AA312" s="2">
        <v>13.86</v>
      </c>
      <c r="AB312" s="2">
        <v>4.88</v>
      </c>
      <c r="AC312" s="2">
        <v>0.35199670332120664</v>
      </c>
      <c r="AD312" s="2">
        <v>3.88</v>
      </c>
      <c r="AE312" s="2">
        <v>9.98</v>
      </c>
      <c r="AF312" s="2">
        <v>11.040000000000001</v>
      </c>
      <c r="AG312" s="2">
        <v>2.6799999999999997</v>
      </c>
      <c r="AH312" s="2">
        <v>6</v>
      </c>
      <c r="AI312" s="2">
        <v>1.8</v>
      </c>
      <c r="AJ312" s="2">
        <v>6.4599999999999991</v>
      </c>
      <c r="AK312" s="2">
        <v>4.0999999999999996</v>
      </c>
      <c r="AL312" t="s">
        <v>41</v>
      </c>
      <c r="AM312" t="s">
        <v>41</v>
      </c>
      <c r="AN312" t="s">
        <v>42</v>
      </c>
      <c r="AO312" t="s">
        <v>44</v>
      </c>
      <c r="AP312" t="s">
        <v>41</v>
      </c>
      <c r="AQ312" t="s">
        <v>41</v>
      </c>
      <c r="AR312" t="s">
        <v>42</v>
      </c>
      <c r="AS312" t="s">
        <v>41</v>
      </c>
    </row>
    <row r="313" spans="1:45">
      <c r="A313" t="s">
        <v>36</v>
      </c>
      <c r="B313" s="1" t="s">
        <v>698</v>
      </c>
      <c r="C313" t="s">
        <v>196</v>
      </c>
      <c r="D313" s="3">
        <v>43.20364</v>
      </c>
      <c r="E313" s="3">
        <v>133.39275000000001</v>
      </c>
      <c r="F313">
        <v>1581</v>
      </c>
      <c r="G313" s="23">
        <v>35.895997387495925</v>
      </c>
      <c r="H313">
        <v>182.09433758391512</v>
      </c>
      <c r="I313">
        <v>21.288731193406306</v>
      </c>
      <c r="J313">
        <v>-118.50212152771186</v>
      </c>
      <c r="K313">
        <v>3.0423757296688718</v>
      </c>
      <c r="L313">
        <v>1150.6790223452576</v>
      </c>
      <c r="M313" s="2">
        <v>12.820000000000002</v>
      </c>
      <c r="N313" s="2">
        <v>12.98</v>
      </c>
      <c r="O313" s="2">
        <v>4.16</v>
      </c>
      <c r="P313" s="2">
        <v>3.9799999999999995</v>
      </c>
      <c r="Q313" s="2">
        <v>12.88</v>
      </c>
      <c r="R313" s="2">
        <v>12.88</v>
      </c>
      <c r="S313" s="2">
        <v>3.7600000000000002</v>
      </c>
      <c r="T313" s="2">
        <v>3.5599999999999996</v>
      </c>
      <c r="U313" s="2"/>
      <c r="V313" s="2"/>
      <c r="W313" s="2"/>
      <c r="X313" s="2"/>
      <c r="Y313" s="2">
        <v>0.45999999999999996</v>
      </c>
      <c r="Z313" s="2">
        <v>0.32</v>
      </c>
      <c r="AA313" s="2">
        <v>14.040000000000001</v>
      </c>
      <c r="AB313" s="2">
        <v>4.4000000000000004</v>
      </c>
      <c r="AC313" s="2">
        <v>0.3136766123134751</v>
      </c>
      <c r="AD313" s="2">
        <v>3.88</v>
      </c>
      <c r="AE313" s="2">
        <v>10.16</v>
      </c>
      <c r="AF313" s="2">
        <v>10.600000000000001</v>
      </c>
      <c r="AG313" s="2">
        <v>2.2800000000000002</v>
      </c>
      <c r="AH313" s="2">
        <v>5.7</v>
      </c>
      <c r="AI313" s="2">
        <v>2.0799999999999996</v>
      </c>
      <c r="AJ313" s="2">
        <v>6.62</v>
      </c>
      <c r="AK313" s="2">
        <v>3.6399999999999997</v>
      </c>
      <c r="AL313" t="s">
        <v>41</v>
      </c>
      <c r="AM313" t="s">
        <v>41</v>
      </c>
      <c r="AN313" t="s">
        <v>42</v>
      </c>
      <c r="AO313" t="s">
        <v>44</v>
      </c>
      <c r="AP313" t="s">
        <v>41</v>
      </c>
      <c r="AQ313" t="s">
        <v>41</v>
      </c>
      <c r="AR313" t="s">
        <v>42</v>
      </c>
      <c r="AS313" t="s">
        <v>41</v>
      </c>
    </row>
    <row r="314" spans="1:45">
      <c r="A314" t="s">
        <v>36</v>
      </c>
      <c r="B314" s="1" t="s">
        <v>699</v>
      </c>
      <c r="C314" t="s">
        <v>196</v>
      </c>
      <c r="D314" s="3">
        <v>43.20364</v>
      </c>
      <c r="E314" s="3">
        <v>133.39275000000001</v>
      </c>
      <c r="F314">
        <v>1581</v>
      </c>
      <c r="G314" s="23">
        <v>35.895997387495925</v>
      </c>
      <c r="H314">
        <v>182.09433758391512</v>
      </c>
      <c r="I314">
        <v>21.288731193406306</v>
      </c>
      <c r="J314">
        <v>-118.50212152771186</v>
      </c>
      <c r="K314">
        <v>3.0423757296688718</v>
      </c>
      <c r="L314">
        <v>1150.6790223452576</v>
      </c>
      <c r="M314" s="2">
        <v>15.919999999999998</v>
      </c>
      <c r="N314" s="2">
        <v>15.939999999999998</v>
      </c>
      <c r="O314" s="2">
        <v>4.9799999999999995</v>
      </c>
      <c r="P314" s="2">
        <v>5.0400000000000009</v>
      </c>
      <c r="Q314" s="2">
        <v>15.34</v>
      </c>
      <c r="R314" s="2">
        <v>15.34</v>
      </c>
      <c r="S314" s="2">
        <v>4.4000000000000004</v>
      </c>
      <c r="T314" s="2">
        <v>4.3</v>
      </c>
      <c r="U314" s="2"/>
      <c r="V314" s="2"/>
      <c r="W314" s="2"/>
      <c r="X314" s="2"/>
      <c r="Y314" s="2">
        <v>0.4</v>
      </c>
      <c r="Z314" s="2">
        <v>0.38</v>
      </c>
      <c r="AA314" s="2">
        <v>16.48</v>
      </c>
      <c r="AB314" s="2">
        <v>4.9600000000000009</v>
      </c>
      <c r="AC314" s="2">
        <v>0.30189031166173685</v>
      </c>
      <c r="AD314" s="2">
        <v>4.4399999999999995</v>
      </c>
      <c r="AE314" s="2">
        <v>12.040000000000003</v>
      </c>
      <c r="AF314" s="2">
        <v>10.82</v>
      </c>
      <c r="AG314" s="2">
        <v>3.02</v>
      </c>
      <c r="AH314" s="2">
        <v>5.3</v>
      </c>
      <c r="AI314" s="2">
        <v>1.92</v>
      </c>
      <c r="AJ314" s="2">
        <v>6.6400000000000006</v>
      </c>
      <c r="AK314" s="2">
        <v>3.7399999999999998</v>
      </c>
      <c r="AL314" t="s">
        <v>41</v>
      </c>
      <c r="AM314" t="s">
        <v>41</v>
      </c>
      <c r="AN314" t="s">
        <v>42</v>
      </c>
      <c r="AO314" t="s">
        <v>44</v>
      </c>
      <c r="AP314" t="s">
        <v>41</v>
      </c>
      <c r="AQ314" t="s">
        <v>41</v>
      </c>
      <c r="AR314" t="s">
        <v>42</v>
      </c>
      <c r="AS314" t="s">
        <v>41</v>
      </c>
    </row>
    <row r="315" spans="1:45">
      <c r="A315" t="s">
        <v>36</v>
      </c>
      <c r="B315" s="1" t="s">
        <v>700</v>
      </c>
      <c r="C315" t="s">
        <v>196</v>
      </c>
      <c r="D315" s="3">
        <v>43.20364</v>
      </c>
      <c r="E315" s="3">
        <v>133.39275000000001</v>
      </c>
      <c r="F315">
        <v>1581</v>
      </c>
      <c r="G315" s="23">
        <v>35.895997387495925</v>
      </c>
      <c r="H315">
        <v>182.09433758391512</v>
      </c>
      <c r="I315">
        <v>21.288731193406306</v>
      </c>
      <c r="J315">
        <v>-118.50212152771186</v>
      </c>
      <c r="K315">
        <v>3.0423757296688718</v>
      </c>
      <c r="L315">
        <v>1150.6790223452576</v>
      </c>
      <c r="M315" s="2">
        <v>9.0400000000000009</v>
      </c>
      <c r="N315" s="2">
        <v>9.0400000000000009</v>
      </c>
      <c r="O315" s="2">
        <v>3.44</v>
      </c>
      <c r="P315" s="2">
        <v>3.56</v>
      </c>
      <c r="Q315" s="2">
        <v>8.98</v>
      </c>
      <c r="R315" s="2">
        <v>8.9600000000000009</v>
      </c>
      <c r="S315" s="2">
        <v>3.0000000000000004</v>
      </c>
      <c r="T315" s="2">
        <v>3.0200000000000005</v>
      </c>
      <c r="U315" s="2"/>
      <c r="V315" s="2"/>
      <c r="W315" s="2"/>
      <c r="X315" s="2"/>
      <c r="Y315" s="2">
        <v>0.22000000000000003</v>
      </c>
      <c r="Z315" s="2">
        <v>0.27999999999999997</v>
      </c>
      <c r="AA315" s="2">
        <v>10.139999999999999</v>
      </c>
      <c r="AB315" s="2">
        <v>3.66</v>
      </c>
      <c r="AC315" s="2">
        <v>0.36164054698963499</v>
      </c>
      <c r="AD315" s="2">
        <v>2.94</v>
      </c>
      <c r="AE315" s="2">
        <v>7.2</v>
      </c>
      <c r="AF315" s="2">
        <v>8.9599999999999991</v>
      </c>
      <c r="AG315" s="2">
        <v>2.12</v>
      </c>
      <c r="AH315" s="2">
        <v>5.1199999999999992</v>
      </c>
      <c r="AI315" s="2">
        <v>1.8200000000000003</v>
      </c>
      <c r="AJ315" s="2">
        <v>6.1599999999999993</v>
      </c>
      <c r="AK315" s="2">
        <v>3.02</v>
      </c>
      <c r="AL315" t="s">
        <v>41</v>
      </c>
      <c r="AM315" t="s">
        <v>41</v>
      </c>
      <c r="AN315" t="s">
        <v>42</v>
      </c>
      <c r="AO315" t="s">
        <v>44</v>
      </c>
      <c r="AP315" t="s">
        <v>41</v>
      </c>
      <c r="AQ315" t="s">
        <v>41</v>
      </c>
      <c r="AR315" t="s">
        <v>42</v>
      </c>
      <c r="AS315" t="s">
        <v>41</v>
      </c>
    </row>
    <row r="316" spans="1:45">
      <c r="A316" t="s">
        <v>36</v>
      </c>
      <c r="B316" s="1" t="s">
        <v>701</v>
      </c>
      <c r="C316" t="s">
        <v>196</v>
      </c>
      <c r="D316" s="3">
        <v>43.20364</v>
      </c>
      <c r="E316" s="3">
        <v>133.39275000000001</v>
      </c>
      <c r="F316">
        <v>1581</v>
      </c>
      <c r="G316" s="23">
        <v>35.895997387495925</v>
      </c>
      <c r="H316">
        <v>182.09433758391512</v>
      </c>
      <c r="I316">
        <v>21.288731193406306</v>
      </c>
      <c r="J316">
        <v>-118.50212152771186</v>
      </c>
      <c r="K316">
        <v>3.0423757296688718</v>
      </c>
      <c r="L316">
        <v>1150.6790223452576</v>
      </c>
      <c r="M316" s="2">
        <v>11.32</v>
      </c>
      <c r="N316" s="2">
        <v>11.639999999999999</v>
      </c>
      <c r="O316" s="2">
        <v>4.4399999999999995</v>
      </c>
      <c r="P316" s="2">
        <v>4.62</v>
      </c>
      <c r="Q316" s="2">
        <v>11.48</v>
      </c>
      <c r="R316" s="2">
        <v>11.639999999999999</v>
      </c>
      <c r="S316" s="2">
        <v>4.04</v>
      </c>
      <c r="T316" s="2">
        <v>3.9199999999999995</v>
      </c>
      <c r="U316" s="2"/>
      <c r="V316" s="2"/>
      <c r="W316" s="2"/>
      <c r="X316" s="2"/>
      <c r="Y316" s="2">
        <v>0.53999999999999992</v>
      </c>
      <c r="Z316" s="2">
        <v>0.36</v>
      </c>
      <c r="AA316" s="2">
        <v>12.34</v>
      </c>
      <c r="AB316" s="2">
        <v>4.68</v>
      </c>
      <c r="AC316" s="2">
        <v>0.38077909981000879</v>
      </c>
      <c r="AD316" s="2">
        <v>3.4800000000000004</v>
      </c>
      <c r="AE316" s="2">
        <v>8.8600000000000012</v>
      </c>
      <c r="AF316" s="2">
        <v>11.500000000000002</v>
      </c>
      <c r="AG316" s="2">
        <v>2.4</v>
      </c>
      <c r="AH316" s="2">
        <v>5.3599999999999994</v>
      </c>
      <c r="AI316" s="2">
        <v>1.8400000000000003</v>
      </c>
      <c r="AJ316" s="2">
        <v>5.78</v>
      </c>
      <c r="AK316" s="2">
        <v>3.0999999999999996</v>
      </c>
      <c r="AL316" t="s">
        <v>41</v>
      </c>
      <c r="AM316" t="s">
        <v>41</v>
      </c>
      <c r="AN316" t="s">
        <v>42</v>
      </c>
      <c r="AO316" t="s">
        <v>44</v>
      </c>
      <c r="AP316" t="s">
        <v>41</v>
      </c>
      <c r="AQ316" t="s">
        <v>41</v>
      </c>
      <c r="AR316" t="s">
        <v>42</v>
      </c>
      <c r="AS316" t="s">
        <v>41</v>
      </c>
    </row>
    <row r="317" spans="1:45">
      <c r="A317" t="s">
        <v>36</v>
      </c>
      <c r="B317" s="1" t="s">
        <v>702</v>
      </c>
      <c r="C317" t="s">
        <v>196</v>
      </c>
      <c r="D317" s="3">
        <v>43.20364</v>
      </c>
      <c r="E317" s="3">
        <v>133.39275000000001</v>
      </c>
      <c r="F317">
        <v>1581</v>
      </c>
      <c r="G317" s="23">
        <v>35.895997387495925</v>
      </c>
      <c r="H317">
        <v>182.09433758391512</v>
      </c>
      <c r="I317">
        <v>21.288731193406306</v>
      </c>
      <c r="J317">
        <v>-118.50212152771186</v>
      </c>
      <c r="K317">
        <v>3.0423757296688718</v>
      </c>
      <c r="L317">
        <v>1150.6790223452576</v>
      </c>
      <c r="M317" s="2">
        <v>12.26</v>
      </c>
      <c r="N317" s="2">
        <v>12.28</v>
      </c>
      <c r="O317" s="2">
        <v>4.3600000000000003</v>
      </c>
      <c r="P317" s="2">
        <v>4.3599999999999994</v>
      </c>
      <c r="Q317" s="2">
        <v>12.72</v>
      </c>
      <c r="R317" s="2">
        <v>12.680000000000001</v>
      </c>
      <c r="S317" s="2">
        <v>3.94</v>
      </c>
      <c r="T317" s="2">
        <v>3.9199999999999995</v>
      </c>
      <c r="U317" s="2"/>
      <c r="V317" s="2"/>
      <c r="W317" s="2"/>
      <c r="X317" s="2"/>
      <c r="Y317" s="2">
        <v>0.32</v>
      </c>
      <c r="Z317" s="2">
        <v>0.44000000000000006</v>
      </c>
      <c r="AA317" s="2">
        <v>13.66</v>
      </c>
      <c r="AB317" s="2">
        <v>4.4999999999999991</v>
      </c>
      <c r="AC317" s="2">
        <v>0.33123252021668953</v>
      </c>
      <c r="AD317" s="2">
        <v>3.9200000000000004</v>
      </c>
      <c r="AE317" s="2">
        <v>9.7399999999999984</v>
      </c>
      <c r="AF317" s="2">
        <v>8.14</v>
      </c>
      <c r="AG317" s="2">
        <v>2.5</v>
      </c>
      <c r="AH317" s="2">
        <v>5.0999999999999996</v>
      </c>
      <c r="AI317" s="2">
        <v>1.86</v>
      </c>
      <c r="AJ317" s="2">
        <v>5.66</v>
      </c>
      <c r="AK317" s="2">
        <v>3.3200000000000003</v>
      </c>
      <c r="AL317" t="s">
        <v>41</v>
      </c>
      <c r="AM317" t="s">
        <v>41</v>
      </c>
      <c r="AN317" t="s">
        <v>42</v>
      </c>
      <c r="AO317" t="s">
        <v>44</v>
      </c>
      <c r="AP317" t="s">
        <v>41</v>
      </c>
      <c r="AQ317" t="s">
        <v>41</v>
      </c>
      <c r="AR317" t="s">
        <v>42</v>
      </c>
      <c r="AS317" t="s">
        <v>41</v>
      </c>
    </row>
    <row r="318" spans="1:45">
      <c r="A318" t="s">
        <v>36</v>
      </c>
      <c r="B318" s="1" t="s">
        <v>703</v>
      </c>
      <c r="C318" t="s">
        <v>196</v>
      </c>
      <c r="D318" s="3">
        <v>43.20364</v>
      </c>
      <c r="E318" s="3">
        <v>133.39275000000001</v>
      </c>
      <c r="F318">
        <v>1581</v>
      </c>
      <c r="G318" s="23">
        <v>35.895997387495925</v>
      </c>
      <c r="H318">
        <v>182.09433758391512</v>
      </c>
      <c r="I318">
        <v>21.288731193406306</v>
      </c>
      <c r="J318">
        <v>-118.50212152771186</v>
      </c>
      <c r="K318">
        <v>3.0423757296688718</v>
      </c>
      <c r="L318">
        <v>1150.6790223452576</v>
      </c>
      <c r="M318" s="2">
        <v>14.219999999999999</v>
      </c>
      <c r="N318" s="2">
        <v>14.219999999999999</v>
      </c>
      <c r="O318" s="2">
        <v>5.7</v>
      </c>
      <c r="P318" s="2">
        <v>5.8</v>
      </c>
      <c r="Q318" s="2">
        <v>13.540000000000001</v>
      </c>
      <c r="R318" s="2">
        <v>13.719999999999999</v>
      </c>
      <c r="S318" s="2">
        <v>4.28</v>
      </c>
      <c r="T318" s="2">
        <v>4.42</v>
      </c>
      <c r="U318" s="2"/>
      <c r="V318" s="2"/>
      <c r="W318" s="2"/>
      <c r="X318" s="2"/>
      <c r="Y318" s="2">
        <v>0.6</v>
      </c>
      <c r="Z318" s="2">
        <v>0.51999999999999991</v>
      </c>
      <c r="AA318" s="2">
        <v>14.7</v>
      </c>
      <c r="AB318" s="2">
        <v>4.8600000000000003</v>
      </c>
      <c r="AC318" s="2">
        <v>0.33101825305032018</v>
      </c>
      <c r="AD318" s="2">
        <v>3.5</v>
      </c>
      <c r="AE318" s="2">
        <v>11.22</v>
      </c>
      <c r="AF318" s="2">
        <v>9.6999999999999993</v>
      </c>
      <c r="AG318" s="2">
        <v>2.3600000000000003</v>
      </c>
      <c r="AH318" s="2">
        <v>6.12</v>
      </c>
      <c r="AI318" s="2">
        <v>1.9799999999999998</v>
      </c>
      <c r="AJ318" s="2">
        <v>7</v>
      </c>
      <c r="AK318" s="2">
        <v>4.24</v>
      </c>
      <c r="AL318" t="s">
        <v>41</v>
      </c>
      <c r="AM318" t="s">
        <v>41</v>
      </c>
      <c r="AN318" t="s">
        <v>42</v>
      </c>
      <c r="AO318" t="s">
        <v>44</v>
      </c>
      <c r="AP318" t="s">
        <v>41</v>
      </c>
      <c r="AQ318" t="s">
        <v>41</v>
      </c>
      <c r="AR318" t="s">
        <v>42</v>
      </c>
      <c r="AS318" t="s">
        <v>41</v>
      </c>
    </row>
    <row r="319" spans="1:45">
      <c r="A319" t="s">
        <v>36</v>
      </c>
      <c r="B319" s="1" t="s">
        <v>704</v>
      </c>
      <c r="C319" t="s">
        <v>196</v>
      </c>
      <c r="D319" s="3">
        <v>43.20364</v>
      </c>
      <c r="E319" s="3">
        <v>133.39275000000001</v>
      </c>
      <c r="F319">
        <v>1581</v>
      </c>
      <c r="G319" s="23">
        <v>35.895997387495925</v>
      </c>
      <c r="H319">
        <v>182.09433758391512</v>
      </c>
      <c r="I319">
        <v>21.288731193406306</v>
      </c>
      <c r="J319">
        <v>-118.50212152771186</v>
      </c>
      <c r="K319">
        <v>3.0423757296688718</v>
      </c>
      <c r="L319">
        <v>1150.6790223452576</v>
      </c>
      <c r="M319" s="2">
        <v>11.54</v>
      </c>
      <c r="N319" s="2">
        <v>11.32</v>
      </c>
      <c r="O319" s="2">
        <v>4.42</v>
      </c>
      <c r="P319" s="2">
        <v>4.0999999999999996</v>
      </c>
      <c r="Q319" s="2">
        <v>10.68</v>
      </c>
      <c r="R319" s="2">
        <v>10.7</v>
      </c>
      <c r="S319" s="2">
        <v>3.4200000000000004</v>
      </c>
      <c r="T319" s="2">
        <v>3.4799999999999995</v>
      </c>
      <c r="U319" s="2"/>
      <c r="V319" s="2"/>
      <c r="W319" s="2"/>
      <c r="X319" s="2"/>
      <c r="Y319" s="2">
        <v>0.55999999999999994</v>
      </c>
      <c r="Z319" s="2">
        <v>0.43999999999999995</v>
      </c>
      <c r="AA319" s="2">
        <v>11.74</v>
      </c>
      <c r="AB319" s="2">
        <v>4.2</v>
      </c>
      <c r="AC319" s="2">
        <v>0.35772074626617556</v>
      </c>
      <c r="AD319" s="2">
        <v>3.4200000000000004</v>
      </c>
      <c r="AE319" s="2">
        <v>8.32</v>
      </c>
      <c r="AF319" s="2">
        <v>9.34</v>
      </c>
      <c r="AG319" s="2">
        <v>2.36</v>
      </c>
      <c r="AH319" s="2">
        <v>5.68</v>
      </c>
      <c r="AI319" s="2">
        <v>1.8400000000000003</v>
      </c>
      <c r="AJ319" s="2">
        <v>6.5200000000000005</v>
      </c>
      <c r="AK319" s="2">
        <v>3.66</v>
      </c>
      <c r="AL319" t="s">
        <v>41</v>
      </c>
      <c r="AM319" t="s">
        <v>41</v>
      </c>
      <c r="AN319" t="s">
        <v>42</v>
      </c>
      <c r="AO319" t="s">
        <v>44</v>
      </c>
      <c r="AP319" t="s">
        <v>41</v>
      </c>
      <c r="AQ319" t="s">
        <v>41</v>
      </c>
      <c r="AR319" t="s">
        <v>42</v>
      </c>
      <c r="AS319" t="s">
        <v>41</v>
      </c>
    </row>
    <row r="320" spans="1:45">
      <c r="A320" t="s">
        <v>36</v>
      </c>
      <c r="B320" s="1" t="s">
        <v>705</v>
      </c>
      <c r="C320" t="s">
        <v>196</v>
      </c>
      <c r="D320" s="3">
        <v>43.20364</v>
      </c>
      <c r="E320" s="3">
        <v>133.39275000000001</v>
      </c>
      <c r="F320">
        <v>1581</v>
      </c>
      <c r="G320" s="23">
        <v>35.895997387495925</v>
      </c>
      <c r="H320">
        <v>182.09433758391512</v>
      </c>
      <c r="I320">
        <v>21.288731193406306</v>
      </c>
      <c r="J320">
        <v>-118.50212152771186</v>
      </c>
      <c r="K320">
        <v>3.0423757296688718</v>
      </c>
      <c r="L320">
        <v>1150.6790223452576</v>
      </c>
      <c r="M320" s="2">
        <v>13.84</v>
      </c>
      <c r="N320" s="2">
        <v>13.780000000000001</v>
      </c>
      <c r="O320" s="2">
        <v>4.8</v>
      </c>
      <c r="P320" s="2">
        <v>4.84</v>
      </c>
      <c r="Q320" s="2">
        <v>12.54</v>
      </c>
      <c r="R320" s="2">
        <v>12.559999999999999</v>
      </c>
      <c r="S320" s="2">
        <v>3.66</v>
      </c>
      <c r="T320" s="2">
        <v>3.5799999999999996</v>
      </c>
      <c r="U320" s="2"/>
      <c r="V320" s="2"/>
      <c r="W320" s="2"/>
      <c r="X320" s="2"/>
      <c r="Y320" s="2">
        <v>0.45999999999999996</v>
      </c>
      <c r="Z320" s="2">
        <v>0.34</v>
      </c>
      <c r="AA320" s="2">
        <v>13.88</v>
      </c>
      <c r="AB320" s="2">
        <v>4.5</v>
      </c>
      <c r="AC320" s="2">
        <v>0.3237010218004856</v>
      </c>
      <c r="AD320" s="2">
        <v>4.3</v>
      </c>
      <c r="AE320" s="2">
        <v>9.58</v>
      </c>
      <c r="AF320" s="2">
        <v>12.220000000000002</v>
      </c>
      <c r="AG320" s="2">
        <v>3.06</v>
      </c>
      <c r="AH320" s="2">
        <v>6.62</v>
      </c>
      <c r="AI320" s="2">
        <v>2.2399999999999998</v>
      </c>
      <c r="AJ320" s="2">
        <v>6.9799999999999995</v>
      </c>
      <c r="AK320" s="2">
        <v>4.6399999999999997</v>
      </c>
      <c r="AL320" t="s">
        <v>41</v>
      </c>
      <c r="AM320" t="s">
        <v>41</v>
      </c>
      <c r="AN320" t="s">
        <v>42</v>
      </c>
      <c r="AO320" t="s">
        <v>44</v>
      </c>
      <c r="AP320" t="s">
        <v>41</v>
      </c>
      <c r="AQ320" t="s">
        <v>41</v>
      </c>
      <c r="AR320" t="s">
        <v>42</v>
      </c>
      <c r="AS320" t="s">
        <v>41</v>
      </c>
    </row>
    <row r="321" spans="1:45">
      <c r="A321" t="s">
        <v>36</v>
      </c>
      <c r="B321" s="1" t="s">
        <v>706</v>
      </c>
      <c r="C321" t="s">
        <v>201</v>
      </c>
      <c r="D321" s="3">
        <v>47.917380000000001</v>
      </c>
      <c r="E321" s="3">
        <v>138.146826</v>
      </c>
      <c r="F321">
        <v>289</v>
      </c>
      <c r="G321">
        <v>38.88024687355658</v>
      </c>
      <c r="H321">
        <v>128.55331643848584</v>
      </c>
      <c r="I321">
        <v>40.427632042412071</v>
      </c>
      <c r="J321">
        <v>-106.01678049051554</v>
      </c>
      <c r="K321">
        <v>1.8660517742422014</v>
      </c>
      <c r="L321">
        <v>710.38346160433377</v>
      </c>
      <c r="M321" s="2">
        <v>17.080000000000002</v>
      </c>
      <c r="N321" s="2">
        <v>16.7</v>
      </c>
      <c r="O321" s="2">
        <v>4.96</v>
      </c>
      <c r="P321" s="2">
        <v>5.04</v>
      </c>
      <c r="Q321" s="2">
        <v>16.18</v>
      </c>
      <c r="R321" s="2">
        <v>16.279999999999998</v>
      </c>
      <c r="S321" s="2">
        <v>4.3599999999999994</v>
      </c>
      <c r="T321" s="2">
        <v>4.3599999999999994</v>
      </c>
      <c r="U321" s="2"/>
      <c r="V321" s="2"/>
      <c r="W321" s="2"/>
      <c r="X321" s="2"/>
      <c r="Y321" s="2">
        <v>0.7</v>
      </c>
      <c r="Z321" s="2">
        <v>0.65999999999999992</v>
      </c>
      <c r="AA321" s="2">
        <v>16.600000000000001</v>
      </c>
      <c r="AB321" s="2">
        <v>4.96</v>
      </c>
      <c r="AC321" s="2">
        <v>0.30171442998865255</v>
      </c>
      <c r="AD321" s="2">
        <v>6.4399999999999995</v>
      </c>
      <c r="AE321" s="2">
        <v>10.36</v>
      </c>
      <c r="AF321" s="2">
        <v>12.54</v>
      </c>
      <c r="AG321" s="2">
        <v>1.6400000000000001</v>
      </c>
      <c r="AH321" s="2">
        <v>4.08</v>
      </c>
      <c r="AI321" s="2">
        <v>1.8</v>
      </c>
      <c r="AJ321" s="2">
        <v>5.76</v>
      </c>
      <c r="AK321" s="2">
        <v>3.16</v>
      </c>
      <c r="AL321" t="s">
        <v>44</v>
      </c>
      <c r="AM321" t="s">
        <v>41</v>
      </c>
      <c r="AN321" t="s">
        <v>41</v>
      </c>
      <c r="AO321" t="s">
        <v>44</v>
      </c>
      <c r="AP321" t="s">
        <v>41</v>
      </c>
      <c r="AQ321" t="s">
        <v>42</v>
      </c>
      <c r="AR321" t="s">
        <v>41</v>
      </c>
      <c r="AS321" t="s">
        <v>41</v>
      </c>
    </row>
    <row r="322" spans="1:45">
      <c r="A322" t="s">
        <v>36</v>
      </c>
      <c r="B322" s="1" t="s">
        <v>707</v>
      </c>
      <c r="C322" t="s">
        <v>205</v>
      </c>
      <c r="D322" s="3">
        <v>47.917380000000001</v>
      </c>
      <c r="E322" s="3">
        <v>138.146826</v>
      </c>
      <c r="F322">
        <v>289</v>
      </c>
      <c r="G322">
        <v>38.88024687355658</v>
      </c>
      <c r="H322">
        <v>128.55331643848584</v>
      </c>
      <c r="I322">
        <v>40.427632042412071</v>
      </c>
      <c r="J322">
        <v>-106.01678049051554</v>
      </c>
      <c r="K322">
        <v>1.8660517742422014</v>
      </c>
      <c r="L322">
        <v>710.38346160433377</v>
      </c>
      <c r="M322" s="2">
        <v>17.580000000000002</v>
      </c>
      <c r="N322" s="2">
        <v>17.28</v>
      </c>
      <c r="O322" s="2">
        <v>5.76</v>
      </c>
      <c r="P322" s="2">
        <v>5.8</v>
      </c>
      <c r="Q322" s="2">
        <v>17.759999999999998</v>
      </c>
      <c r="R322" s="2">
        <v>18.060000000000002</v>
      </c>
      <c r="S322" s="2">
        <v>5.14</v>
      </c>
      <c r="T322" s="2">
        <v>4.9399999999999995</v>
      </c>
      <c r="U322" s="2"/>
      <c r="V322" s="2"/>
      <c r="W322" s="2"/>
      <c r="X322" s="2"/>
      <c r="Y322" s="2">
        <v>0.72000000000000008</v>
      </c>
      <c r="Z322" s="2">
        <v>0.5</v>
      </c>
      <c r="AA322" s="2">
        <v>18.78</v>
      </c>
      <c r="AB322" s="2">
        <v>6.12</v>
      </c>
      <c r="AC322" s="2">
        <v>0.32687299858699903</v>
      </c>
      <c r="AD322" s="2">
        <v>7.26</v>
      </c>
      <c r="AE322" s="2">
        <v>11.52</v>
      </c>
      <c r="AF322" s="2">
        <v>10.5</v>
      </c>
      <c r="AG322" s="2">
        <v>1.98</v>
      </c>
      <c r="AH322" s="2">
        <v>5.0999999999999996</v>
      </c>
      <c r="AI322" s="2">
        <v>1.94</v>
      </c>
      <c r="AJ322" s="2">
        <v>6.06</v>
      </c>
      <c r="AK322" s="2">
        <v>3.0200000000000005</v>
      </c>
      <c r="AL322" t="s">
        <v>44</v>
      </c>
      <c r="AM322" t="s">
        <v>41</v>
      </c>
      <c r="AN322" t="s">
        <v>41</v>
      </c>
      <c r="AO322" t="s">
        <v>44</v>
      </c>
      <c r="AP322" t="s">
        <v>41</v>
      </c>
      <c r="AQ322" t="s">
        <v>42</v>
      </c>
      <c r="AR322" t="s">
        <v>41</v>
      </c>
      <c r="AS322" t="s">
        <v>41</v>
      </c>
    </row>
    <row r="323" spans="1:45">
      <c r="A323" t="s">
        <v>36</v>
      </c>
      <c r="B323" s="1" t="s">
        <v>708</v>
      </c>
      <c r="C323" t="s">
        <v>979</v>
      </c>
      <c r="D323" s="3">
        <v>60.38252</v>
      </c>
      <c r="E323" s="3">
        <v>151.28287</v>
      </c>
      <c r="F323">
        <v>1000</v>
      </c>
      <c r="G323">
        <v>39.448826444059982</v>
      </c>
      <c r="H323">
        <v>157.45162955911744</v>
      </c>
      <c r="I323">
        <v>11.1360814515968</v>
      </c>
      <c r="J323">
        <v>-198.17980976168656</v>
      </c>
      <c r="K323">
        <v>1.0232586669329564</v>
      </c>
      <c r="L323">
        <v>425.8114762826396</v>
      </c>
      <c r="M323" s="2">
        <v>13.919999999999998</v>
      </c>
      <c r="N323" s="2">
        <v>13.9</v>
      </c>
      <c r="O323" s="2">
        <v>3.8</v>
      </c>
      <c r="P323" s="2">
        <v>3.8600000000000003</v>
      </c>
      <c r="Q323" s="2">
        <v>12.919999999999998</v>
      </c>
      <c r="R323" s="2">
        <v>12.940000000000001</v>
      </c>
      <c r="S323" s="2">
        <v>3.4</v>
      </c>
      <c r="T323" s="2">
        <v>3.4800000000000004</v>
      </c>
      <c r="U323" s="2"/>
      <c r="V323" s="2"/>
      <c r="W323" s="2"/>
      <c r="X323" s="2"/>
      <c r="Y323" s="2">
        <v>0.46000000000000008</v>
      </c>
      <c r="Z323" s="2">
        <v>0.33999999999999997</v>
      </c>
      <c r="AA323" s="2">
        <v>14.66</v>
      </c>
      <c r="AB323" s="2">
        <v>3.72</v>
      </c>
      <c r="AC323" s="2">
        <v>0.25398998913241788</v>
      </c>
      <c r="AD323" s="2">
        <v>4.2200000000000006</v>
      </c>
      <c r="AE323" s="2">
        <v>10.440000000000001</v>
      </c>
      <c r="AF323" s="2">
        <v>7.8599999999999994</v>
      </c>
      <c r="AG323" s="2">
        <v>2.8</v>
      </c>
      <c r="AH323" s="2">
        <v>6.2</v>
      </c>
      <c r="AI323" s="2">
        <v>1.98</v>
      </c>
      <c r="AJ323" s="2">
        <v>5.84</v>
      </c>
      <c r="AK323" s="2">
        <v>3.14</v>
      </c>
      <c r="AL323" t="s">
        <v>41</v>
      </c>
      <c r="AM323" t="s">
        <v>41</v>
      </c>
      <c r="AN323" t="s">
        <v>41</v>
      </c>
      <c r="AO323" t="s">
        <v>41</v>
      </c>
      <c r="AP323" t="s">
        <v>41</v>
      </c>
      <c r="AQ323" t="s">
        <v>41</v>
      </c>
      <c r="AR323" t="s">
        <v>42</v>
      </c>
      <c r="AS323" t="s">
        <v>41</v>
      </c>
    </row>
    <row r="324" spans="1:45">
      <c r="A324" t="s">
        <v>36</v>
      </c>
      <c r="B324" s="1" t="s">
        <v>709</v>
      </c>
      <c r="C324" t="s">
        <v>979</v>
      </c>
      <c r="D324" s="3">
        <v>60.38252</v>
      </c>
      <c r="E324" s="3">
        <v>151.28287</v>
      </c>
      <c r="F324">
        <v>1000</v>
      </c>
      <c r="G324">
        <v>39.448826444059982</v>
      </c>
      <c r="H324">
        <v>157.45162955911744</v>
      </c>
      <c r="I324">
        <v>11.1360814515968</v>
      </c>
      <c r="J324">
        <v>-198.17980976168656</v>
      </c>
      <c r="K324">
        <v>1.0232586669329564</v>
      </c>
      <c r="L324">
        <v>425.8114762826396</v>
      </c>
      <c r="M324" s="2">
        <v>11.06</v>
      </c>
      <c r="N324" s="2">
        <v>11.42</v>
      </c>
      <c r="O324" s="2">
        <v>3.5799999999999996</v>
      </c>
      <c r="P324" s="2">
        <v>3.5799999999999996</v>
      </c>
      <c r="Q324" s="2">
        <v>10.54</v>
      </c>
      <c r="R324" s="2">
        <v>10.72</v>
      </c>
      <c r="S324" s="2">
        <v>3.1599999999999997</v>
      </c>
      <c r="T324" s="2">
        <v>3.1399999999999997</v>
      </c>
      <c r="U324" s="2"/>
      <c r="V324" s="2"/>
      <c r="W324" s="2"/>
      <c r="X324" s="2"/>
      <c r="Y324" s="2">
        <v>0.27999999999999997</v>
      </c>
      <c r="Z324" s="2">
        <v>0.20000000000000004</v>
      </c>
      <c r="AA324" s="2">
        <v>11.680000000000001</v>
      </c>
      <c r="AB324" s="2">
        <v>3.8200000000000003</v>
      </c>
      <c r="AC324" s="2">
        <v>0.328026066063486</v>
      </c>
      <c r="AD324" s="2">
        <v>3.5599999999999996</v>
      </c>
      <c r="AE324" s="2">
        <v>8.1199999999999992</v>
      </c>
      <c r="AF324" s="2">
        <v>8.9999999999999982</v>
      </c>
      <c r="AG324" s="2">
        <v>2.4799999999999995</v>
      </c>
      <c r="AH324" s="2">
        <v>6.2200000000000006</v>
      </c>
      <c r="AI324" s="2">
        <v>2.1799999999999997</v>
      </c>
      <c r="AJ324" s="2">
        <v>5.9</v>
      </c>
      <c r="AK324" s="2">
        <v>3.2</v>
      </c>
      <c r="AL324" t="s">
        <v>41</v>
      </c>
      <c r="AM324" t="s">
        <v>41</v>
      </c>
      <c r="AN324" t="s">
        <v>41</v>
      </c>
      <c r="AO324" t="s">
        <v>41</v>
      </c>
      <c r="AP324" t="s">
        <v>41</v>
      </c>
      <c r="AQ324" t="s">
        <v>41</v>
      </c>
      <c r="AR324" t="s">
        <v>42</v>
      </c>
      <c r="AS324" t="s">
        <v>41</v>
      </c>
    </row>
    <row r="325" spans="1:45">
      <c r="A325" t="s">
        <v>36</v>
      </c>
      <c r="B325" s="1" t="s">
        <v>710</v>
      </c>
      <c r="C325" t="s">
        <v>979</v>
      </c>
      <c r="D325" s="3">
        <v>60.38252</v>
      </c>
      <c r="E325" s="3">
        <v>151.28287</v>
      </c>
      <c r="F325">
        <v>1000</v>
      </c>
      <c r="G325">
        <v>39.448826444059982</v>
      </c>
      <c r="H325">
        <v>157.45162955911744</v>
      </c>
      <c r="I325">
        <v>11.1360814515968</v>
      </c>
      <c r="J325">
        <v>-198.17980976168656</v>
      </c>
      <c r="K325">
        <v>1.0232586669329564</v>
      </c>
      <c r="L325">
        <v>425.8114762826396</v>
      </c>
      <c r="M325" s="2">
        <v>10.32</v>
      </c>
      <c r="N325" s="2">
        <v>10.28</v>
      </c>
      <c r="O325" s="2">
        <v>3.5200000000000005</v>
      </c>
      <c r="P325" s="2">
        <v>3.5</v>
      </c>
      <c r="Q325" s="2">
        <v>9.3000000000000007</v>
      </c>
      <c r="R325" s="2">
        <v>9.32</v>
      </c>
      <c r="S325" s="2">
        <v>3.3</v>
      </c>
      <c r="T325" s="2">
        <v>3.2199999999999998</v>
      </c>
      <c r="U325" s="2"/>
      <c r="V325" s="2"/>
      <c r="W325" s="2"/>
      <c r="X325" s="2"/>
      <c r="Y325" s="2">
        <v>0.36</v>
      </c>
      <c r="Z325" s="2">
        <v>0.32</v>
      </c>
      <c r="AA325" s="2">
        <v>10.14</v>
      </c>
      <c r="AB325" s="2">
        <v>3.5799999999999996</v>
      </c>
      <c r="AC325" s="2">
        <v>0.35416140949133273</v>
      </c>
      <c r="AD325" s="2">
        <v>2.92</v>
      </c>
      <c r="AE325" s="2">
        <v>7.2200000000000006</v>
      </c>
      <c r="AF325" s="2">
        <v>7.7399999999999993</v>
      </c>
      <c r="AG325" s="2">
        <v>2.12</v>
      </c>
      <c r="AH325" s="2">
        <v>5.8</v>
      </c>
      <c r="AI325" s="2">
        <v>2.12</v>
      </c>
      <c r="AJ325" s="2">
        <v>5.7</v>
      </c>
      <c r="AK325" s="2">
        <v>2.8999999999999995</v>
      </c>
      <c r="AL325" t="s">
        <v>41</v>
      </c>
      <c r="AM325" t="s">
        <v>41</v>
      </c>
      <c r="AN325" t="s">
        <v>41</v>
      </c>
      <c r="AO325" t="s">
        <v>41</v>
      </c>
      <c r="AP325" t="s">
        <v>41</v>
      </c>
      <c r="AQ325" t="s">
        <v>41</v>
      </c>
      <c r="AR325" t="s">
        <v>42</v>
      </c>
      <c r="AS325" t="s">
        <v>41</v>
      </c>
    </row>
    <row r="326" spans="1:45">
      <c r="A326" t="s">
        <v>36</v>
      </c>
      <c r="B326" s="1" t="s">
        <v>711</v>
      </c>
      <c r="C326" t="s">
        <v>979</v>
      </c>
      <c r="D326" s="3">
        <v>60.38252</v>
      </c>
      <c r="E326" s="3">
        <v>151.28287</v>
      </c>
      <c r="F326">
        <v>1000</v>
      </c>
      <c r="G326">
        <v>39.448826444059982</v>
      </c>
      <c r="H326">
        <v>157.45162955911744</v>
      </c>
      <c r="I326">
        <v>11.1360814515968</v>
      </c>
      <c r="J326">
        <v>-198.17980976168656</v>
      </c>
      <c r="K326">
        <v>1.0232586669329564</v>
      </c>
      <c r="L326">
        <v>425.8114762826396</v>
      </c>
      <c r="M326" s="2">
        <v>12.940000000000001</v>
      </c>
      <c r="N326" s="2">
        <v>12.940000000000001</v>
      </c>
      <c r="O326" s="2">
        <v>4.04</v>
      </c>
      <c r="P326" s="2">
        <v>4.0599999999999996</v>
      </c>
      <c r="Q326" s="2">
        <v>11.879999999999999</v>
      </c>
      <c r="R326" s="2">
        <v>11.879999999999999</v>
      </c>
      <c r="S326" s="2">
        <v>3.54</v>
      </c>
      <c r="T326" s="2">
        <v>3.62</v>
      </c>
      <c r="U326" s="2"/>
      <c r="V326" s="2"/>
      <c r="W326" s="2"/>
      <c r="X326" s="2"/>
      <c r="Y326" s="2">
        <v>0.38</v>
      </c>
      <c r="Z326" s="2">
        <v>0.32</v>
      </c>
      <c r="AA326" s="2">
        <v>13.580000000000002</v>
      </c>
      <c r="AB326" s="2">
        <v>4.18</v>
      </c>
      <c r="AC326" s="2">
        <v>0.3072131708232263</v>
      </c>
      <c r="AD326" s="2">
        <v>3.8200000000000003</v>
      </c>
      <c r="AE326" s="2">
        <v>9.76</v>
      </c>
      <c r="AF326" s="2">
        <v>7.0400000000000009</v>
      </c>
      <c r="AG326" s="2">
        <v>2.5</v>
      </c>
      <c r="AH326" s="2">
        <v>6.339999999999999</v>
      </c>
      <c r="AI326" s="2">
        <v>2.2600000000000002</v>
      </c>
      <c r="AJ326" s="2">
        <v>6.0200000000000005</v>
      </c>
      <c r="AK326" s="2">
        <v>3.1199999999999997</v>
      </c>
      <c r="AL326" t="s">
        <v>41</v>
      </c>
      <c r="AM326" t="s">
        <v>41</v>
      </c>
      <c r="AN326" t="s">
        <v>41</v>
      </c>
      <c r="AO326" t="s">
        <v>41</v>
      </c>
      <c r="AP326" t="s">
        <v>41</v>
      </c>
      <c r="AQ326" t="s">
        <v>41</v>
      </c>
      <c r="AR326" t="s">
        <v>42</v>
      </c>
      <c r="AS326" t="s">
        <v>41</v>
      </c>
    </row>
    <row r="327" spans="1:45">
      <c r="A327" t="s">
        <v>36</v>
      </c>
      <c r="B327" s="1" t="s">
        <v>712</v>
      </c>
      <c r="C327" t="s">
        <v>979</v>
      </c>
      <c r="D327" s="3">
        <v>60.38252</v>
      </c>
      <c r="E327" s="3">
        <v>151.28287</v>
      </c>
      <c r="F327">
        <v>1000</v>
      </c>
      <c r="G327">
        <v>39.448826444059982</v>
      </c>
      <c r="H327">
        <v>157.45162955911744</v>
      </c>
      <c r="I327">
        <v>11.1360814515968</v>
      </c>
      <c r="J327">
        <v>-198.17980976168656</v>
      </c>
      <c r="K327">
        <v>1.0232586669329564</v>
      </c>
      <c r="L327">
        <v>425.8114762826396</v>
      </c>
      <c r="M327" s="2">
        <v>9.3000000000000007</v>
      </c>
      <c r="N327" s="2">
        <v>9.42</v>
      </c>
      <c r="O327" s="2">
        <v>3.78</v>
      </c>
      <c r="P327" s="2">
        <v>3.66</v>
      </c>
      <c r="Q327" s="2">
        <v>9.26</v>
      </c>
      <c r="R327" s="2">
        <v>9.26</v>
      </c>
      <c r="S327" s="2">
        <v>3.3199999999999994</v>
      </c>
      <c r="T327" s="2">
        <v>3.4199999999999995</v>
      </c>
      <c r="U327" s="2"/>
      <c r="V327" s="2"/>
      <c r="W327" s="2"/>
      <c r="X327" s="2"/>
      <c r="Y327" s="2">
        <v>0.5</v>
      </c>
      <c r="Z327" s="2">
        <v>0.36</v>
      </c>
      <c r="AA327" s="2">
        <v>10.199999999999999</v>
      </c>
      <c r="AB327" s="2">
        <v>3.62</v>
      </c>
      <c r="AC327" s="2">
        <v>0.35839440589763616</v>
      </c>
      <c r="AD327" s="2">
        <v>3</v>
      </c>
      <c r="AE327" s="2">
        <v>7.2</v>
      </c>
      <c r="AF327" s="2">
        <v>7.08</v>
      </c>
      <c r="AG327" s="2">
        <v>2.2400000000000002</v>
      </c>
      <c r="AH327" s="2">
        <v>5.5200000000000005</v>
      </c>
      <c r="AI327" s="2">
        <v>2</v>
      </c>
      <c r="AJ327" s="2">
        <v>5.58</v>
      </c>
      <c r="AK327" s="2">
        <v>2.7399999999999998</v>
      </c>
      <c r="AL327" t="s">
        <v>41</v>
      </c>
      <c r="AM327" t="s">
        <v>41</v>
      </c>
      <c r="AN327" t="s">
        <v>41</v>
      </c>
      <c r="AO327" t="s">
        <v>41</v>
      </c>
      <c r="AP327" t="s">
        <v>41</v>
      </c>
      <c r="AQ327" t="s">
        <v>41</v>
      </c>
      <c r="AR327" t="s">
        <v>42</v>
      </c>
      <c r="AS327" t="s">
        <v>41</v>
      </c>
    </row>
    <row r="328" spans="1:45">
      <c r="A328" t="s">
        <v>36</v>
      </c>
      <c r="B328" s="1" t="s">
        <v>713</v>
      </c>
      <c r="C328" t="s">
        <v>979</v>
      </c>
      <c r="D328" s="3">
        <v>60.38252</v>
      </c>
      <c r="E328" s="3">
        <v>151.28287</v>
      </c>
      <c r="F328">
        <v>1000</v>
      </c>
      <c r="G328">
        <v>39.448826444059982</v>
      </c>
      <c r="H328">
        <v>157.45162955911744</v>
      </c>
      <c r="I328">
        <v>11.1360814515968</v>
      </c>
      <c r="J328">
        <v>-198.17980976168656</v>
      </c>
      <c r="K328">
        <v>1.0232586669329564</v>
      </c>
      <c r="L328">
        <v>425.8114762826396</v>
      </c>
      <c r="M328" s="2">
        <v>10.98</v>
      </c>
      <c r="N328" s="2">
        <v>10.860000000000001</v>
      </c>
      <c r="O328" s="2">
        <v>4.26</v>
      </c>
      <c r="P328" s="2">
        <v>4.32</v>
      </c>
      <c r="Q328" s="2">
        <v>10.46</v>
      </c>
      <c r="R328" s="2">
        <v>10.46</v>
      </c>
      <c r="S328" s="2">
        <v>3.8800000000000003</v>
      </c>
      <c r="T328" s="2">
        <v>3.8600000000000003</v>
      </c>
      <c r="U328" s="2"/>
      <c r="V328" s="2"/>
      <c r="W328" s="2"/>
      <c r="X328" s="2"/>
      <c r="Y328" s="2">
        <v>0.55999999999999994</v>
      </c>
      <c r="Z328" s="2">
        <v>0.33999999999999997</v>
      </c>
      <c r="AA328" s="2">
        <v>11.02</v>
      </c>
      <c r="AB328" s="2">
        <v>3.88</v>
      </c>
      <c r="AC328" s="2">
        <v>0.35313507401472866</v>
      </c>
      <c r="AD328" s="2">
        <v>3.4</v>
      </c>
      <c r="AE328" s="2">
        <v>7.82</v>
      </c>
      <c r="AF328" s="2">
        <v>9.4400000000000013</v>
      </c>
      <c r="AG328" s="2">
        <v>2.42</v>
      </c>
      <c r="AH328" s="2">
        <v>6.12</v>
      </c>
      <c r="AI328" s="2">
        <v>2.1800000000000002</v>
      </c>
      <c r="AJ328" s="2">
        <v>5.7</v>
      </c>
      <c r="AK328" s="2">
        <v>3.2399999999999998</v>
      </c>
      <c r="AL328" t="s">
        <v>41</v>
      </c>
      <c r="AM328" t="s">
        <v>41</v>
      </c>
      <c r="AN328" t="s">
        <v>41</v>
      </c>
      <c r="AO328" t="s">
        <v>41</v>
      </c>
      <c r="AP328" t="s">
        <v>41</v>
      </c>
      <c r="AQ328" t="s">
        <v>41</v>
      </c>
      <c r="AR328" t="s">
        <v>42</v>
      </c>
      <c r="AS328" t="s">
        <v>41</v>
      </c>
    </row>
    <row r="329" spans="1:45">
      <c r="A329" t="s">
        <v>36</v>
      </c>
      <c r="B329" s="1" t="s">
        <v>714</v>
      </c>
      <c r="C329" t="s">
        <v>979</v>
      </c>
      <c r="D329" s="3">
        <v>60.38252</v>
      </c>
      <c r="E329" s="3">
        <v>151.28287</v>
      </c>
      <c r="F329">
        <v>1000</v>
      </c>
      <c r="G329">
        <v>39.448826444059982</v>
      </c>
      <c r="H329">
        <v>157.45162955911744</v>
      </c>
      <c r="I329">
        <v>11.1360814515968</v>
      </c>
      <c r="J329">
        <v>-198.17980976168656</v>
      </c>
      <c r="K329">
        <v>1.0232586669329564</v>
      </c>
      <c r="L329">
        <v>425.8114762826396</v>
      </c>
      <c r="M329" s="2">
        <v>10.239999999999998</v>
      </c>
      <c r="N329" s="2">
        <v>10.220000000000001</v>
      </c>
      <c r="O329" s="2">
        <v>3.16</v>
      </c>
      <c r="P329" s="2">
        <v>3.1599999999999997</v>
      </c>
      <c r="Q329" s="2">
        <v>9.26</v>
      </c>
      <c r="R329" s="2">
        <v>9.4599999999999991</v>
      </c>
      <c r="S329" s="2">
        <v>2.88</v>
      </c>
      <c r="T329" s="2">
        <v>2.8199999999999994</v>
      </c>
      <c r="U329" s="2"/>
      <c r="V329" s="2"/>
      <c r="W329" s="2"/>
      <c r="X329" s="2"/>
      <c r="Y329" s="2">
        <v>0.6</v>
      </c>
      <c r="Z329" s="2">
        <v>0.26</v>
      </c>
      <c r="AA329" s="2">
        <v>10.56</v>
      </c>
      <c r="AB329" s="2">
        <v>3.2399999999999998</v>
      </c>
      <c r="AC329" s="2">
        <v>0.31162448938492915</v>
      </c>
      <c r="AD329" s="2">
        <v>3.08</v>
      </c>
      <c r="AE329" s="2">
        <v>7.4599999999999991</v>
      </c>
      <c r="AF329" s="2">
        <v>7.9</v>
      </c>
      <c r="AG329" s="2">
        <v>2.48</v>
      </c>
      <c r="AH329" s="2">
        <v>5.96</v>
      </c>
      <c r="AI329" s="2">
        <v>2.2999999999999998</v>
      </c>
      <c r="AJ329" s="2">
        <v>6.9</v>
      </c>
      <c r="AK329" s="2">
        <v>4.0600000000000005</v>
      </c>
      <c r="AL329" t="s">
        <v>41</v>
      </c>
      <c r="AM329" t="s">
        <v>41</v>
      </c>
      <c r="AN329" t="s">
        <v>41</v>
      </c>
      <c r="AO329" t="s">
        <v>41</v>
      </c>
      <c r="AP329" t="s">
        <v>41</v>
      </c>
      <c r="AQ329" t="s">
        <v>41</v>
      </c>
      <c r="AR329" t="s">
        <v>42</v>
      </c>
      <c r="AS329" t="s">
        <v>41</v>
      </c>
    </row>
    <row r="330" spans="1:45">
      <c r="A330" t="s">
        <v>36</v>
      </c>
      <c r="B330" s="1" t="s">
        <v>715</v>
      </c>
      <c r="C330" t="s">
        <v>979</v>
      </c>
      <c r="D330" s="3">
        <v>60.38252</v>
      </c>
      <c r="E330" s="3">
        <v>151.28287</v>
      </c>
      <c r="F330">
        <v>1000</v>
      </c>
      <c r="G330">
        <v>39.448826444059982</v>
      </c>
      <c r="H330">
        <v>157.45162955911744</v>
      </c>
      <c r="I330">
        <v>11.1360814515968</v>
      </c>
      <c r="J330">
        <v>-198.17980976168656</v>
      </c>
      <c r="K330">
        <v>1.0232586669329564</v>
      </c>
      <c r="L330">
        <v>425.8114762826396</v>
      </c>
      <c r="M330" s="2">
        <v>11.260000000000002</v>
      </c>
      <c r="N330" s="2">
        <v>11.14</v>
      </c>
      <c r="O330" s="2">
        <v>3.8200000000000003</v>
      </c>
      <c r="P330" s="2">
        <v>3.7600000000000002</v>
      </c>
      <c r="Q330" s="2">
        <v>10.82</v>
      </c>
      <c r="R330" s="2">
        <v>10.760000000000002</v>
      </c>
      <c r="S330" s="2">
        <v>3.3200000000000003</v>
      </c>
      <c r="T330" s="2">
        <v>3.2399999999999998</v>
      </c>
      <c r="U330" s="2"/>
      <c r="V330" s="2"/>
      <c r="W330" s="2"/>
      <c r="X330" s="2"/>
      <c r="Y330" s="2">
        <v>0.42000000000000004</v>
      </c>
      <c r="Z330" s="2">
        <v>0.38</v>
      </c>
      <c r="AA330" s="2">
        <v>12.120000000000001</v>
      </c>
      <c r="AB330" s="2">
        <v>3.6799999999999997</v>
      </c>
      <c r="AC330" s="2">
        <v>0.30532051984197661</v>
      </c>
      <c r="AD330" s="2">
        <v>3.56</v>
      </c>
      <c r="AE330" s="2">
        <v>8.5599999999999987</v>
      </c>
      <c r="AF330" s="2">
        <v>10.92</v>
      </c>
      <c r="AG330" s="2">
        <v>2.44</v>
      </c>
      <c r="AH330" s="2">
        <v>6</v>
      </c>
      <c r="AI330" s="2">
        <v>1.92</v>
      </c>
      <c r="AJ330" s="2">
        <v>5.56</v>
      </c>
      <c r="AK330" s="2">
        <v>2.7399999999999998</v>
      </c>
      <c r="AL330" t="s">
        <v>41</v>
      </c>
      <c r="AM330" t="s">
        <v>41</v>
      </c>
      <c r="AN330" t="s">
        <v>41</v>
      </c>
      <c r="AO330" t="s">
        <v>41</v>
      </c>
      <c r="AP330" t="s">
        <v>41</v>
      </c>
      <c r="AQ330" t="s">
        <v>41</v>
      </c>
      <c r="AR330" t="s">
        <v>42</v>
      </c>
      <c r="AS330" t="s">
        <v>41</v>
      </c>
    </row>
    <row r="331" spans="1:45">
      <c r="A331" t="s">
        <v>36</v>
      </c>
      <c r="B331" s="1" t="s">
        <v>716</v>
      </c>
      <c r="C331" t="s">
        <v>979</v>
      </c>
      <c r="D331" s="3">
        <v>60.38252</v>
      </c>
      <c r="E331" s="3">
        <v>151.28287</v>
      </c>
      <c r="F331">
        <v>1000</v>
      </c>
      <c r="G331">
        <v>39.448826444059982</v>
      </c>
      <c r="H331">
        <v>157.45162955911744</v>
      </c>
      <c r="I331">
        <v>11.1360814515968</v>
      </c>
      <c r="J331">
        <v>-198.17980976168656</v>
      </c>
      <c r="K331">
        <v>1.0232586669329564</v>
      </c>
      <c r="L331">
        <v>425.8114762826396</v>
      </c>
      <c r="M331" s="2">
        <v>11.419999999999998</v>
      </c>
      <c r="N331" s="2">
        <v>11.459999999999999</v>
      </c>
      <c r="O331" s="2">
        <v>4.0200000000000005</v>
      </c>
      <c r="P331" s="2">
        <v>4.0200000000000005</v>
      </c>
      <c r="Q331" s="2">
        <v>10.42</v>
      </c>
      <c r="R331" s="2">
        <v>11.06</v>
      </c>
      <c r="S331" s="2">
        <v>3.2600000000000002</v>
      </c>
      <c r="T331" s="2">
        <v>3.3599999999999994</v>
      </c>
      <c r="U331" s="2"/>
      <c r="V331" s="2"/>
      <c r="W331" s="2"/>
      <c r="X331" s="2"/>
      <c r="Y331" s="2">
        <v>0.46000000000000008</v>
      </c>
      <c r="Z331" s="2">
        <v>0.33999999999999997</v>
      </c>
      <c r="AA331" s="2">
        <v>11.180000000000001</v>
      </c>
      <c r="AB331" s="2">
        <v>3.6799999999999997</v>
      </c>
      <c r="AC331" s="2">
        <v>0.33178010778805217</v>
      </c>
      <c r="AD331" s="2">
        <v>3.7399999999999998</v>
      </c>
      <c r="AE331" s="2">
        <v>7.44</v>
      </c>
      <c r="AF331" s="2">
        <v>8.879999999999999</v>
      </c>
      <c r="AG331" s="2">
        <v>2.42</v>
      </c>
      <c r="AH331" s="2">
        <v>6.5400000000000009</v>
      </c>
      <c r="AI331" s="2">
        <v>2.06</v>
      </c>
      <c r="AJ331" s="2">
        <v>5.46</v>
      </c>
      <c r="AK331" s="2">
        <v>2.9200000000000004</v>
      </c>
      <c r="AL331" t="s">
        <v>41</v>
      </c>
      <c r="AM331" t="s">
        <v>41</v>
      </c>
      <c r="AN331" t="s">
        <v>41</v>
      </c>
      <c r="AO331" t="s">
        <v>41</v>
      </c>
      <c r="AP331" t="s">
        <v>41</v>
      </c>
      <c r="AQ331" t="s">
        <v>41</v>
      </c>
      <c r="AR331" t="s">
        <v>42</v>
      </c>
      <c r="AS331" t="s">
        <v>41</v>
      </c>
    </row>
    <row r="332" spans="1:45">
      <c r="A332" t="s">
        <v>36</v>
      </c>
      <c r="B332" s="1" t="s">
        <v>717</v>
      </c>
      <c r="C332" t="s">
        <v>979</v>
      </c>
      <c r="D332" s="3">
        <v>60.38252</v>
      </c>
      <c r="E332" s="3">
        <v>151.28287</v>
      </c>
      <c r="F332">
        <v>1000</v>
      </c>
      <c r="G332">
        <v>39.448826444059982</v>
      </c>
      <c r="H332">
        <v>157.45162955911744</v>
      </c>
      <c r="I332">
        <v>11.1360814515968</v>
      </c>
      <c r="J332">
        <v>-198.17980976168656</v>
      </c>
      <c r="K332">
        <v>1.0232586669329564</v>
      </c>
      <c r="L332">
        <v>425.8114762826396</v>
      </c>
      <c r="M332" s="2">
        <v>9.6999999999999993</v>
      </c>
      <c r="N332" s="2">
        <v>10.1</v>
      </c>
      <c r="O332" s="2">
        <v>2.76</v>
      </c>
      <c r="P332" s="2">
        <v>2.98</v>
      </c>
      <c r="Q332" s="2">
        <v>8.6800000000000015</v>
      </c>
      <c r="R332" s="2">
        <v>9.32</v>
      </c>
      <c r="S332" s="2">
        <v>2.68</v>
      </c>
      <c r="T332" s="2">
        <v>2.74</v>
      </c>
      <c r="U332" s="2"/>
      <c r="V332" s="2"/>
      <c r="W332" s="2"/>
      <c r="X332" s="2"/>
      <c r="Y332" s="2">
        <v>0.18</v>
      </c>
      <c r="Z332" s="2">
        <v>0.14000000000000001</v>
      </c>
      <c r="AA332" s="2">
        <v>10.02</v>
      </c>
      <c r="AB332" s="2">
        <v>3.22</v>
      </c>
      <c r="AC332" s="2">
        <v>0.32301625452756783</v>
      </c>
      <c r="AD332" s="2">
        <v>3.06</v>
      </c>
      <c r="AE332" s="2">
        <v>6.9600000000000009</v>
      </c>
      <c r="AF332" s="2">
        <v>9.98</v>
      </c>
      <c r="AG332" s="2">
        <v>2.52</v>
      </c>
      <c r="AH332" s="2">
        <v>6.4</v>
      </c>
      <c r="AI332" s="2">
        <v>2.16</v>
      </c>
      <c r="AJ332" s="2">
        <v>5.7999999999999989</v>
      </c>
      <c r="AK332" s="2">
        <v>3.0200000000000005</v>
      </c>
      <c r="AL332" t="s">
        <v>41</v>
      </c>
      <c r="AM332" t="s">
        <v>41</v>
      </c>
      <c r="AN332" t="s">
        <v>41</v>
      </c>
      <c r="AO332" t="s">
        <v>41</v>
      </c>
      <c r="AP332" t="s">
        <v>41</v>
      </c>
      <c r="AQ332" t="s">
        <v>41</v>
      </c>
      <c r="AR332" t="s">
        <v>42</v>
      </c>
      <c r="AS332" t="s">
        <v>41</v>
      </c>
    </row>
    <row r="333" spans="1:45">
      <c r="A333" t="s">
        <v>36</v>
      </c>
      <c r="B333" s="1" t="s">
        <v>718</v>
      </c>
      <c r="C333" t="s">
        <v>979</v>
      </c>
      <c r="D333" s="3">
        <v>60.38252</v>
      </c>
      <c r="E333" s="3">
        <v>151.28287</v>
      </c>
      <c r="F333">
        <v>1000</v>
      </c>
      <c r="G333">
        <v>39.448826444059982</v>
      </c>
      <c r="H333">
        <v>157.45162955911744</v>
      </c>
      <c r="I333">
        <v>11.1360814515968</v>
      </c>
      <c r="J333">
        <v>-198.17980976168656</v>
      </c>
      <c r="K333">
        <v>1.0232586669329564</v>
      </c>
      <c r="L333">
        <v>425.8114762826396</v>
      </c>
      <c r="M333" s="2">
        <v>10.74</v>
      </c>
      <c r="N333" s="2">
        <v>10.74</v>
      </c>
      <c r="O333" s="2">
        <v>3.7400000000000007</v>
      </c>
      <c r="P333" s="2">
        <v>3.72</v>
      </c>
      <c r="Q333" s="2">
        <v>10.940000000000001</v>
      </c>
      <c r="R333" s="2">
        <v>10.98</v>
      </c>
      <c r="S333" s="2">
        <v>3.4</v>
      </c>
      <c r="T333" s="2">
        <v>3.44</v>
      </c>
      <c r="U333" s="2"/>
      <c r="V333" s="2"/>
      <c r="W333" s="2"/>
      <c r="X333" s="2"/>
      <c r="Y333" s="2">
        <v>0.26</v>
      </c>
      <c r="Z333" s="2">
        <v>0.30000000000000004</v>
      </c>
      <c r="AA333" s="2">
        <v>12.86</v>
      </c>
      <c r="AB333" s="2">
        <v>4.2</v>
      </c>
      <c r="AC333" s="2">
        <v>0.32706807228281426</v>
      </c>
      <c r="AD333" s="2">
        <v>3.2</v>
      </c>
      <c r="AE333" s="2">
        <v>9.0599999999999987</v>
      </c>
      <c r="AF333" s="2">
        <v>8.66</v>
      </c>
      <c r="AG333" s="2">
        <v>2.2399999999999998</v>
      </c>
      <c r="AH333" s="2">
        <v>6.5</v>
      </c>
      <c r="AI333" s="2">
        <v>2.3600000000000003</v>
      </c>
      <c r="AJ333" s="2">
        <v>6.42</v>
      </c>
      <c r="AK333" s="2">
        <v>3.7399999999999998</v>
      </c>
      <c r="AL333" t="s">
        <v>41</v>
      </c>
      <c r="AM333" t="s">
        <v>41</v>
      </c>
      <c r="AN333" t="s">
        <v>41</v>
      </c>
      <c r="AO333" t="s">
        <v>41</v>
      </c>
      <c r="AP333" t="s">
        <v>41</v>
      </c>
      <c r="AQ333" t="s">
        <v>41</v>
      </c>
      <c r="AR333" t="s">
        <v>42</v>
      </c>
      <c r="AS333" t="s">
        <v>41</v>
      </c>
    </row>
    <row r="334" spans="1:45">
      <c r="A334" t="s">
        <v>36</v>
      </c>
      <c r="B334" s="1" t="s">
        <v>719</v>
      </c>
      <c r="C334" t="s">
        <v>979</v>
      </c>
      <c r="D334" s="3">
        <v>60.38252</v>
      </c>
      <c r="E334" s="3">
        <v>151.28287</v>
      </c>
      <c r="F334">
        <v>1000</v>
      </c>
      <c r="G334">
        <v>39.448826444059982</v>
      </c>
      <c r="H334">
        <v>157.45162955911744</v>
      </c>
      <c r="I334">
        <v>11.1360814515968</v>
      </c>
      <c r="J334">
        <v>-198.17980976168656</v>
      </c>
      <c r="K334">
        <v>1.0232586669329564</v>
      </c>
      <c r="L334">
        <v>425.8114762826396</v>
      </c>
      <c r="M334" s="2">
        <v>11.58</v>
      </c>
      <c r="N334" s="2">
        <v>11.620000000000001</v>
      </c>
      <c r="O334" s="2">
        <v>3.62</v>
      </c>
      <c r="P334" s="2">
        <v>3.5</v>
      </c>
      <c r="Q334" s="2">
        <v>10.68</v>
      </c>
      <c r="R334" s="2">
        <v>10.959999999999999</v>
      </c>
      <c r="S334" s="2">
        <v>3.1599999999999997</v>
      </c>
      <c r="T334" s="2">
        <v>3.08</v>
      </c>
      <c r="U334" s="2"/>
      <c r="V334" s="2"/>
      <c r="W334" s="2"/>
      <c r="X334" s="2"/>
      <c r="Y334" s="2">
        <v>0.38</v>
      </c>
      <c r="Z334" s="2">
        <v>0.3</v>
      </c>
      <c r="AA334" s="2">
        <v>11.719999999999999</v>
      </c>
      <c r="AB334" s="2">
        <v>3.5200000000000005</v>
      </c>
      <c r="AC334" s="2">
        <v>0.30041391583795624</v>
      </c>
      <c r="AD334" s="2">
        <v>3.3400000000000007</v>
      </c>
      <c r="AE334" s="2">
        <v>8.3800000000000008</v>
      </c>
      <c r="AF334" s="2">
        <v>8.24</v>
      </c>
      <c r="AG334" s="2">
        <v>2.64</v>
      </c>
      <c r="AH334" s="2">
        <v>6.2</v>
      </c>
      <c r="AI334" s="2">
        <v>1.8399999999999999</v>
      </c>
      <c r="AJ334" s="2">
        <v>6.02</v>
      </c>
      <c r="AK334" s="2">
        <v>2.86</v>
      </c>
      <c r="AL334" t="s">
        <v>41</v>
      </c>
      <c r="AM334" t="s">
        <v>41</v>
      </c>
      <c r="AN334" t="s">
        <v>41</v>
      </c>
      <c r="AO334" t="s">
        <v>41</v>
      </c>
      <c r="AP334" t="s">
        <v>41</v>
      </c>
      <c r="AQ334" t="s">
        <v>41</v>
      </c>
      <c r="AR334" t="s">
        <v>42</v>
      </c>
      <c r="AS334" t="s">
        <v>41</v>
      </c>
    </row>
    <row r="335" spans="1:45">
      <c r="A335" t="s">
        <v>36</v>
      </c>
      <c r="B335" s="1" t="s">
        <v>720</v>
      </c>
      <c r="C335" t="s">
        <v>979</v>
      </c>
      <c r="D335" s="3">
        <v>60.38252</v>
      </c>
      <c r="E335" s="3">
        <v>151.28287</v>
      </c>
      <c r="F335">
        <v>1000</v>
      </c>
      <c r="G335">
        <v>39.448826444059982</v>
      </c>
      <c r="H335">
        <v>157.45162955911744</v>
      </c>
      <c r="I335">
        <v>11.1360814515968</v>
      </c>
      <c r="J335">
        <v>-198.17980976168656</v>
      </c>
      <c r="K335">
        <v>1.0232586669329564</v>
      </c>
      <c r="L335">
        <v>425.8114762826396</v>
      </c>
      <c r="M335" s="2">
        <v>12.68</v>
      </c>
      <c r="N335" s="2">
        <v>12.440000000000001</v>
      </c>
      <c r="O335" s="2">
        <v>3.56</v>
      </c>
      <c r="P335" s="2">
        <v>3.54</v>
      </c>
      <c r="Q335" s="2">
        <v>12.040000000000001</v>
      </c>
      <c r="R335" s="2">
        <v>12.1</v>
      </c>
      <c r="S335" s="2">
        <v>3.06</v>
      </c>
      <c r="T335" s="2">
        <v>3.0800000000000005</v>
      </c>
      <c r="U335" s="2"/>
      <c r="V335" s="2"/>
      <c r="W335" s="2"/>
      <c r="X335" s="2"/>
      <c r="Y335" s="2">
        <v>0.4</v>
      </c>
      <c r="Z335" s="2">
        <v>0.3</v>
      </c>
      <c r="AA335" s="2">
        <v>13.16</v>
      </c>
      <c r="AB335" s="2">
        <v>3.7400000000000007</v>
      </c>
      <c r="AC335" s="2">
        <v>0.28375859486675681</v>
      </c>
      <c r="AD335" s="2">
        <v>3.8599999999999994</v>
      </c>
      <c r="AE335" s="2">
        <v>9.3000000000000007</v>
      </c>
      <c r="AF335" s="2">
        <v>10.559999999999999</v>
      </c>
      <c r="AG335" s="2">
        <v>2.4400000000000004</v>
      </c>
      <c r="AH335" s="2">
        <v>5.9599999999999991</v>
      </c>
      <c r="AI335" s="2">
        <v>1.6199999999999999</v>
      </c>
      <c r="AJ335" s="2">
        <v>6.56</v>
      </c>
      <c r="AK335" s="2">
        <v>3.5199999999999996</v>
      </c>
      <c r="AL335" t="s">
        <v>41</v>
      </c>
      <c r="AM335" t="s">
        <v>41</v>
      </c>
      <c r="AN335" t="s">
        <v>41</v>
      </c>
      <c r="AO335" t="s">
        <v>41</v>
      </c>
      <c r="AP335" t="s">
        <v>41</v>
      </c>
      <c r="AQ335" t="s">
        <v>41</v>
      </c>
      <c r="AR335" t="s">
        <v>42</v>
      </c>
      <c r="AS335" t="s">
        <v>41</v>
      </c>
    </row>
    <row r="336" spans="1:45">
      <c r="A336" t="s">
        <v>36</v>
      </c>
      <c r="B336" s="1" t="s">
        <v>721</v>
      </c>
      <c r="C336" t="s">
        <v>979</v>
      </c>
      <c r="D336" s="3">
        <v>60.38252</v>
      </c>
      <c r="E336" s="3">
        <v>151.28287</v>
      </c>
      <c r="F336">
        <v>1000</v>
      </c>
      <c r="G336">
        <v>39.448826444059982</v>
      </c>
      <c r="H336">
        <v>157.45162955911744</v>
      </c>
      <c r="I336">
        <v>11.1360814515968</v>
      </c>
      <c r="J336">
        <v>-198.17980976168656</v>
      </c>
      <c r="K336">
        <v>1.0232586669329564</v>
      </c>
      <c r="L336">
        <v>425.8114762826396</v>
      </c>
      <c r="M336" s="2">
        <v>12.3</v>
      </c>
      <c r="N336" s="2">
        <v>12.16</v>
      </c>
      <c r="O336" s="2">
        <v>4.2</v>
      </c>
      <c r="P336" s="2">
        <v>4.1999999999999993</v>
      </c>
      <c r="Q336" s="2">
        <v>11.52</v>
      </c>
      <c r="R336" s="2">
        <v>11.9</v>
      </c>
      <c r="S336" s="2">
        <v>3.7</v>
      </c>
      <c r="T336" s="2">
        <v>3.5799999999999996</v>
      </c>
      <c r="U336" s="2"/>
      <c r="V336" s="2"/>
      <c r="W336" s="2"/>
      <c r="X336" s="2"/>
      <c r="Y336" s="2">
        <v>0.4</v>
      </c>
      <c r="Z336" s="2">
        <v>0.29999999999999993</v>
      </c>
      <c r="AA336" s="2">
        <v>12.26</v>
      </c>
      <c r="AB336" s="2">
        <v>4.0999999999999996</v>
      </c>
      <c r="AC336" s="2">
        <v>0.33446878159875382</v>
      </c>
      <c r="AD336" s="2">
        <v>3.5200000000000005</v>
      </c>
      <c r="AE336" s="2">
        <v>8.74</v>
      </c>
      <c r="AF336" s="2">
        <v>8.82</v>
      </c>
      <c r="AG336" s="2">
        <v>2.8200000000000003</v>
      </c>
      <c r="AH336" s="2">
        <v>6.3</v>
      </c>
      <c r="AI336" s="2">
        <v>1.9</v>
      </c>
      <c r="AJ336" s="2">
        <v>6.06</v>
      </c>
      <c r="AK336" s="2">
        <v>3.0200000000000005</v>
      </c>
      <c r="AL336" t="s">
        <v>41</v>
      </c>
      <c r="AM336" t="s">
        <v>41</v>
      </c>
      <c r="AN336" t="s">
        <v>41</v>
      </c>
      <c r="AO336" t="s">
        <v>41</v>
      </c>
      <c r="AP336" t="s">
        <v>41</v>
      </c>
      <c r="AQ336" t="s">
        <v>41</v>
      </c>
      <c r="AR336" t="s">
        <v>42</v>
      </c>
      <c r="AS336" t="s">
        <v>41</v>
      </c>
    </row>
    <row r="337" spans="1:45">
      <c r="A337" t="s">
        <v>36</v>
      </c>
      <c r="B337" s="1" t="s">
        <v>722</v>
      </c>
      <c r="C337" t="s">
        <v>979</v>
      </c>
      <c r="D337" s="3">
        <v>60.38252</v>
      </c>
      <c r="E337" s="3">
        <v>151.28287</v>
      </c>
      <c r="F337">
        <v>1000</v>
      </c>
      <c r="G337">
        <v>39.448826444059982</v>
      </c>
      <c r="H337">
        <v>157.45162955911744</v>
      </c>
      <c r="I337">
        <v>11.1360814515968</v>
      </c>
      <c r="J337">
        <v>-198.17980976168656</v>
      </c>
      <c r="K337">
        <v>1.0232586669329564</v>
      </c>
      <c r="L337">
        <v>425.8114762826396</v>
      </c>
      <c r="M337" s="2">
        <v>11.959999999999999</v>
      </c>
      <c r="N337" s="2">
        <v>11.76</v>
      </c>
      <c r="O337" s="2">
        <v>3.7599999999999993</v>
      </c>
      <c r="P337" s="2">
        <v>4.04</v>
      </c>
      <c r="Q337" s="2">
        <v>11.959999999999999</v>
      </c>
      <c r="R337" s="2">
        <v>11.86</v>
      </c>
      <c r="S337" s="2">
        <v>3.6</v>
      </c>
      <c r="T337" s="2">
        <v>3.5800000000000005</v>
      </c>
      <c r="U337" s="2"/>
      <c r="V337" s="2"/>
      <c r="W337" s="2"/>
      <c r="X337" s="2"/>
      <c r="Y337" s="2">
        <v>0.26</v>
      </c>
      <c r="Z337" s="2">
        <v>0.21999999999999997</v>
      </c>
      <c r="AA337" s="2">
        <v>13.52</v>
      </c>
      <c r="AB337" s="2">
        <v>4.2200000000000006</v>
      </c>
      <c r="AC337" s="2">
        <v>0.31198688877260305</v>
      </c>
      <c r="AD337" s="2">
        <v>3.78</v>
      </c>
      <c r="AE337" s="2">
        <v>9.74</v>
      </c>
      <c r="AF337" s="2">
        <v>9.52</v>
      </c>
      <c r="AG337" s="2">
        <v>2.44</v>
      </c>
      <c r="AH337" s="2">
        <v>5.96</v>
      </c>
      <c r="AI337" s="2">
        <v>2.1</v>
      </c>
      <c r="AJ337" s="2">
        <v>5.5600000000000005</v>
      </c>
      <c r="AK337" s="2">
        <v>2.7399999999999998</v>
      </c>
      <c r="AL337" t="s">
        <v>41</v>
      </c>
      <c r="AM337" t="s">
        <v>41</v>
      </c>
      <c r="AN337" t="s">
        <v>41</v>
      </c>
      <c r="AO337" t="s">
        <v>41</v>
      </c>
      <c r="AP337" t="s">
        <v>41</v>
      </c>
      <c r="AQ337" t="s">
        <v>41</v>
      </c>
      <c r="AR337" t="s">
        <v>42</v>
      </c>
      <c r="AS337" t="s">
        <v>41</v>
      </c>
    </row>
    <row r="338" spans="1:45">
      <c r="A338" t="s">
        <v>36</v>
      </c>
      <c r="B338" s="1" t="s">
        <v>723</v>
      </c>
      <c r="C338" t="s">
        <v>979</v>
      </c>
      <c r="D338" s="3">
        <v>60.38252</v>
      </c>
      <c r="E338" s="3">
        <v>151.28287</v>
      </c>
      <c r="F338">
        <v>1000</v>
      </c>
      <c r="G338">
        <v>39.448826444059982</v>
      </c>
      <c r="H338">
        <v>157.45162955911744</v>
      </c>
      <c r="I338">
        <v>11.1360814515968</v>
      </c>
      <c r="J338">
        <v>-198.17980976168656</v>
      </c>
      <c r="K338">
        <v>1.0232586669329564</v>
      </c>
      <c r="L338">
        <v>425.8114762826396</v>
      </c>
      <c r="M338" s="2">
        <v>12.78</v>
      </c>
      <c r="N338" s="2">
        <v>12.8</v>
      </c>
      <c r="O338" s="2">
        <v>4.2</v>
      </c>
      <c r="P338" s="2">
        <v>4.1800000000000006</v>
      </c>
      <c r="Q338" s="2">
        <v>12.34</v>
      </c>
      <c r="R338" s="2">
        <v>12.239999999999998</v>
      </c>
      <c r="S338" s="2">
        <v>3.6400000000000006</v>
      </c>
      <c r="T338" s="2">
        <v>3.6399999999999997</v>
      </c>
      <c r="U338" s="2"/>
      <c r="V338" s="2"/>
      <c r="W338" s="2"/>
      <c r="X338" s="2"/>
      <c r="Y338" s="2">
        <v>0.22000000000000003</v>
      </c>
      <c r="Z338" s="2">
        <v>0.13999999999999999</v>
      </c>
      <c r="AA338" s="2">
        <v>13.260000000000002</v>
      </c>
      <c r="AB338" s="2">
        <v>4.2799999999999994</v>
      </c>
      <c r="AC338" s="2">
        <v>0.32332387076694474</v>
      </c>
      <c r="AD338" s="2">
        <v>4.2</v>
      </c>
      <c r="AE338" s="2">
        <v>9.06</v>
      </c>
      <c r="AF338" s="2">
        <v>10.940000000000001</v>
      </c>
      <c r="AG338" s="2">
        <v>2.54</v>
      </c>
      <c r="AH338" s="2">
        <v>5.7799999999999994</v>
      </c>
      <c r="AI338" s="2">
        <v>2.02</v>
      </c>
      <c r="AJ338" s="2">
        <v>5.8</v>
      </c>
      <c r="AK338" s="2">
        <v>2.94</v>
      </c>
      <c r="AL338" t="s">
        <v>41</v>
      </c>
      <c r="AM338" t="s">
        <v>41</v>
      </c>
      <c r="AN338" t="s">
        <v>41</v>
      </c>
      <c r="AO338" t="s">
        <v>41</v>
      </c>
      <c r="AP338" t="s">
        <v>41</v>
      </c>
      <c r="AQ338" t="s">
        <v>41</v>
      </c>
      <c r="AR338" t="s">
        <v>42</v>
      </c>
      <c r="AS338" t="s">
        <v>41</v>
      </c>
    </row>
    <row r="339" spans="1:45">
      <c r="A339" t="s">
        <v>36</v>
      </c>
      <c r="B339" s="1" t="s">
        <v>724</v>
      </c>
      <c r="C339" t="s">
        <v>979</v>
      </c>
      <c r="D339" s="3">
        <v>60.38252</v>
      </c>
      <c r="E339" s="3">
        <v>151.28287</v>
      </c>
      <c r="F339">
        <v>1000</v>
      </c>
      <c r="G339">
        <v>39.448826444059982</v>
      </c>
      <c r="H339">
        <v>157.45162955911744</v>
      </c>
      <c r="I339">
        <v>11.1360814515968</v>
      </c>
      <c r="J339">
        <v>-198.17980976168656</v>
      </c>
      <c r="K339">
        <v>1.0232586669329564</v>
      </c>
      <c r="L339">
        <v>425.8114762826396</v>
      </c>
      <c r="M339" s="2">
        <v>10.119999999999999</v>
      </c>
      <c r="N339" s="2">
        <v>10.14</v>
      </c>
      <c r="O339" s="2">
        <v>3</v>
      </c>
      <c r="P339" s="2">
        <v>2.96</v>
      </c>
      <c r="Q339" s="2">
        <v>9.26</v>
      </c>
      <c r="R339" s="2">
        <v>9.2399999999999984</v>
      </c>
      <c r="S339" s="2">
        <v>2.82</v>
      </c>
      <c r="T339" s="2">
        <v>2.76</v>
      </c>
      <c r="U339" s="2"/>
      <c r="V339" s="2"/>
      <c r="W339" s="2"/>
      <c r="X339" s="2"/>
      <c r="Y339" s="2">
        <v>0.26</v>
      </c>
      <c r="Z339" s="2">
        <v>0.18</v>
      </c>
      <c r="AA339" s="2">
        <v>10.239999999999998</v>
      </c>
      <c r="AB339" s="2">
        <v>3.1799999999999997</v>
      </c>
      <c r="AC339" s="2">
        <v>0.31080064504894339</v>
      </c>
      <c r="AD339" s="2">
        <v>3.2</v>
      </c>
      <c r="AE339" s="2">
        <v>7.0400000000000009</v>
      </c>
      <c r="AF339" s="2">
        <v>7.7399999999999993</v>
      </c>
      <c r="AG339" s="2">
        <v>2.34</v>
      </c>
      <c r="AH339" s="2">
        <v>5.7200000000000006</v>
      </c>
      <c r="AI339" s="2">
        <v>2.16</v>
      </c>
      <c r="AJ339" s="2">
        <v>6.1599999999999993</v>
      </c>
      <c r="AK339" s="2">
        <v>3.0799999999999996</v>
      </c>
      <c r="AL339" t="s">
        <v>41</v>
      </c>
      <c r="AM339" t="s">
        <v>41</v>
      </c>
      <c r="AN339" t="s">
        <v>41</v>
      </c>
      <c r="AO339" t="s">
        <v>41</v>
      </c>
      <c r="AP339" t="s">
        <v>41</v>
      </c>
      <c r="AQ339" t="s">
        <v>41</v>
      </c>
      <c r="AR339" t="s">
        <v>42</v>
      </c>
      <c r="AS339" t="s">
        <v>41</v>
      </c>
    </row>
    <row r="340" spans="1:45">
      <c r="A340" t="s">
        <v>36</v>
      </c>
      <c r="B340" s="1" t="s">
        <v>725</v>
      </c>
      <c r="C340" t="s">
        <v>979</v>
      </c>
      <c r="D340" s="3">
        <v>60.38252</v>
      </c>
      <c r="E340" s="3">
        <v>151.28287</v>
      </c>
      <c r="F340">
        <v>1000</v>
      </c>
      <c r="G340">
        <v>39.448826444059982</v>
      </c>
      <c r="H340">
        <v>157.45162955911744</v>
      </c>
      <c r="I340">
        <v>11.1360814515968</v>
      </c>
      <c r="J340">
        <v>-198.17980976168656</v>
      </c>
      <c r="K340">
        <v>1.0232586669329564</v>
      </c>
      <c r="L340">
        <v>425.8114762826396</v>
      </c>
      <c r="M340" s="2">
        <v>14.580000000000002</v>
      </c>
      <c r="N340" s="2">
        <v>14.36</v>
      </c>
      <c r="O340" s="2">
        <v>4.5600000000000005</v>
      </c>
      <c r="P340" s="2">
        <v>4.38</v>
      </c>
      <c r="Q340" s="2">
        <v>13.6</v>
      </c>
      <c r="R340" s="2">
        <v>13.6</v>
      </c>
      <c r="S340" s="2">
        <v>3.8</v>
      </c>
      <c r="T340" s="2">
        <v>3.84</v>
      </c>
      <c r="U340" s="2"/>
      <c r="V340" s="2"/>
      <c r="W340" s="2"/>
      <c r="X340" s="2"/>
      <c r="Y340" s="2">
        <v>0.45999999999999996</v>
      </c>
      <c r="Z340" s="2">
        <v>0.32</v>
      </c>
      <c r="AA340" s="2">
        <v>14.919999999999998</v>
      </c>
      <c r="AB340" s="2">
        <v>4.5200000000000005</v>
      </c>
      <c r="AC340" s="2">
        <v>0.30870135910057339</v>
      </c>
      <c r="AD340" s="2">
        <v>4.2799999999999994</v>
      </c>
      <c r="AE340" s="2">
        <v>10.64</v>
      </c>
      <c r="AF340" s="2">
        <v>11.36</v>
      </c>
      <c r="AG340" s="2">
        <v>2.44</v>
      </c>
      <c r="AH340" s="2">
        <v>5.82</v>
      </c>
      <c r="AI340" s="2">
        <v>2.2000000000000002</v>
      </c>
      <c r="AJ340" s="2">
        <v>6.5400000000000009</v>
      </c>
      <c r="AK340" s="2">
        <v>3.28</v>
      </c>
      <c r="AL340" t="s">
        <v>41</v>
      </c>
      <c r="AM340" t="s">
        <v>41</v>
      </c>
      <c r="AN340" t="s">
        <v>41</v>
      </c>
      <c r="AO340" t="s">
        <v>41</v>
      </c>
      <c r="AP340" t="s">
        <v>41</v>
      </c>
      <c r="AQ340" t="s">
        <v>41</v>
      </c>
      <c r="AR340" t="s">
        <v>42</v>
      </c>
      <c r="AS340" t="s">
        <v>41</v>
      </c>
    </row>
    <row r="341" spans="1:45">
      <c r="A341" t="s">
        <v>36</v>
      </c>
      <c r="B341" s="1" t="s">
        <v>726</v>
      </c>
      <c r="C341" t="s">
        <v>979</v>
      </c>
      <c r="D341" s="3">
        <v>60.38252</v>
      </c>
      <c r="E341" s="3">
        <v>151.28287</v>
      </c>
      <c r="F341">
        <v>1000</v>
      </c>
      <c r="G341">
        <v>39.448826444059982</v>
      </c>
      <c r="H341">
        <v>157.45162955911744</v>
      </c>
      <c r="I341">
        <v>11.1360814515968</v>
      </c>
      <c r="J341">
        <v>-198.17980976168656</v>
      </c>
      <c r="K341">
        <v>1.0232586669329564</v>
      </c>
      <c r="L341">
        <v>425.8114762826396</v>
      </c>
      <c r="M341" s="2">
        <v>16.86</v>
      </c>
      <c r="N341" s="2">
        <v>16.5</v>
      </c>
      <c r="O341" s="2">
        <v>4.5999999999999996</v>
      </c>
      <c r="P341" s="2">
        <v>4.46</v>
      </c>
      <c r="Q341" s="2">
        <v>15.319999999999999</v>
      </c>
      <c r="R341" s="2">
        <v>15.88</v>
      </c>
      <c r="S341" s="2">
        <v>3.9799999999999995</v>
      </c>
      <c r="T341" s="2">
        <v>3.9799999999999995</v>
      </c>
      <c r="U341" s="2"/>
      <c r="V341" s="2"/>
      <c r="W341" s="2"/>
      <c r="X341" s="2"/>
      <c r="Y341" s="2">
        <v>0.32</v>
      </c>
      <c r="Z341" s="2">
        <v>0.3</v>
      </c>
      <c r="AA341" s="2">
        <v>16.84</v>
      </c>
      <c r="AB341" s="2">
        <v>4.7799999999999994</v>
      </c>
      <c r="AC341" s="2">
        <v>0.29771705335353926</v>
      </c>
      <c r="AD341" s="2">
        <v>4.7799999999999994</v>
      </c>
      <c r="AE341" s="2">
        <v>12.26</v>
      </c>
      <c r="AF341" s="2">
        <v>9.1</v>
      </c>
      <c r="AG341" s="2">
        <v>3.1000000000000005</v>
      </c>
      <c r="AH341" s="2">
        <v>5.3800000000000008</v>
      </c>
      <c r="AI341" s="2">
        <v>2.0200000000000005</v>
      </c>
      <c r="AJ341" s="2">
        <v>7.2200000000000006</v>
      </c>
      <c r="AK341" s="2">
        <v>3.62</v>
      </c>
      <c r="AL341" t="s">
        <v>41</v>
      </c>
      <c r="AM341" t="s">
        <v>41</v>
      </c>
      <c r="AN341" t="s">
        <v>41</v>
      </c>
      <c r="AO341" t="s">
        <v>41</v>
      </c>
      <c r="AP341" t="s">
        <v>41</v>
      </c>
      <c r="AQ341" t="s">
        <v>41</v>
      </c>
      <c r="AR341" t="s">
        <v>42</v>
      </c>
      <c r="AS341" t="s">
        <v>41</v>
      </c>
    </row>
    <row r="342" spans="1:45">
      <c r="A342" t="s">
        <v>36</v>
      </c>
      <c r="B342" s="1" t="s">
        <v>727</v>
      </c>
      <c r="C342" t="s">
        <v>979</v>
      </c>
      <c r="D342" s="3">
        <v>60.38252</v>
      </c>
      <c r="E342" s="3">
        <v>151.28287</v>
      </c>
      <c r="F342">
        <v>1000</v>
      </c>
      <c r="G342">
        <v>39.448826444059982</v>
      </c>
      <c r="H342">
        <v>157.45162955911744</v>
      </c>
      <c r="I342">
        <v>11.1360814515968</v>
      </c>
      <c r="J342">
        <v>-198.17980976168656</v>
      </c>
      <c r="K342">
        <v>1.0232586669329564</v>
      </c>
      <c r="L342">
        <v>425.8114762826396</v>
      </c>
      <c r="M342" s="2">
        <v>12.26</v>
      </c>
      <c r="N342" s="2">
        <v>12.3</v>
      </c>
      <c r="O342" s="2">
        <v>3.7</v>
      </c>
      <c r="P342" s="2">
        <v>3.62</v>
      </c>
      <c r="Q342" s="2">
        <v>10</v>
      </c>
      <c r="R342" s="2">
        <v>10.279999999999998</v>
      </c>
      <c r="S342" s="2">
        <v>3.02</v>
      </c>
      <c r="T342" s="2">
        <v>3.02</v>
      </c>
      <c r="U342" s="2"/>
      <c r="V342" s="2"/>
      <c r="W342" s="2"/>
      <c r="X342" s="2"/>
      <c r="Y342" s="2">
        <v>0.28000000000000003</v>
      </c>
      <c r="Z342" s="2">
        <v>0.26</v>
      </c>
      <c r="AA342" s="2">
        <v>11.239999999999998</v>
      </c>
      <c r="AB342" s="2">
        <v>3.3200000000000003</v>
      </c>
      <c r="AC342" s="2">
        <v>0.31923782119434291</v>
      </c>
      <c r="AD342" s="2">
        <v>3.16</v>
      </c>
      <c r="AE342" s="2">
        <v>8</v>
      </c>
      <c r="AF342" s="2">
        <v>9.52</v>
      </c>
      <c r="AG342" s="2">
        <v>2.8</v>
      </c>
      <c r="AH342" s="2">
        <v>5.2</v>
      </c>
      <c r="AI342" s="2">
        <v>2.3600000000000003</v>
      </c>
      <c r="AJ342" s="2">
        <v>6.8599999999999994</v>
      </c>
      <c r="AK342" s="2">
        <v>3.9200000000000004</v>
      </c>
      <c r="AL342" t="s">
        <v>41</v>
      </c>
      <c r="AM342" t="s">
        <v>41</v>
      </c>
      <c r="AN342" t="s">
        <v>41</v>
      </c>
      <c r="AO342" t="s">
        <v>41</v>
      </c>
      <c r="AP342" t="s">
        <v>41</v>
      </c>
      <c r="AQ342" t="s">
        <v>41</v>
      </c>
      <c r="AR342" t="s">
        <v>42</v>
      </c>
      <c r="AS342" t="s">
        <v>41</v>
      </c>
    </row>
    <row r="343" spans="1:45">
      <c r="A343" t="s">
        <v>36</v>
      </c>
      <c r="B343" s="1" t="s">
        <v>728</v>
      </c>
      <c r="C343" t="s">
        <v>980</v>
      </c>
      <c r="D343" s="3">
        <v>61.131532999999997</v>
      </c>
      <c r="E343" s="3">
        <v>152.39052699999999</v>
      </c>
      <c r="F343">
        <v>754</v>
      </c>
      <c r="G343">
        <v>41.573113841727519</v>
      </c>
      <c r="H343">
        <v>154.07658654973434</v>
      </c>
      <c r="I343">
        <v>13.747178405537856</v>
      </c>
      <c r="J343">
        <v>-200.25394212647313</v>
      </c>
      <c r="K343">
        <v>1.0191055130272437</v>
      </c>
      <c r="L343">
        <v>407.05488169007288</v>
      </c>
      <c r="M343" s="2">
        <v>11.5</v>
      </c>
      <c r="N343" s="2">
        <v>11.98</v>
      </c>
      <c r="O343" s="2">
        <v>3.88</v>
      </c>
      <c r="P343" s="2">
        <v>3.9799999999999995</v>
      </c>
      <c r="Q343" s="2">
        <v>10.84</v>
      </c>
      <c r="R343" s="2">
        <v>11.18</v>
      </c>
      <c r="S343" s="2">
        <v>3.16</v>
      </c>
      <c r="T343" s="2">
        <v>3.2399999999999998</v>
      </c>
      <c r="U343" s="2"/>
      <c r="V343" s="2"/>
      <c r="W343" s="2"/>
      <c r="X343" s="2"/>
      <c r="Y343" s="2">
        <v>0.32</v>
      </c>
      <c r="Z343" s="2">
        <v>0.44000000000000006</v>
      </c>
      <c r="AA343" s="2">
        <v>10.96</v>
      </c>
      <c r="AB343" s="2">
        <v>3.5</v>
      </c>
      <c r="AC343" s="2">
        <v>0.27438411165821508</v>
      </c>
      <c r="AD343" s="2">
        <v>3.3</v>
      </c>
      <c r="AE343" s="2">
        <v>7.6599999999999993</v>
      </c>
      <c r="AF343" s="2">
        <v>8.7799999999999994</v>
      </c>
      <c r="AG343" s="2">
        <v>1.7799999999999998</v>
      </c>
      <c r="AH343" s="2">
        <v>7</v>
      </c>
      <c r="AI343" s="2">
        <v>2.68</v>
      </c>
      <c r="AJ343" s="2">
        <v>5.9</v>
      </c>
      <c r="AK343" s="2">
        <v>4</v>
      </c>
      <c r="AL343" t="s">
        <v>41</v>
      </c>
      <c r="AM343" t="s">
        <v>41</v>
      </c>
      <c r="AN343" t="s">
        <v>42</v>
      </c>
      <c r="AO343" t="s">
        <v>41</v>
      </c>
      <c r="AP343" t="s">
        <v>42</v>
      </c>
      <c r="AQ343" t="s">
        <v>42</v>
      </c>
      <c r="AR343" t="s">
        <v>71</v>
      </c>
      <c r="AS343" t="s">
        <v>41</v>
      </c>
    </row>
    <row r="344" spans="1:45">
      <c r="A344" t="s">
        <v>36</v>
      </c>
      <c r="B344" s="1" t="s">
        <v>729</v>
      </c>
      <c r="C344" t="s">
        <v>210</v>
      </c>
      <c r="D344" s="3">
        <v>59.050424999999997</v>
      </c>
      <c r="E344" s="3">
        <v>150.615903</v>
      </c>
      <c r="F344">
        <v>316</v>
      </c>
      <c r="G344">
        <v>38.360081704283793</v>
      </c>
      <c r="H344">
        <v>164.65124347171545</v>
      </c>
      <c r="I344">
        <v>18.481777312747138</v>
      </c>
      <c r="J344">
        <v>-164.21885945399762</v>
      </c>
      <c r="K344">
        <v>1.2245662344325374</v>
      </c>
      <c r="L344">
        <v>460.10150734669747</v>
      </c>
      <c r="M344" s="2">
        <v>12.060000000000002</v>
      </c>
      <c r="N344" s="2">
        <v>12.180000000000001</v>
      </c>
      <c r="O344" s="2">
        <v>3.5000000000000009</v>
      </c>
      <c r="P344" s="2">
        <v>3.5200000000000005</v>
      </c>
      <c r="Q344" s="2">
        <v>12.2</v>
      </c>
      <c r="R344" s="2">
        <v>12.620000000000001</v>
      </c>
      <c r="S344" s="2">
        <v>3.2399999999999998</v>
      </c>
      <c r="T344" s="2">
        <v>3.4799999999999995</v>
      </c>
      <c r="U344" s="2"/>
      <c r="V344" s="2"/>
      <c r="W344" s="2"/>
      <c r="X344" s="2"/>
      <c r="Y344" s="2">
        <v>0.32</v>
      </c>
      <c r="Z344" s="2">
        <v>0.27999999999999997</v>
      </c>
      <c r="AA344" s="2">
        <v>12.360000000000001</v>
      </c>
      <c r="AB344" s="2">
        <v>3.38</v>
      </c>
      <c r="AC344" s="2">
        <v>0.35094572440183425</v>
      </c>
      <c r="AD344" s="2">
        <v>3.8600000000000003</v>
      </c>
      <c r="AE344" s="2">
        <v>8.5</v>
      </c>
      <c r="AF344" s="2">
        <v>9.4</v>
      </c>
      <c r="AG344" s="2">
        <v>1.8</v>
      </c>
      <c r="AH344" s="2">
        <v>6.1000000000000005</v>
      </c>
      <c r="AI344" s="2">
        <v>2.02</v>
      </c>
      <c r="AJ344" s="2">
        <v>6.0200000000000005</v>
      </c>
      <c r="AK344" s="2">
        <v>3.4</v>
      </c>
      <c r="AL344" t="s">
        <v>41</v>
      </c>
      <c r="AM344" t="s">
        <v>41</v>
      </c>
      <c r="AN344" t="s">
        <v>43</v>
      </c>
      <c r="AO344" t="s">
        <v>44</v>
      </c>
      <c r="AP344" t="s">
        <v>41</v>
      </c>
      <c r="AQ344" t="s">
        <v>41</v>
      </c>
      <c r="AR344" t="s">
        <v>71</v>
      </c>
      <c r="AS344" t="s">
        <v>41</v>
      </c>
    </row>
    <row r="345" spans="1:45">
      <c r="A345" t="s">
        <v>36</v>
      </c>
      <c r="B345" s="1" t="s">
        <v>730</v>
      </c>
      <c r="C345" t="s">
        <v>213</v>
      </c>
      <c r="D345" s="3">
        <v>59.590916</v>
      </c>
      <c r="E345" s="3">
        <v>151.167193</v>
      </c>
      <c r="F345">
        <v>92</v>
      </c>
      <c r="G345">
        <v>40.222981602903111</v>
      </c>
      <c r="H345">
        <v>161.17180155529087</v>
      </c>
      <c r="I345">
        <v>21.010658515201332</v>
      </c>
      <c r="J345">
        <v>-164.88536760569514</v>
      </c>
      <c r="K345">
        <v>1.2246608712549027</v>
      </c>
      <c r="L345">
        <v>445.31165536252797</v>
      </c>
      <c r="M345" s="2">
        <v>14.4</v>
      </c>
      <c r="N345" s="2">
        <v>14.520000000000001</v>
      </c>
      <c r="O345" s="2">
        <v>4.8</v>
      </c>
      <c r="P345" s="2">
        <v>4.7200000000000006</v>
      </c>
      <c r="Q345" s="2">
        <v>14.52</v>
      </c>
      <c r="R345" s="2">
        <v>14.580000000000002</v>
      </c>
      <c r="S345" s="2">
        <v>4.6199999999999992</v>
      </c>
      <c r="T345" s="2">
        <v>4.4799999999999995</v>
      </c>
      <c r="U345" s="2"/>
      <c r="V345" s="2"/>
      <c r="W345" s="2"/>
      <c r="X345" s="2"/>
      <c r="Y345" s="2">
        <v>0.53999999999999992</v>
      </c>
      <c r="Z345" s="2">
        <v>0.54</v>
      </c>
      <c r="AA345" s="2">
        <v>13.979999999999999</v>
      </c>
      <c r="AB345" s="2">
        <v>4.9000000000000004</v>
      </c>
      <c r="AC345" s="2">
        <v>0.30533269612528491</v>
      </c>
      <c r="AD345" s="2">
        <v>4.5999999999999996</v>
      </c>
      <c r="AE345" s="2">
        <v>9.379999999999999</v>
      </c>
      <c r="AF345" s="2">
        <v>10.540000000000001</v>
      </c>
      <c r="AG345" s="2">
        <v>2.38</v>
      </c>
      <c r="AH345" s="2">
        <v>6.8599999999999994</v>
      </c>
      <c r="AI345" s="2">
        <v>2.8600000000000003</v>
      </c>
      <c r="AJ345" s="2">
        <v>6.08</v>
      </c>
      <c r="AK345" s="2">
        <v>4.0200000000000005</v>
      </c>
      <c r="AL345" t="s">
        <v>41</v>
      </c>
      <c r="AM345" t="s">
        <v>41</v>
      </c>
      <c r="AN345" t="s">
        <v>41</v>
      </c>
      <c r="AO345" t="s">
        <v>41</v>
      </c>
      <c r="AP345" t="s">
        <v>41</v>
      </c>
      <c r="AQ345" t="s">
        <v>41</v>
      </c>
      <c r="AR345" t="s">
        <v>71</v>
      </c>
      <c r="AS345" t="s">
        <v>41</v>
      </c>
    </row>
    <row r="346" spans="1:45">
      <c r="A346" t="s">
        <v>36</v>
      </c>
      <c r="B346" s="1" t="s">
        <v>731</v>
      </c>
      <c r="C346" t="s">
        <v>217</v>
      </c>
      <c r="D346" s="3">
        <v>59.254429000000002</v>
      </c>
      <c r="E346" s="3">
        <v>155.178462</v>
      </c>
      <c r="F346">
        <v>162</v>
      </c>
      <c r="G346" s="23">
        <v>55.883799783800519</v>
      </c>
      <c r="H346">
        <v>-65.333814636991988</v>
      </c>
      <c r="I346">
        <v>2.7356060828041002</v>
      </c>
      <c r="J346">
        <v>-178.46731097002311</v>
      </c>
      <c r="K346">
        <v>0.9017213605647707</v>
      </c>
      <c r="L346">
        <v>2.1860181427366427</v>
      </c>
      <c r="M346" s="2">
        <v>13.020000000000001</v>
      </c>
      <c r="N346" s="2">
        <v>13.64</v>
      </c>
      <c r="O346" s="2">
        <v>4.58</v>
      </c>
      <c r="P346" s="2">
        <v>4.5400000000000009</v>
      </c>
      <c r="Q346" s="2">
        <v>11.32</v>
      </c>
      <c r="R346" s="2">
        <v>14.080000000000002</v>
      </c>
      <c r="S346" s="2">
        <v>4.2</v>
      </c>
      <c r="T346" s="2">
        <v>4.4000000000000004</v>
      </c>
      <c r="U346" s="2"/>
      <c r="V346" s="2"/>
      <c r="W346" s="2"/>
      <c r="X346" s="2"/>
      <c r="Y346" s="2">
        <v>0.46000000000000008</v>
      </c>
      <c r="Z346" s="2">
        <v>0.42000000000000004</v>
      </c>
      <c r="AA346" s="2">
        <v>13.98</v>
      </c>
      <c r="AB346" s="2">
        <v>4.2799999999999994</v>
      </c>
      <c r="AC346" s="2">
        <v>0.29710672767092217</v>
      </c>
      <c r="AD346" s="2">
        <v>5.2</v>
      </c>
      <c r="AE346" s="2">
        <v>8.7799999999999994</v>
      </c>
      <c r="AF346" s="2">
        <v>8.4</v>
      </c>
      <c r="AG346" s="2">
        <v>1.94</v>
      </c>
      <c r="AH346" s="2">
        <v>6.4599999999999991</v>
      </c>
      <c r="AI346" s="2">
        <v>2.1</v>
      </c>
      <c r="AJ346" s="2">
        <v>6.660000000000001</v>
      </c>
      <c r="AK346" s="2">
        <v>3.5</v>
      </c>
      <c r="AL346" t="s">
        <v>41</v>
      </c>
      <c r="AM346" t="s">
        <v>41</v>
      </c>
      <c r="AN346" t="s">
        <v>42</v>
      </c>
      <c r="AO346" t="s">
        <v>44</v>
      </c>
      <c r="AP346" t="s">
        <v>41</v>
      </c>
      <c r="AQ346" t="s">
        <v>41</v>
      </c>
      <c r="AR346" t="s">
        <v>71</v>
      </c>
      <c r="AS346" t="s">
        <v>41</v>
      </c>
    </row>
    <row r="347" spans="1:45">
      <c r="A347" t="s">
        <v>36</v>
      </c>
      <c r="B347" s="1" t="s">
        <v>732</v>
      </c>
      <c r="C347" t="s">
        <v>220</v>
      </c>
      <c r="D347" s="3">
        <v>59.96949</v>
      </c>
      <c r="E347" s="3">
        <v>153.11043699999999</v>
      </c>
      <c r="F347">
        <v>154</v>
      </c>
      <c r="G347">
        <v>39.692137936758222</v>
      </c>
      <c r="H347">
        <v>165.06050489379808</v>
      </c>
      <c r="I347">
        <v>19.555651116611628</v>
      </c>
      <c r="J347">
        <v>-168.71425054239009</v>
      </c>
      <c r="K347">
        <v>1.2165451455145893</v>
      </c>
      <c r="L347">
        <v>442.52974839498074</v>
      </c>
      <c r="M347" s="2">
        <v>15.080000000000002</v>
      </c>
      <c r="N347" s="2">
        <v>15.24</v>
      </c>
      <c r="O347" s="2">
        <v>4.96</v>
      </c>
      <c r="P347" s="2">
        <v>5.0400000000000009</v>
      </c>
      <c r="Q347" s="2">
        <v>15.16</v>
      </c>
      <c r="R347" s="2">
        <v>15.38</v>
      </c>
      <c r="S347" s="2">
        <v>4.26</v>
      </c>
      <c r="T347" s="2">
        <v>4.24</v>
      </c>
      <c r="U347" s="2"/>
      <c r="V347" s="2"/>
      <c r="W347" s="2"/>
      <c r="X347" s="2"/>
      <c r="Y347" s="2">
        <v>0.52</v>
      </c>
      <c r="Z347" s="2">
        <v>0.48000000000000009</v>
      </c>
      <c r="AA347" s="2">
        <v>16.080000000000002</v>
      </c>
      <c r="AB347" s="2">
        <v>4.78</v>
      </c>
      <c r="AC347" s="2">
        <v>0.32014102850923598</v>
      </c>
      <c r="AD347" s="2">
        <v>4.58</v>
      </c>
      <c r="AE347" s="2">
        <v>11.500000000000002</v>
      </c>
      <c r="AF347" s="2">
        <v>9.16</v>
      </c>
      <c r="AG347" s="2">
        <v>1.7399999999999998</v>
      </c>
      <c r="AH347" s="2">
        <v>6.4599999999999991</v>
      </c>
      <c r="AI347" s="2">
        <v>2.02</v>
      </c>
      <c r="AJ347" s="2">
        <v>6.76</v>
      </c>
      <c r="AK347" s="2">
        <v>3.7800000000000002</v>
      </c>
      <c r="AL347" t="s">
        <v>41</v>
      </c>
      <c r="AM347" t="s">
        <v>41</v>
      </c>
      <c r="AN347" t="s">
        <v>41</v>
      </c>
      <c r="AO347" t="s">
        <v>41</v>
      </c>
      <c r="AP347" t="s">
        <v>41</v>
      </c>
      <c r="AQ347" t="s">
        <v>41</v>
      </c>
      <c r="AR347" t="s">
        <v>71</v>
      </c>
      <c r="AS347" t="s">
        <v>41</v>
      </c>
    </row>
    <row r="348" spans="1:45">
      <c r="A348" t="s">
        <v>36</v>
      </c>
      <c r="B348" s="1" t="s">
        <v>733</v>
      </c>
      <c r="C348" t="s">
        <v>224</v>
      </c>
      <c r="D348" s="3">
        <v>59.606988000000001</v>
      </c>
      <c r="E348" s="3">
        <v>150.917033</v>
      </c>
      <c r="F348">
        <v>39</v>
      </c>
      <c r="G348">
        <v>40.62133358822382</v>
      </c>
      <c r="H348">
        <v>159.9576158194896</v>
      </c>
      <c r="I348">
        <v>21.737990289176679</v>
      </c>
      <c r="J348">
        <v>-164.10478133430158</v>
      </c>
      <c r="K348">
        <v>1.2274288953108525</v>
      </c>
      <c r="L348" s="3">
        <v>443.53798675565878</v>
      </c>
      <c r="M348" s="2">
        <v>11.16</v>
      </c>
      <c r="N348" s="2">
        <v>11.280000000000001</v>
      </c>
      <c r="O348" s="2">
        <v>3.3600000000000003</v>
      </c>
      <c r="P348" s="2">
        <v>3.3199999999999994</v>
      </c>
      <c r="Q348" s="2">
        <v>11.48</v>
      </c>
      <c r="R348" s="2">
        <v>11.34</v>
      </c>
      <c r="S348" s="2">
        <v>3.0599999999999996</v>
      </c>
      <c r="T348" s="2">
        <v>3.12</v>
      </c>
      <c r="U348" s="2"/>
      <c r="V348" s="2"/>
      <c r="W348" s="2"/>
      <c r="X348" s="2"/>
      <c r="Y348" s="2">
        <v>0.21999999999999997</v>
      </c>
      <c r="Z348" s="2">
        <v>0.2</v>
      </c>
      <c r="AA348" s="2">
        <v>11.54</v>
      </c>
      <c r="AB348" s="2">
        <v>3.6999999999999993</v>
      </c>
      <c r="AC348" s="2">
        <v>0.32180588989323927</v>
      </c>
      <c r="AD348" s="2">
        <v>3.84</v>
      </c>
      <c r="AE348" s="2">
        <v>7.7</v>
      </c>
      <c r="AF348" s="2">
        <v>6.839999999999999</v>
      </c>
      <c r="AG348" s="2">
        <v>2.02</v>
      </c>
      <c r="AH348" s="2">
        <v>5.8400000000000007</v>
      </c>
      <c r="AI348" s="2">
        <v>2.6</v>
      </c>
      <c r="AJ348" s="2">
        <v>5.6</v>
      </c>
      <c r="AK348" s="2">
        <v>3.44</v>
      </c>
      <c r="AL348" t="s">
        <v>44</v>
      </c>
      <c r="AM348" t="s">
        <v>41</v>
      </c>
      <c r="AN348" t="s">
        <v>41</v>
      </c>
      <c r="AO348" t="s">
        <v>41</v>
      </c>
      <c r="AP348" t="s">
        <v>41</v>
      </c>
      <c r="AQ348" t="s">
        <v>41</v>
      </c>
      <c r="AR348" t="s">
        <v>71</v>
      </c>
      <c r="AS348" t="s">
        <v>41</v>
      </c>
    </row>
    <row r="349" spans="1:45">
      <c r="A349" t="s">
        <v>36</v>
      </c>
      <c r="B349" s="1" t="s">
        <v>734</v>
      </c>
      <c r="C349" t="s">
        <v>228</v>
      </c>
      <c r="D349" s="3">
        <v>59.618448000000001</v>
      </c>
      <c r="E349" s="3">
        <v>150.64272700000001</v>
      </c>
      <c r="F349">
        <v>250</v>
      </c>
      <c r="G349">
        <v>40.169061462888145</v>
      </c>
      <c r="H349">
        <v>159.52556695639333</v>
      </c>
      <c r="I349">
        <v>19.502424475315173</v>
      </c>
      <c r="J349">
        <v>-169.99220826805879</v>
      </c>
      <c r="K349">
        <v>1.1895464800437832</v>
      </c>
      <c r="L349">
        <v>442.89373116189103</v>
      </c>
      <c r="M349" s="2">
        <v>14.260000000000002</v>
      </c>
      <c r="N349" s="2">
        <v>14.64</v>
      </c>
      <c r="O349" s="2">
        <v>5.14</v>
      </c>
      <c r="P349" s="2">
        <v>5.38</v>
      </c>
      <c r="Q349" s="2">
        <v>14.959999999999999</v>
      </c>
      <c r="R349" s="2">
        <v>14.66</v>
      </c>
      <c r="S349" s="2">
        <v>4.92</v>
      </c>
      <c r="T349" s="2">
        <v>4.92</v>
      </c>
      <c r="U349" s="2"/>
      <c r="V349" s="2"/>
      <c r="W349" s="2"/>
      <c r="X349" s="2"/>
      <c r="Y349" s="2">
        <v>0.56000000000000005</v>
      </c>
      <c r="Z349" s="2">
        <v>0.54</v>
      </c>
      <c r="AA349" s="2">
        <v>15.66</v>
      </c>
      <c r="AB349" s="2">
        <v>5.0400000000000009</v>
      </c>
      <c r="AC349" s="2">
        <v>0.30165274446558044</v>
      </c>
      <c r="AD349" s="2">
        <v>4.92</v>
      </c>
      <c r="AE349" s="2">
        <v>10.74</v>
      </c>
      <c r="AF349" s="2">
        <v>10.239999999999998</v>
      </c>
      <c r="AG349" s="2">
        <v>1.58</v>
      </c>
      <c r="AH349" s="2">
        <v>5.0999999999999996</v>
      </c>
      <c r="AI349" s="2">
        <v>2</v>
      </c>
      <c r="AJ349" s="2">
        <v>5.54</v>
      </c>
      <c r="AK349" s="2">
        <v>3.18</v>
      </c>
      <c r="AL349" t="s">
        <v>41</v>
      </c>
      <c r="AM349" t="s">
        <v>41</v>
      </c>
      <c r="AN349" t="s">
        <v>41</v>
      </c>
      <c r="AO349" t="s">
        <v>41</v>
      </c>
      <c r="AP349" t="s">
        <v>41</v>
      </c>
      <c r="AQ349" t="s">
        <v>41</v>
      </c>
      <c r="AR349" t="s">
        <v>71</v>
      </c>
      <c r="AS349" t="s">
        <v>41</v>
      </c>
    </row>
    <row r="350" spans="1:45">
      <c r="A350" t="s">
        <v>36</v>
      </c>
      <c r="B350" s="1" t="s">
        <v>735</v>
      </c>
      <c r="C350" t="s">
        <v>231</v>
      </c>
      <c r="D350" s="3">
        <v>63.052824000000001</v>
      </c>
      <c r="E350" s="3">
        <v>152.24993699999999</v>
      </c>
      <c r="F350">
        <v>343</v>
      </c>
      <c r="G350">
        <v>48.467305327729783</v>
      </c>
      <c r="H350">
        <v>135.31226812344758</v>
      </c>
      <c r="I350">
        <v>19.426577953040649</v>
      </c>
      <c r="J350">
        <v>-215.34554565831152</v>
      </c>
      <c r="K350">
        <v>0.92575879667195515</v>
      </c>
      <c r="L350">
        <v>347.08177568375157</v>
      </c>
      <c r="M350" s="2">
        <v>10.599999999999998</v>
      </c>
      <c r="N350" s="2">
        <v>10.620000000000001</v>
      </c>
      <c r="O350" s="2">
        <v>2.9799999999999995</v>
      </c>
      <c r="P350" s="2">
        <v>3.2599999999999993</v>
      </c>
      <c r="Q350" s="2">
        <v>9.7799999999999994</v>
      </c>
      <c r="R350" s="2">
        <v>9.879999999999999</v>
      </c>
      <c r="S350" s="2">
        <v>2.56</v>
      </c>
      <c r="T350" s="2">
        <v>2.5</v>
      </c>
      <c r="U350" s="2"/>
      <c r="V350" s="2"/>
      <c r="W350" s="2"/>
      <c r="X350" s="2"/>
      <c r="Y350" s="2">
        <v>0.2</v>
      </c>
      <c r="Z350" s="2">
        <v>0.2</v>
      </c>
      <c r="AA350" s="2">
        <v>10.88</v>
      </c>
      <c r="AB350" s="2">
        <v>3.2800000000000002</v>
      </c>
      <c r="AC350" s="2">
        <v>0.39056637088216034</v>
      </c>
      <c r="AD350" s="2">
        <v>3.4400000000000004</v>
      </c>
      <c r="AE350" s="2">
        <v>7.44</v>
      </c>
      <c r="AF350" s="2">
        <v>7.3</v>
      </c>
      <c r="AG350" s="2">
        <v>1.4600000000000002</v>
      </c>
      <c r="AH350" s="2">
        <v>5.68</v>
      </c>
      <c r="AI350" s="2">
        <v>1.9600000000000002</v>
      </c>
      <c r="AJ350" s="2">
        <v>6.4799999999999995</v>
      </c>
      <c r="AK350" s="2">
        <v>3.7199999999999998</v>
      </c>
      <c r="AL350" t="s">
        <v>41</v>
      </c>
      <c r="AM350" t="s">
        <v>41</v>
      </c>
      <c r="AN350" t="s">
        <v>41</v>
      </c>
      <c r="AO350" t="s">
        <v>44</v>
      </c>
      <c r="AP350" t="s">
        <v>41</v>
      </c>
      <c r="AQ350" t="s">
        <v>41</v>
      </c>
      <c r="AR350" t="s">
        <v>71</v>
      </c>
      <c r="AS350" t="s">
        <v>41</v>
      </c>
    </row>
    <row r="351" spans="1:45">
      <c r="A351" t="s">
        <v>36</v>
      </c>
      <c r="B351" s="1" t="s">
        <v>736</v>
      </c>
      <c r="C351" t="s">
        <v>234</v>
      </c>
      <c r="D351" s="3">
        <v>59.155740999999999</v>
      </c>
      <c r="E351" s="3">
        <v>151.654009</v>
      </c>
      <c r="F351">
        <v>62</v>
      </c>
      <c r="G351">
        <v>38.730854479269979</v>
      </c>
      <c r="H351" s="3">
        <v>166.6830212544169</v>
      </c>
      <c r="I351">
        <v>20.88756338034764</v>
      </c>
      <c r="J351" s="3">
        <v>-157.70597769698711</v>
      </c>
      <c r="K351">
        <v>1.2721974982092334</v>
      </c>
      <c r="L351">
        <v>460.33423718725078</v>
      </c>
      <c r="M351" s="2">
        <v>14.280000000000001</v>
      </c>
      <c r="N351" s="2">
        <v>14.14</v>
      </c>
      <c r="O351" s="2">
        <v>5.1800000000000015</v>
      </c>
      <c r="P351" s="2">
        <v>5.08</v>
      </c>
      <c r="Q351" s="2">
        <v>13.979999999999999</v>
      </c>
      <c r="R351" s="2">
        <v>13.48</v>
      </c>
      <c r="S351" s="2">
        <v>4.58</v>
      </c>
      <c r="T351" s="2">
        <v>4.66</v>
      </c>
      <c r="U351" s="2"/>
      <c r="V351" s="2"/>
      <c r="W351" s="2"/>
      <c r="X351" s="2"/>
      <c r="Y351" s="2">
        <v>0.36</v>
      </c>
      <c r="Z351" s="2">
        <v>0.38</v>
      </c>
      <c r="AA351" s="2">
        <v>13.66</v>
      </c>
      <c r="AB351" s="2">
        <v>5.3</v>
      </c>
      <c r="AC351" s="2">
        <v>0.37763700295514913</v>
      </c>
      <c r="AD351" s="2">
        <v>4.5</v>
      </c>
      <c r="AE351" s="2">
        <v>9.36</v>
      </c>
      <c r="AF351" s="2">
        <v>10.360000000000001</v>
      </c>
      <c r="AG351" s="2">
        <v>2.16</v>
      </c>
      <c r="AH351" s="2">
        <v>6.5</v>
      </c>
      <c r="AI351" s="2">
        <v>3.0799999999999996</v>
      </c>
      <c r="AJ351" s="2">
        <v>6.68</v>
      </c>
      <c r="AK351" s="2">
        <v>3.4200000000000004</v>
      </c>
      <c r="AL351" t="s">
        <v>41</v>
      </c>
      <c r="AM351" t="s">
        <v>41</v>
      </c>
      <c r="AN351" t="s">
        <v>41</v>
      </c>
      <c r="AO351" t="s">
        <v>41</v>
      </c>
      <c r="AP351" t="s">
        <v>42</v>
      </c>
      <c r="AQ351" t="s">
        <v>42</v>
      </c>
      <c r="AR351" t="s">
        <v>71</v>
      </c>
      <c r="AS351" t="s">
        <v>42</v>
      </c>
    </row>
    <row r="352" spans="1:45">
      <c r="A352" t="s">
        <v>36</v>
      </c>
      <c r="B352" s="1" t="s">
        <v>737</v>
      </c>
      <c r="C352" t="s">
        <v>237</v>
      </c>
      <c r="D352" s="3">
        <v>59.115149000000002</v>
      </c>
      <c r="E352" s="3">
        <v>151.66769500000001</v>
      </c>
      <c r="F352">
        <v>100</v>
      </c>
      <c r="G352" s="23">
        <v>38.482499234410803</v>
      </c>
      <c r="H352">
        <v>167.21030902170338</v>
      </c>
      <c r="I352">
        <v>20.432256777819521</v>
      </c>
      <c r="J352">
        <v>-158.11551348844611</v>
      </c>
      <c r="K352">
        <v>1.269833826051957</v>
      </c>
      <c r="L352">
        <v>461.76874951719424</v>
      </c>
      <c r="M352" s="2">
        <v>12.02</v>
      </c>
      <c r="N352" s="2">
        <v>12.180000000000001</v>
      </c>
      <c r="O352" s="2">
        <v>4.9399999999999995</v>
      </c>
      <c r="P352" s="2">
        <v>4.6800000000000006</v>
      </c>
      <c r="Q352" s="2">
        <v>11.8</v>
      </c>
      <c r="R352" s="2">
        <v>11.799999999999999</v>
      </c>
      <c r="S352" s="2">
        <v>4.12</v>
      </c>
      <c r="T352" s="2">
        <v>3.84</v>
      </c>
      <c r="U352" s="2"/>
      <c r="V352" s="2"/>
      <c r="W352" s="2"/>
      <c r="X352" s="2"/>
      <c r="Y352" s="2">
        <v>0.44000000000000006</v>
      </c>
      <c r="Z352" s="2">
        <v>0.44000000000000006</v>
      </c>
      <c r="AA352" s="2">
        <v>12.819999999999999</v>
      </c>
      <c r="AB352" s="2">
        <v>4.8199999999999994</v>
      </c>
      <c r="AC352" s="2">
        <v>0.27393229517126472</v>
      </c>
      <c r="AD352" s="2">
        <v>3.88</v>
      </c>
      <c r="AE352" s="2">
        <v>8.9400000000000013</v>
      </c>
      <c r="AF352" s="2">
        <v>9.9999999999999982</v>
      </c>
      <c r="AG352" s="2">
        <v>2.16</v>
      </c>
      <c r="AH352" s="2">
        <v>6.32</v>
      </c>
      <c r="AI352" s="2">
        <v>2.7800000000000002</v>
      </c>
      <c r="AJ352" s="2">
        <v>7</v>
      </c>
      <c r="AK352" s="2">
        <v>3.72</v>
      </c>
      <c r="AL352" t="s">
        <v>41</v>
      </c>
      <c r="AM352" t="s">
        <v>42</v>
      </c>
      <c r="AN352" t="s">
        <v>42</v>
      </c>
      <c r="AO352" t="s">
        <v>41</v>
      </c>
      <c r="AP352" t="s">
        <v>42</v>
      </c>
      <c r="AQ352" t="s">
        <v>42</v>
      </c>
      <c r="AR352" t="s">
        <v>71</v>
      </c>
      <c r="AS352" t="s">
        <v>42</v>
      </c>
    </row>
    <row r="353" spans="1:45">
      <c r="A353" t="s">
        <v>36</v>
      </c>
      <c r="B353" s="1" t="s">
        <v>738</v>
      </c>
      <c r="C353" t="s">
        <v>241</v>
      </c>
      <c r="D353" s="3">
        <v>65.645291999999998</v>
      </c>
      <c r="E353" s="3">
        <v>154.713954</v>
      </c>
      <c r="F353">
        <v>268</v>
      </c>
      <c r="G353" s="23">
        <v>54.184502842069683</v>
      </c>
      <c r="H353">
        <v>104.66923909596699</v>
      </c>
      <c r="I353">
        <v>22.478792048286323</v>
      </c>
      <c r="J353" s="3">
        <v>-235.70404285259877</v>
      </c>
      <c r="K353" s="23">
        <v>0.5914103303775925</v>
      </c>
      <c r="L353" s="3">
        <v>255.20599877994931</v>
      </c>
      <c r="M353" s="2">
        <v>10.220000000000001</v>
      </c>
      <c r="N353" s="2">
        <v>10.4</v>
      </c>
      <c r="O353" s="2">
        <v>2.8200000000000003</v>
      </c>
      <c r="P353" s="2">
        <v>2.9200000000000004</v>
      </c>
      <c r="Q353" s="2">
        <v>9.8800000000000008</v>
      </c>
      <c r="R353" s="2">
        <v>10.14</v>
      </c>
      <c r="S353" s="2">
        <v>2.58</v>
      </c>
      <c r="T353" s="2">
        <v>2.8199999999999994</v>
      </c>
      <c r="U353" s="2"/>
      <c r="V353" s="2"/>
      <c r="W353" s="2"/>
      <c r="X353" s="2"/>
      <c r="Y353" s="2">
        <v>0.13999999999999999</v>
      </c>
      <c r="Z353" s="2">
        <v>0.1</v>
      </c>
      <c r="AA353" s="2">
        <v>10.48</v>
      </c>
      <c r="AB353" s="2">
        <v>2.8600000000000003</v>
      </c>
      <c r="AC353" s="2">
        <v>0.34235983827007843</v>
      </c>
      <c r="AD353" s="2">
        <v>3.14</v>
      </c>
      <c r="AE353" s="2">
        <v>7.5200000000000005</v>
      </c>
      <c r="AF353" s="2">
        <v>6.9599999999999991</v>
      </c>
      <c r="AG353" s="2">
        <v>1.46</v>
      </c>
      <c r="AH353" s="2">
        <v>6.68</v>
      </c>
      <c r="AI353" s="2">
        <v>2.14</v>
      </c>
      <c r="AJ353" s="2">
        <v>5.6000000000000005</v>
      </c>
      <c r="AK353" s="2">
        <v>3.56</v>
      </c>
      <c r="AL353" t="s">
        <v>41</v>
      </c>
      <c r="AM353" t="s">
        <v>41</v>
      </c>
      <c r="AN353" t="s">
        <v>41</v>
      </c>
      <c r="AO353" t="s">
        <v>44</v>
      </c>
      <c r="AP353" t="s">
        <v>41</v>
      </c>
      <c r="AQ353" t="s">
        <v>41</v>
      </c>
      <c r="AR353" t="s">
        <v>71</v>
      </c>
      <c r="AS353" t="s">
        <v>41</v>
      </c>
    </row>
    <row r="354" spans="1:45">
      <c r="A354" t="s">
        <v>36</v>
      </c>
      <c r="B354" s="1" t="s">
        <v>739</v>
      </c>
      <c r="C354" t="s">
        <v>242</v>
      </c>
      <c r="D354" s="3">
        <v>60.607224000000002</v>
      </c>
      <c r="E354" s="3">
        <v>150.69508099999999</v>
      </c>
      <c r="F354">
        <v>630</v>
      </c>
      <c r="G354">
        <v>41.711176351816839</v>
      </c>
      <c r="H354">
        <v>152.17737765275555</v>
      </c>
      <c r="I354">
        <v>15.704429073374468</v>
      </c>
      <c r="J354">
        <v>-192.58409970697147</v>
      </c>
      <c r="K354">
        <v>1.0525238375270323</v>
      </c>
      <c r="L354">
        <v>415.01540978808993</v>
      </c>
      <c r="M354" s="2">
        <v>13.060000000000002</v>
      </c>
      <c r="N354" s="2">
        <v>12.66</v>
      </c>
      <c r="O354" s="2">
        <v>4.5200000000000005</v>
      </c>
      <c r="P354" s="2">
        <v>4.3800000000000008</v>
      </c>
      <c r="Q354" s="2">
        <v>12.58</v>
      </c>
      <c r="R354" s="2">
        <v>12.24</v>
      </c>
      <c r="S354" s="2">
        <v>3.9599999999999995</v>
      </c>
      <c r="T354" s="2">
        <v>3.7600000000000002</v>
      </c>
      <c r="U354" s="2"/>
      <c r="V354" s="2"/>
      <c r="W354" s="2"/>
      <c r="X354" s="2"/>
      <c r="Y354" s="2">
        <v>0.38</v>
      </c>
      <c r="Z354" s="2">
        <v>0.38</v>
      </c>
      <c r="AA354" s="2">
        <v>13.16</v>
      </c>
      <c r="AB354" s="2">
        <v>4.4799999999999995</v>
      </c>
      <c r="AC354" s="2">
        <v>0.35649961149961146</v>
      </c>
      <c r="AD354" s="2">
        <v>4.7</v>
      </c>
      <c r="AE354" s="2">
        <v>8.4599999999999991</v>
      </c>
      <c r="AF354" s="2">
        <v>7.38</v>
      </c>
      <c r="AG354" s="2">
        <v>1.6199999999999999</v>
      </c>
      <c r="AH354" s="2">
        <v>6.0600000000000005</v>
      </c>
      <c r="AI354" s="2">
        <v>2.1</v>
      </c>
      <c r="AJ354" s="2">
        <v>5.58</v>
      </c>
      <c r="AK354" s="2">
        <v>3.6399999999999997</v>
      </c>
      <c r="AL354" t="s">
        <v>41</v>
      </c>
      <c r="AM354" t="s">
        <v>41</v>
      </c>
      <c r="AN354" t="s">
        <v>41</v>
      </c>
      <c r="AO354" t="s">
        <v>41</v>
      </c>
      <c r="AP354" t="s">
        <v>41</v>
      </c>
      <c r="AQ354" t="s">
        <v>41</v>
      </c>
      <c r="AR354" t="s">
        <v>71</v>
      </c>
      <c r="AS354" t="s">
        <v>41</v>
      </c>
    </row>
    <row r="355" spans="1:45">
      <c r="A355" t="s">
        <v>36</v>
      </c>
      <c r="B355" s="1" t="s">
        <v>740</v>
      </c>
      <c r="C355" t="s">
        <v>245</v>
      </c>
      <c r="D355" s="3">
        <v>59.592246000000003</v>
      </c>
      <c r="E355" s="3">
        <v>150.7886</v>
      </c>
      <c r="F355">
        <v>97</v>
      </c>
      <c r="G355">
        <v>40.484527356230402</v>
      </c>
      <c r="H355">
        <v>159.80480394689968</v>
      </c>
      <c r="I355">
        <v>21.140262763059894</v>
      </c>
      <c r="J355">
        <v>-165.56191513178695</v>
      </c>
      <c r="K355">
        <v>1.2175840047014239</v>
      </c>
      <c r="L355">
        <v>443.67076152692266</v>
      </c>
      <c r="M355" s="2">
        <v>11.780000000000001</v>
      </c>
      <c r="N355" s="2">
        <v>11.820000000000002</v>
      </c>
      <c r="O355" s="2">
        <v>4.24</v>
      </c>
      <c r="P355" s="2">
        <v>4.24</v>
      </c>
      <c r="Q355" s="2">
        <v>12.440000000000001</v>
      </c>
      <c r="R355" s="2">
        <v>12.1</v>
      </c>
      <c r="S355" s="2">
        <v>4.0999999999999996</v>
      </c>
      <c r="T355" s="2">
        <v>4.2799999999999994</v>
      </c>
      <c r="U355" s="2"/>
      <c r="V355" s="2"/>
      <c r="W355" s="2"/>
      <c r="X355" s="2"/>
      <c r="Y355" s="2">
        <v>0.41999999999999993</v>
      </c>
      <c r="Z355" s="2">
        <v>0.57999999999999996</v>
      </c>
      <c r="AA355" s="2">
        <v>12.319999999999999</v>
      </c>
      <c r="AB355" s="2">
        <v>4.4000000000000004</v>
      </c>
      <c r="AC355" s="2">
        <v>0.34070356180581596</v>
      </c>
      <c r="AD355" s="2">
        <v>4.26</v>
      </c>
      <c r="AE355" s="2">
        <v>8.0599999999999987</v>
      </c>
      <c r="AF355" s="2">
        <v>10.459999999999999</v>
      </c>
      <c r="AG355" s="2">
        <v>2.08</v>
      </c>
      <c r="AH355" s="2">
        <v>4.8</v>
      </c>
      <c r="AI355" s="2">
        <v>2.04</v>
      </c>
      <c r="AJ355" s="2">
        <v>4.8600000000000012</v>
      </c>
      <c r="AK355" s="2">
        <v>2.4799999999999995</v>
      </c>
      <c r="AL355" t="s">
        <v>43</v>
      </c>
      <c r="AM355" t="s">
        <v>41</v>
      </c>
      <c r="AN355" t="s">
        <v>43</v>
      </c>
      <c r="AO355" t="s">
        <v>44</v>
      </c>
      <c r="AP355" t="s">
        <v>43</v>
      </c>
      <c r="AQ355" t="s">
        <v>43</v>
      </c>
      <c r="AR355" t="s">
        <v>41</v>
      </c>
      <c r="AS355" t="s">
        <v>43</v>
      </c>
    </row>
    <row r="356" spans="1:45">
      <c r="A356" t="s">
        <v>36</v>
      </c>
      <c r="B356" s="1" t="s">
        <v>741</v>
      </c>
      <c r="C356" t="s">
        <v>981</v>
      </c>
      <c r="D356" s="3">
        <v>48.230708999999997</v>
      </c>
      <c r="E356" s="3">
        <v>142.56752800000001</v>
      </c>
      <c r="F356">
        <v>56</v>
      </c>
      <c r="G356" s="23">
        <v>30.812101150449045</v>
      </c>
      <c r="H356" s="23">
        <v>216.2490042076023</v>
      </c>
      <c r="I356">
        <v>34.537720825717074</v>
      </c>
      <c r="J356">
        <v>-78.361969624990522</v>
      </c>
      <c r="K356">
        <v>1.8584483082616021</v>
      </c>
      <c r="L356">
        <v>1062.1381019299408</v>
      </c>
      <c r="M356" s="2">
        <v>16.920000000000002</v>
      </c>
      <c r="N356" s="2">
        <v>16.8</v>
      </c>
      <c r="O356" s="2">
        <v>5.9</v>
      </c>
      <c r="P356" s="2">
        <v>5.9399999999999995</v>
      </c>
      <c r="Q356" s="2">
        <v>15.179999999999998</v>
      </c>
      <c r="R356" s="2">
        <v>15.319999999999999</v>
      </c>
      <c r="S356" s="2">
        <v>4.5599999999999996</v>
      </c>
      <c r="T356" s="2">
        <v>4.5999999999999996</v>
      </c>
      <c r="U356" s="2"/>
      <c r="V356" s="2"/>
      <c r="W356" s="2"/>
      <c r="X356" s="2"/>
      <c r="Y356" s="2">
        <v>0.64</v>
      </c>
      <c r="Z356" s="2">
        <v>0.45999999999999996</v>
      </c>
      <c r="AA356" s="2">
        <v>16.04</v>
      </c>
      <c r="AB356" s="2">
        <v>5.46</v>
      </c>
      <c r="AC356" s="2">
        <v>0.31065082840583108</v>
      </c>
      <c r="AD356" s="2">
        <v>5</v>
      </c>
      <c r="AE356" s="2">
        <v>11.040000000000001</v>
      </c>
      <c r="AF356" s="2">
        <v>9.5</v>
      </c>
      <c r="AG356" s="2">
        <v>2</v>
      </c>
      <c r="AH356" s="2">
        <v>5.9600000000000009</v>
      </c>
      <c r="AI356" s="2">
        <v>2.2000000000000002</v>
      </c>
      <c r="AJ356" s="2">
        <v>6.12</v>
      </c>
      <c r="AK356" s="2">
        <v>3.0200000000000005</v>
      </c>
      <c r="AL356" t="s">
        <v>41</v>
      </c>
      <c r="AM356" t="s">
        <v>41</v>
      </c>
      <c r="AN356" t="s">
        <v>42</v>
      </c>
      <c r="AO356" t="s">
        <v>44</v>
      </c>
      <c r="AP356" t="s">
        <v>41</v>
      </c>
      <c r="AQ356" t="s">
        <v>43</v>
      </c>
      <c r="AR356" t="s">
        <v>41</v>
      </c>
      <c r="AS356" t="s">
        <v>41</v>
      </c>
    </row>
    <row r="357" spans="1:45">
      <c r="A357" t="s">
        <v>36</v>
      </c>
      <c r="B357" s="1" t="s">
        <v>742</v>
      </c>
      <c r="C357" t="s">
        <v>249</v>
      </c>
      <c r="D357" s="3">
        <v>50.719721999999997</v>
      </c>
      <c r="E357" s="3">
        <v>156.20462000000001</v>
      </c>
      <c r="F357">
        <v>67</v>
      </c>
      <c r="G357">
        <v>54.811687002716596</v>
      </c>
      <c r="H357">
        <v>-156.20145881172044</v>
      </c>
      <c r="I357">
        <v>52.710070301394879</v>
      </c>
      <c r="J357">
        <v>-122.81272689489418</v>
      </c>
      <c r="K357">
        <v>-0.28523448391397016</v>
      </c>
      <c r="L357">
        <v>1091.8791625358549</v>
      </c>
      <c r="M357" s="2">
        <v>10.9</v>
      </c>
      <c r="N357" s="2">
        <v>11.559999999999999</v>
      </c>
      <c r="O357" s="2">
        <v>3.96</v>
      </c>
      <c r="P357" s="2">
        <v>3.9799999999999995</v>
      </c>
      <c r="Q357" s="2">
        <v>11.6</v>
      </c>
      <c r="R357" s="2">
        <v>12</v>
      </c>
      <c r="S357" s="2">
        <v>3.5799999999999996</v>
      </c>
      <c r="T357" s="2">
        <v>3.4800000000000004</v>
      </c>
      <c r="U357" s="2"/>
      <c r="V357" s="2"/>
      <c r="W357" s="2"/>
      <c r="X357" s="2"/>
      <c r="Y357" s="2">
        <v>0.51999999999999991</v>
      </c>
      <c r="Z357" s="2">
        <v>0.4</v>
      </c>
      <c r="AA357" s="2">
        <v>11.86</v>
      </c>
      <c r="AB357" s="2">
        <v>3.6799999999999997</v>
      </c>
      <c r="AC357" s="2">
        <v>0.33149443149443147</v>
      </c>
      <c r="AD357" s="2">
        <v>4.6599999999999993</v>
      </c>
      <c r="AE357" s="2">
        <v>7.2</v>
      </c>
      <c r="AF357" s="2">
        <v>7.06</v>
      </c>
      <c r="AG357" s="2">
        <v>2</v>
      </c>
      <c r="AH357" s="2">
        <v>5.4999999999999991</v>
      </c>
      <c r="AI357" s="2">
        <v>2.96</v>
      </c>
      <c r="AJ357" s="2">
        <v>5.08</v>
      </c>
      <c r="AK357" s="2">
        <v>3</v>
      </c>
      <c r="AL357" t="s">
        <v>41</v>
      </c>
      <c r="AM357" t="s">
        <v>41</v>
      </c>
      <c r="AN357" t="s">
        <v>43</v>
      </c>
      <c r="AO357" t="s">
        <v>44</v>
      </c>
      <c r="AP357" t="s">
        <v>41</v>
      </c>
      <c r="AQ357" t="s">
        <v>43</v>
      </c>
      <c r="AR357" t="s">
        <v>41</v>
      </c>
      <c r="AS357" t="s">
        <v>41</v>
      </c>
    </row>
    <row r="358" spans="1:45">
      <c r="A358" t="s">
        <v>36</v>
      </c>
      <c r="B358" s="1" t="s">
        <v>743</v>
      </c>
      <c r="C358" t="s">
        <v>982</v>
      </c>
      <c r="D358" s="3">
        <v>60.970481999999997</v>
      </c>
      <c r="E358" s="3">
        <v>165.81316000000001</v>
      </c>
      <c r="F358">
        <v>153</v>
      </c>
      <c r="G358">
        <v>27.62702181515748</v>
      </c>
      <c r="H358">
        <v>285.61414738442869</v>
      </c>
      <c r="I358">
        <v>14.597284848466977</v>
      </c>
      <c r="J358">
        <v>-126.30994160475396</v>
      </c>
      <c r="K358">
        <v>1.5861862017708808</v>
      </c>
      <c r="L358">
        <v>477.32288188990589</v>
      </c>
      <c r="M358" s="2">
        <v>10.559999999999999</v>
      </c>
      <c r="N358" s="2">
        <v>10.52</v>
      </c>
      <c r="O358" s="2">
        <v>3.3800000000000003</v>
      </c>
      <c r="P358" s="2">
        <v>3.56</v>
      </c>
      <c r="Q358" s="2">
        <v>10.48</v>
      </c>
      <c r="R358" s="2">
        <v>10.440000000000001</v>
      </c>
      <c r="S358" s="2">
        <v>3.22</v>
      </c>
      <c r="T358" s="2">
        <v>3.34</v>
      </c>
      <c r="U358" s="2"/>
      <c r="V358" s="2"/>
      <c r="W358" s="2"/>
      <c r="X358" s="2"/>
      <c r="Y358" s="2">
        <v>0.3</v>
      </c>
      <c r="Z358" s="2">
        <v>0.36</v>
      </c>
      <c r="AA358" s="2">
        <v>11.059999999999999</v>
      </c>
      <c r="AB358" s="2">
        <v>3.66</v>
      </c>
      <c r="AC358" s="2">
        <v>0.35625267420139217</v>
      </c>
      <c r="AD358" s="2">
        <v>3.84</v>
      </c>
      <c r="AE358" s="2">
        <v>7.2200000000000006</v>
      </c>
      <c r="AF358" s="2">
        <v>7.5600000000000005</v>
      </c>
      <c r="AG358" s="2">
        <v>1.2599999999999998</v>
      </c>
      <c r="AH358" s="2">
        <v>4.38</v>
      </c>
      <c r="AI358" s="2">
        <v>2.02</v>
      </c>
      <c r="AJ358" s="2">
        <v>4.62</v>
      </c>
      <c r="AK358" s="2">
        <v>2.86</v>
      </c>
      <c r="AL358" t="s">
        <v>43</v>
      </c>
      <c r="AM358" t="s">
        <v>43</v>
      </c>
      <c r="AN358" t="s">
        <v>43</v>
      </c>
      <c r="AO358" t="s">
        <v>44</v>
      </c>
      <c r="AP358" t="s">
        <v>41</v>
      </c>
      <c r="AQ358" t="s">
        <v>43</v>
      </c>
      <c r="AR358" t="s">
        <v>41</v>
      </c>
      <c r="AS358" t="s">
        <v>43</v>
      </c>
    </row>
    <row r="359" spans="1:45">
      <c r="A359" t="s">
        <v>36</v>
      </c>
      <c r="B359" s="1" t="s">
        <v>744</v>
      </c>
      <c r="C359" t="s">
        <v>258</v>
      </c>
      <c r="D359" s="3">
        <v>52.022689999999997</v>
      </c>
      <c r="E359" s="3">
        <v>157.3058</v>
      </c>
      <c r="F359">
        <v>682</v>
      </c>
      <c r="G359">
        <v>52.584091100551781</v>
      </c>
      <c r="H359">
        <v>-123.54853106950949</v>
      </c>
      <c r="I359">
        <v>19.853423460386498</v>
      </c>
      <c r="J359">
        <v>-145.37368407825332</v>
      </c>
      <c r="K359">
        <v>0.24401484421065517</v>
      </c>
      <c r="L359">
        <v>660.92240609498162</v>
      </c>
      <c r="M359" s="2">
        <v>15.98</v>
      </c>
      <c r="N359" s="2">
        <v>15.280000000000001</v>
      </c>
      <c r="O359" s="2">
        <v>5.4799999999999995</v>
      </c>
      <c r="P359" s="2">
        <v>5.4200000000000008</v>
      </c>
      <c r="Q359" s="2">
        <v>16.54</v>
      </c>
      <c r="R359" s="2">
        <v>16.339999999999996</v>
      </c>
      <c r="S359" s="2">
        <v>5.6400000000000006</v>
      </c>
      <c r="T359" s="2">
        <v>5.4799999999999995</v>
      </c>
      <c r="U359" s="2"/>
      <c r="V359" s="2"/>
      <c r="W359" s="2"/>
      <c r="X359" s="2"/>
      <c r="Y359" s="2">
        <v>0.52</v>
      </c>
      <c r="Z359" s="2">
        <v>0.34</v>
      </c>
      <c r="AA359" s="2">
        <v>15.24</v>
      </c>
      <c r="AB359" s="2">
        <v>5.42</v>
      </c>
      <c r="AC359" s="2">
        <v>0.43265150696541133</v>
      </c>
      <c r="AD359" s="2">
        <v>5.2</v>
      </c>
      <c r="AE359" s="2">
        <v>10.040000000000001</v>
      </c>
      <c r="AF359" s="2">
        <v>9.6999999999999993</v>
      </c>
      <c r="AG359" s="2">
        <v>1.8</v>
      </c>
      <c r="AH359" s="2">
        <v>5.2</v>
      </c>
      <c r="AI359" s="2">
        <v>2.46</v>
      </c>
      <c r="AJ359" s="2">
        <v>6.9</v>
      </c>
      <c r="AK359" s="2">
        <v>4.34</v>
      </c>
      <c r="AL359" t="s">
        <v>41</v>
      </c>
      <c r="AM359" t="s">
        <v>41</v>
      </c>
      <c r="AN359" t="s">
        <v>43</v>
      </c>
      <c r="AO359" t="s">
        <v>44</v>
      </c>
      <c r="AP359" t="s">
        <v>41</v>
      </c>
      <c r="AQ359" t="s">
        <v>43</v>
      </c>
      <c r="AR359" t="s">
        <v>41</v>
      </c>
      <c r="AS359" t="s">
        <v>43</v>
      </c>
    </row>
    <row r="360" spans="1:45">
      <c r="A360" t="s">
        <v>36</v>
      </c>
      <c r="B360" s="1" t="s">
        <v>745</v>
      </c>
      <c r="C360" t="s">
        <v>262</v>
      </c>
      <c r="D360" s="3">
        <v>55.888779999999997</v>
      </c>
      <c r="E360" s="3">
        <v>158.66880900000001</v>
      </c>
      <c r="F360">
        <v>736</v>
      </c>
      <c r="G360">
        <v>53.398229253007273</v>
      </c>
      <c r="H360">
        <v>-87.976126930901756</v>
      </c>
      <c r="I360">
        <v>-4.1144561151876147</v>
      </c>
      <c r="J360">
        <v>-171.89762203558075</v>
      </c>
      <c r="K360">
        <v>0.75890587043267421</v>
      </c>
      <c r="L360">
        <v>240.8126346328155</v>
      </c>
      <c r="M360" s="2">
        <v>11.2</v>
      </c>
      <c r="N360" s="2">
        <v>11.44</v>
      </c>
      <c r="O360" s="2">
        <v>4.9599999999999991</v>
      </c>
      <c r="P360" s="2">
        <v>5.1800000000000006</v>
      </c>
      <c r="Q360" s="2">
        <v>10.959999999999999</v>
      </c>
      <c r="R360" s="2">
        <v>10.74</v>
      </c>
      <c r="S360" s="2">
        <v>4.58</v>
      </c>
      <c r="T360" s="2">
        <v>4.3</v>
      </c>
      <c r="U360" s="2"/>
      <c r="V360" s="2"/>
      <c r="W360" s="2"/>
      <c r="X360" s="2"/>
      <c r="Y360" s="2">
        <v>0.7</v>
      </c>
      <c r="Z360" s="2">
        <v>0.6</v>
      </c>
      <c r="AA360" s="2">
        <v>11.94</v>
      </c>
      <c r="AB360" s="2">
        <v>5.16</v>
      </c>
      <c r="AC360" s="2">
        <v>0.33086036891868825</v>
      </c>
      <c r="AD360" s="2">
        <v>4.339999999999999</v>
      </c>
      <c r="AE360" s="2">
        <v>7.6</v>
      </c>
      <c r="AF360" s="2">
        <v>10.7</v>
      </c>
      <c r="AG360" s="2">
        <v>2.34</v>
      </c>
      <c r="AH360" s="2">
        <v>5.42</v>
      </c>
      <c r="AI360" s="2">
        <v>2.3600000000000003</v>
      </c>
      <c r="AJ360" s="2">
        <v>4.8199999999999994</v>
      </c>
      <c r="AK360" s="2">
        <v>3.06</v>
      </c>
      <c r="AL360" t="s">
        <v>41</v>
      </c>
      <c r="AM360" t="s">
        <v>41</v>
      </c>
      <c r="AN360" t="s">
        <v>43</v>
      </c>
      <c r="AO360" t="s">
        <v>44</v>
      </c>
      <c r="AP360" t="s">
        <v>41</v>
      </c>
      <c r="AQ360" t="s">
        <v>43</v>
      </c>
      <c r="AR360" t="s">
        <v>41</v>
      </c>
      <c r="AS360" t="s">
        <v>43</v>
      </c>
    </row>
    <row r="361" spans="1:45">
      <c r="A361" t="s">
        <v>36</v>
      </c>
      <c r="B361" s="1" t="s">
        <v>746</v>
      </c>
      <c r="C361" t="s">
        <v>266</v>
      </c>
      <c r="D361" s="3">
        <v>54.576112000000002</v>
      </c>
      <c r="E361" s="3">
        <v>160.75273999999999</v>
      </c>
      <c r="F361">
        <v>22</v>
      </c>
      <c r="G361">
        <v>56.717640731975472</v>
      </c>
      <c r="H361">
        <v>-134.97091048702416</v>
      </c>
      <c r="I361">
        <v>31.319806876327405</v>
      </c>
      <c r="J361">
        <v>-148.94211428647449</v>
      </c>
      <c r="K361">
        <v>0.11624562325652096</v>
      </c>
      <c r="L361">
        <v>863.76546201796714</v>
      </c>
      <c r="M361" s="2">
        <v>12.579999999999998</v>
      </c>
      <c r="N361" s="2">
        <v>12.379999999999999</v>
      </c>
      <c r="O361" s="2">
        <v>4.4800000000000004</v>
      </c>
      <c r="P361" s="2">
        <v>4.3199999999999994</v>
      </c>
      <c r="Q361" s="2">
        <v>13.040000000000001</v>
      </c>
      <c r="R361" s="2">
        <v>13.2</v>
      </c>
      <c r="S361" s="2">
        <v>4.12</v>
      </c>
      <c r="T361" s="2">
        <v>3.94</v>
      </c>
      <c r="U361" s="2"/>
      <c r="V361" s="2"/>
      <c r="W361" s="2"/>
      <c r="X361" s="2"/>
      <c r="Y361" s="2">
        <v>0.4</v>
      </c>
      <c r="Z361" s="2">
        <v>0.3</v>
      </c>
      <c r="AA361" s="2">
        <v>14.14</v>
      </c>
      <c r="AB361" s="2">
        <v>4.68</v>
      </c>
      <c r="AC361" s="2">
        <v>0.29988147639313878</v>
      </c>
      <c r="AD361" s="2">
        <v>4.88</v>
      </c>
      <c r="AE361" s="2">
        <v>9.26</v>
      </c>
      <c r="AF361" s="2">
        <v>9.3800000000000008</v>
      </c>
      <c r="AG361" s="2">
        <v>1.3599999999999999</v>
      </c>
      <c r="AH361" s="2">
        <v>5.68</v>
      </c>
      <c r="AI361" s="2">
        <v>2.2600000000000002</v>
      </c>
      <c r="AJ361" s="2">
        <v>5.58</v>
      </c>
      <c r="AK361" s="2">
        <v>3.1399999999999997</v>
      </c>
      <c r="AL361" t="s">
        <v>41</v>
      </c>
      <c r="AM361" t="s">
        <v>41</v>
      </c>
      <c r="AN361" t="s">
        <v>43</v>
      </c>
      <c r="AO361" t="s">
        <v>44</v>
      </c>
      <c r="AP361" t="s">
        <v>41</v>
      </c>
      <c r="AQ361" t="s">
        <v>41</v>
      </c>
      <c r="AR361" t="s">
        <v>41</v>
      </c>
      <c r="AS361" t="s">
        <v>41</v>
      </c>
    </row>
    <row r="362" spans="1:45">
      <c r="A362" t="s">
        <v>36</v>
      </c>
      <c r="B362" s="1" t="s">
        <v>747</v>
      </c>
      <c r="C362" t="s">
        <v>270</v>
      </c>
      <c r="D362" s="3">
        <v>54.792852000000003</v>
      </c>
      <c r="E362" s="3">
        <v>160.225908</v>
      </c>
      <c r="F362">
        <v>439</v>
      </c>
      <c r="G362">
        <v>54.811591604142365</v>
      </c>
      <c r="H362">
        <v>-115.1969213444001</v>
      </c>
      <c r="I362">
        <v>13.293273068266505</v>
      </c>
      <c r="J362">
        <v>-159.26418070670587</v>
      </c>
      <c r="K362">
        <v>0.40878234690052451</v>
      </c>
      <c r="L362">
        <v>593.98614514569988</v>
      </c>
      <c r="M362" s="2">
        <v>13.4</v>
      </c>
      <c r="N362" s="2">
        <v>13.6</v>
      </c>
      <c r="O362" s="2">
        <v>4.76</v>
      </c>
      <c r="P362" s="2">
        <v>4.5</v>
      </c>
      <c r="Q362" s="2">
        <v>13.3</v>
      </c>
      <c r="R362" s="2">
        <v>13.4</v>
      </c>
      <c r="S362" s="2">
        <v>3.66</v>
      </c>
      <c r="T362" s="2">
        <v>3.5799999999999996</v>
      </c>
      <c r="U362" s="2"/>
      <c r="V362" s="2"/>
      <c r="W362" s="2"/>
      <c r="X362" s="2"/>
      <c r="Y362" s="2">
        <v>0.5</v>
      </c>
      <c r="Z362" s="2">
        <v>0.4</v>
      </c>
      <c r="AA362" s="2">
        <v>14.24</v>
      </c>
      <c r="AB362" s="2">
        <v>4.24</v>
      </c>
      <c r="AC362" s="2">
        <v>0.32242683273567818</v>
      </c>
      <c r="AD362" s="2">
        <v>4.8400000000000007</v>
      </c>
      <c r="AE362" s="2">
        <v>9.4</v>
      </c>
      <c r="AF362" s="2">
        <v>9.4599999999999991</v>
      </c>
      <c r="AG362" s="2">
        <v>1.3599999999999999</v>
      </c>
      <c r="AH362" s="2">
        <v>5.72</v>
      </c>
      <c r="AI362" s="2">
        <v>2.1399999999999997</v>
      </c>
      <c r="AJ362" s="2">
        <v>5.38</v>
      </c>
      <c r="AK362" s="2">
        <v>3.4</v>
      </c>
      <c r="AL362" t="s">
        <v>41</v>
      </c>
      <c r="AM362" t="s">
        <v>41</v>
      </c>
      <c r="AN362" t="s">
        <v>43</v>
      </c>
      <c r="AO362" t="s">
        <v>44</v>
      </c>
      <c r="AP362" t="s">
        <v>41</v>
      </c>
      <c r="AQ362" t="s">
        <v>43</v>
      </c>
      <c r="AR362" t="s">
        <v>41</v>
      </c>
      <c r="AS362" t="s">
        <v>41</v>
      </c>
    </row>
    <row r="363" spans="1:45">
      <c r="A363" t="s">
        <v>36</v>
      </c>
      <c r="B363" s="1" t="s">
        <v>748</v>
      </c>
      <c r="C363" t="s">
        <v>273</v>
      </c>
      <c r="D363" s="3">
        <v>53.013482000000003</v>
      </c>
      <c r="E363" s="3">
        <v>158.78869499999999</v>
      </c>
      <c r="F363">
        <v>22</v>
      </c>
      <c r="G363">
        <v>56.000850268360985</v>
      </c>
      <c r="H363">
        <v>-143.8713517689765</v>
      </c>
      <c r="I363">
        <v>40.793238619691792</v>
      </c>
      <c r="J363">
        <v>-137.87873917356984</v>
      </c>
      <c r="K363" s="24">
        <v>-5.5665845658072123E-2</v>
      </c>
      <c r="L363">
        <v>960.63361798584151</v>
      </c>
      <c r="M363" s="2">
        <v>12.499999999999998</v>
      </c>
      <c r="N363" s="2">
        <v>12.719999999999999</v>
      </c>
      <c r="O363" s="2">
        <v>3.7</v>
      </c>
      <c r="P363" s="2">
        <v>3.6</v>
      </c>
      <c r="Q363" s="2">
        <v>11.680000000000001</v>
      </c>
      <c r="R363" s="2">
        <v>11.56</v>
      </c>
      <c r="S363" s="2">
        <v>3.3600000000000003</v>
      </c>
      <c r="T363" s="2">
        <v>2.8199999999999994</v>
      </c>
      <c r="U363" s="2"/>
      <c r="V363" s="2"/>
      <c r="W363" s="2"/>
      <c r="X363" s="2"/>
      <c r="Y363" s="2">
        <v>0.42000000000000004</v>
      </c>
      <c r="Z363" s="2">
        <v>0.5</v>
      </c>
      <c r="AA363" s="2">
        <v>13.280000000000001</v>
      </c>
      <c r="AB363" s="2">
        <v>4.2600000000000007</v>
      </c>
      <c r="AC363" s="2">
        <v>0.30666171983039608</v>
      </c>
      <c r="AD363" s="2">
        <v>4.24</v>
      </c>
      <c r="AE363" s="2">
        <v>9.0400000000000009</v>
      </c>
      <c r="AF363" s="2">
        <v>8.3000000000000007</v>
      </c>
      <c r="AG363" s="2">
        <v>2.4</v>
      </c>
      <c r="AH363" s="2">
        <v>5.2200000000000006</v>
      </c>
      <c r="AI363" s="2">
        <v>2.02</v>
      </c>
      <c r="AJ363" s="2">
        <v>6.0000000000000009</v>
      </c>
      <c r="AK363" s="2">
        <v>3.78</v>
      </c>
      <c r="AL363" t="s">
        <v>41</v>
      </c>
      <c r="AM363" t="s">
        <v>41</v>
      </c>
      <c r="AN363" t="s">
        <v>43</v>
      </c>
      <c r="AO363" t="s">
        <v>44</v>
      </c>
      <c r="AP363" t="s">
        <v>41</v>
      </c>
      <c r="AQ363" t="s">
        <v>43</v>
      </c>
      <c r="AR363" t="s">
        <v>41</v>
      </c>
      <c r="AS363" t="s">
        <v>41</v>
      </c>
    </row>
    <row r="364" spans="1:45">
      <c r="A364" t="s">
        <v>36</v>
      </c>
      <c r="B364" s="1" t="s">
        <v>749</v>
      </c>
      <c r="C364" t="s">
        <v>274</v>
      </c>
      <c r="D364" s="3">
        <v>54.594814</v>
      </c>
      <c r="E364" s="3">
        <v>161.662001</v>
      </c>
      <c r="F364">
        <v>500</v>
      </c>
      <c r="G364">
        <v>54.798933381107062</v>
      </c>
      <c r="H364">
        <v>-119.53540287719024</v>
      </c>
      <c r="I364">
        <v>11.181022978276467</v>
      </c>
      <c r="J364">
        <v>-160.20224566331552</v>
      </c>
      <c r="K364" s="24">
        <v>0.39721049578133688</v>
      </c>
      <c r="L364">
        <v>646.9723193383395</v>
      </c>
      <c r="M364" s="2">
        <v>11.879999999999999</v>
      </c>
      <c r="N364" s="2">
        <v>11.9</v>
      </c>
      <c r="O364" s="2">
        <v>3.8199999999999994</v>
      </c>
      <c r="P364" s="2">
        <v>3.7</v>
      </c>
      <c r="Q364" s="2">
        <v>11.14</v>
      </c>
      <c r="R364" s="2">
        <v>11.14</v>
      </c>
      <c r="S364" s="2">
        <v>3.3599999999999994</v>
      </c>
      <c r="T364" s="2">
        <v>3.12</v>
      </c>
      <c r="U364" s="2"/>
      <c r="V364" s="2"/>
      <c r="W364" s="2"/>
      <c r="X364" s="2"/>
      <c r="Y364" s="2">
        <v>0.3</v>
      </c>
      <c r="Z364" s="2">
        <v>0.32</v>
      </c>
      <c r="AA364" s="2">
        <v>12.280000000000001</v>
      </c>
      <c r="AB364" s="2">
        <v>3.7600000000000002</v>
      </c>
      <c r="AC364" s="2">
        <v>0.28328875286318345</v>
      </c>
      <c r="AD364" s="2">
        <v>3.7600000000000002</v>
      </c>
      <c r="AE364" s="2">
        <v>8.52</v>
      </c>
      <c r="AF364" s="2">
        <v>10.440000000000001</v>
      </c>
      <c r="AG364" s="2">
        <v>1.6600000000000001</v>
      </c>
      <c r="AH364" s="2">
        <v>6.24</v>
      </c>
      <c r="AI364" s="2">
        <v>2.34</v>
      </c>
      <c r="AJ364" s="2">
        <v>6.7799999999999994</v>
      </c>
      <c r="AK364" s="2">
        <v>3.78</v>
      </c>
      <c r="AL364" t="s">
        <v>41</v>
      </c>
      <c r="AM364" t="s">
        <v>41</v>
      </c>
      <c r="AN364" t="s">
        <v>41</v>
      </c>
      <c r="AO364" t="s">
        <v>44</v>
      </c>
      <c r="AP364" t="s">
        <v>41</v>
      </c>
      <c r="AQ364" t="s">
        <v>41</v>
      </c>
      <c r="AR364" t="s">
        <v>41</v>
      </c>
      <c r="AS364" t="s">
        <v>41</v>
      </c>
    </row>
    <row r="365" spans="1:45">
      <c r="A365" t="s">
        <v>36</v>
      </c>
      <c r="B365" s="1" t="s">
        <v>750</v>
      </c>
      <c r="C365" t="s">
        <v>276</v>
      </c>
      <c r="D365" s="3">
        <v>53.294229999999999</v>
      </c>
      <c r="E365" s="3">
        <v>157.46428</v>
      </c>
      <c r="F365">
        <v>558</v>
      </c>
      <c r="G365">
        <v>53.4178404514224</v>
      </c>
      <c r="H365">
        <v>-116.30590174505809</v>
      </c>
      <c r="I365">
        <v>17.922488110967279</v>
      </c>
      <c r="J365">
        <v>-150.78127085866538</v>
      </c>
      <c r="K365">
        <v>0.33108254613939742</v>
      </c>
      <c r="L365">
        <v>585.5235559366788</v>
      </c>
      <c r="M365" s="2">
        <v>14.540000000000001</v>
      </c>
      <c r="N365" s="2">
        <v>13.819999999999999</v>
      </c>
      <c r="O365" s="2">
        <v>4.08</v>
      </c>
      <c r="P365" s="2">
        <v>4</v>
      </c>
      <c r="Q365" s="2">
        <v>14.040000000000001</v>
      </c>
      <c r="R365" s="2">
        <v>13.919999999999998</v>
      </c>
      <c r="S365" s="2">
        <v>3.54</v>
      </c>
      <c r="T365" s="2">
        <v>3.28</v>
      </c>
      <c r="U365" s="2"/>
      <c r="V365" s="2"/>
      <c r="W365" s="2"/>
      <c r="X365" s="2"/>
      <c r="Y365" s="2">
        <v>0.2</v>
      </c>
      <c r="Z365" s="2">
        <v>0.24</v>
      </c>
      <c r="AA365" s="2">
        <v>14.219999999999999</v>
      </c>
      <c r="AB365" s="2">
        <v>4.0199999999999996</v>
      </c>
      <c r="AC365" s="2">
        <v>0.3384822734113816</v>
      </c>
      <c r="AD365" s="2">
        <v>4.72</v>
      </c>
      <c r="AE365" s="2">
        <v>9.4999999999999982</v>
      </c>
      <c r="AF365" s="2">
        <v>8.8000000000000007</v>
      </c>
      <c r="AG365" s="2">
        <v>1.92</v>
      </c>
      <c r="AH365" s="2">
        <v>6.6400000000000006</v>
      </c>
      <c r="AI365" s="2">
        <v>2.5599999999999996</v>
      </c>
      <c r="AJ365" s="2">
        <v>6.7200000000000006</v>
      </c>
      <c r="AK365" s="2">
        <v>3.56</v>
      </c>
      <c r="AL365" t="s">
        <v>41</v>
      </c>
      <c r="AM365" t="s">
        <v>41</v>
      </c>
      <c r="AN365" t="s">
        <v>41</v>
      </c>
      <c r="AO365" t="s">
        <v>41</v>
      </c>
      <c r="AP365" t="s">
        <v>42</v>
      </c>
      <c r="AQ365" t="s">
        <v>42</v>
      </c>
      <c r="AR365" t="s">
        <v>71</v>
      </c>
      <c r="AS365" t="s">
        <v>42</v>
      </c>
    </row>
    <row r="366" spans="1:45">
      <c r="A366" t="s">
        <v>36</v>
      </c>
      <c r="B366" s="1" t="s">
        <v>751</v>
      </c>
      <c r="C366" t="s">
        <v>279</v>
      </c>
      <c r="D366" s="3">
        <v>54.340679999999999</v>
      </c>
      <c r="E366" s="3">
        <v>159.92380900000001</v>
      </c>
      <c r="F366">
        <v>325</v>
      </c>
      <c r="G366">
        <v>55.162276210692418</v>
      </c>
      <c r="H366">
        <v>-122.99762820399832</v>
      </c>
      <c r="I366">
        <v>20.580466581014502</v>
      </c>
      <c r="J366">
        <v>-153.68840006209447</v>
      </c>
      <c r="K366">
        <v>0.28481104474636476</v>
      </c>
      <c r="L366">
        <v>694.16759249768484</v>
      </c>
      <c r="M366" s="2">
        <v>9.6</v>
      </c>
      <c r="N366" s="2">
        <v>9.48</v>
      </c>
      <c r="O366" s="2">
        <v>3.2199999999999998</v>
      </c>
      <c r="P366" s="2">
        <v>3.1399999999999997</v>
      </c>
      <c r="Q366" s="2">
        <v>9.0800000000000018</v>
      </c>
      <c r="R366" s="2">
        <v>9.0400000000000009</v>
      </c>
      <c r="S366" s="2">
        <v>2.8600000000000003</v>
      </c>
      <c r="T366" s="2">
        <v>2.7400000000000007</v>
      </c>
      <c r="U366" s="2"/>
      <c r="V366" s="2"/>
      <c r="W366" s="2"/>
      <c r="X366" s="2"/>
      <c r="Y366" s="2">
        <v>0.13999999999999999</v>
      </c>
      <c r="Z366" s="2">
        <v>0.1</v>
      </c>
      <c r="AA366" s="2">
        <v>9.4400000000000013</v>
      </c>
      <c r="AB366" s="2">
        <v>3.18</v>
      </c>
      <c r="AC366" s="2">
        <v>0.34162884039923258</v>
      </c>
      <c r="AD366" s="2">
        <v>2.48</v>
      </c>
      <c r="AE366" s="2">
        <v>6.9599999999999991</v>
      </c>
      <c r="AF366" s="2">
        <v>6.7200000000000006</v>
      </c>
      <c r="AG366" s="2">
        <v>1.3599999999999999</v>
      </c>
      <c r="AH366" s="2">
        <v>6.14</v>
      </c>
      <c r="AI366" s="2">
        <v>2.4200000000000004</v>
      </c>
      <c r="AJ366" s="2">
        <v>6.1</v>
      </c>
      <c r="AK366" s="2">
        <v>3.56</v>
      </c>
      <c r="AL366" t="s">
        <v>42</v>
      </c>
      <c r="AM366" t="s">
        <v>42</v>
      </c>
      <c r="AN366" t="s">
        <v>42</v>
      </c>
      <c r="AO366" t="s">
        <v>41</v>
      </c>
      <c r="AP366" t="s">
        <v>42</v>
      </c>
      <c r="AQ366" t="s">
        <v>42</v>
      </c>
      <c r="AR366" t="s">
        <v>71</v>
      </c>
      <c r="AS366" t="s">
        <v>42</v>
      </c>
    </row>
    <row r="367" spans="1:45">
      <c r="A367" t="s">
        <v>36</v>
      </c>
      <c r="B367" s="1" t="s">
        <v>752</v>
      </c>
      <c r="C367" t="s">
        <v>281</v>
      </c>
      <c r="D367" s="3">
        <v>57.761406999999998</v>
      </c>
      <c r="E367" s="3">
        <v>158.675556</v>
      </c>
      <c r="F367">
        <v>49</v>
      </c>
      <c r="G367">
        <v>56.805755845672891</v>
      </c>
      <c r="H367">
        <v>-95.81178315500145</v>
      </c>
      <c r="I367">
        <v>13.831393759007002</v>
      </c>
      <c r="J367" s="3">
        <v>-168.53400975873956</v>
      </c>
      <c r="K367">
        <v>0.58140167133319098</v>
      </c>
      <c r="L367">
        <v>388.03508546010107</v>
      </c>
      <c r="M367" s="2">
        <v>13.559999999999999</v>
      </c>
      <c r="N367" s="2">
        <v>13.879999999999999</v>
      </c>
      <c r="O367" s="2">
        <v>4.4400000000000004</v>
      </c>
      <c r="P367" s="2">
        <v>4.62</v>
      </c>
      <c r="Q367" s="2">
        <v>12.6</v>
      </c>
      <c r="R367" s="2">
        <v>12.62</v>
      </c>
      <c r="S367" s="2">
        <v>4.58</v>
      </c>
      <c r="T367" s="2">
        <v>4.3400000000000007</v>
      </c>
      <c r="U367" s="2"/>
      <c r="V367" s="2"/>
      <c r="W367" s="2"/>
      <c r="X367" s="2"/>
      <c r="Y367" s="2">
        <v>0.33999999999999997</v>
      </c>
      <c r="Z367" s="2">
        <v>0.4</v>
      </c>
      <c r="AA367" s="2">
        <v>14.059999999999999</v>
      </c>
      <c r="AB367" s="2">
        <v>4.8</v>
      </c>
      <c r="AC367" s="2">
        <v>0.32603008697819819</v>
      </c>
      <c r="AD367" s="2">
        <v>4.3199999999999994</v>
      </c>
      <c r="AE367" s="2">
        <v>9.34</v>
      </c>
      <c r="AF367" s="2">
        <v>10.58</v>
      </c>
      <c r="AG367" s="2">
        <v>1.6199999999999999</v>
      </c>
      <c r="AH367" s="2">
        <v>6.5</v>
      </c>
      <c r="AI367" s="2">
        <v>2.36</v>
      </c>
      <c r="AJ367" s="2">
        <v>5.84</v>
      </c>
      <c r="AK367" s="2">
        <v>3.18</v>
      </c>
      <c r="AL367" t="s">
        <v>41</v>
      </c>
      <c r="AM367" t="s">
        <v>41</v>
      </c>
      <c r="AN367" t="s">
        <v>43</v>
      </c>
      <c r="AO367" t="s">
        <v>44</v>
      </c>
      <c r="AP367" t="s">
        <v>43</v>
      </c>
      <c r="AQ367" t="s">
        <v>43</v>
      </c>
      <c r="AR367" t="s">
        <v>41</v>
      </c>
      <c r="AS367" t="s">
        <v>43</v>
      </c>
    </row>
    <row r="368" spans="1:45">
      <c r="A368" t="s">
        <v>36</v>
      </c>
      <c r="B368" s="1" t="s">
        <v>753</v>
      </c>
      <c r="C368" t="s">
        <v>284</v>
      </c>
      <c r="D368" s="3">
        <v>57.761412</v>
      </c>
      <c r="E368" s="3">
        <v>158.675556</v>
      </c>
      <c r="F368">
        <v>49</v>
      </c>
      <c r="G368">
        <v>56.805756843386966</v>
      </c>
      <c r="H368">
        <v>-95.81173402048617</v>
      </c>
      <c r="I368">
        <v>13.831366474127693</v>
      </c>
      <c r="J368" s="3">
        <v>-168.53404148020155</v>
      </c>
      <c r="K368">
        <v>0.5814023228589843</v>
      </c>
      <c r="L368">
        <v>388.03450274628995</v>
      </c>
      <c r="M368" s="2">
        <v>12.1</v>
      </c>
      <c r="N368" s="2">
        <v>12.72</v>
      </c>
      <c r="O368" s="2">
        <v>4.3600000000000003</v>
      </c>
      <c r="P368" s="2">
        <v>4.4000000000000004</v>
      </c>
      <c r="Q368" s="2">
        <v>11.979999999999999</v>
      </c>
      <c r="R368" s="2">
        <v>12.080000000000002</v>
      </c>
      <c r="S368" s="2">
        <v>3.8200000000000003</v>
      </c>
      <c r="T368" s="2">
        <v>4.1199999999999992</v>
      </c>
      <c r="U368" s="2"/>
      <c r="V368" s="2"/>
      <c r="W368" s="2"/>
      <c r="X368" s="2"/>
      <c r="Y368" s="2">
        <v>0.48</v>
      </c>
      <c r="Z368" s="2">
        <v>0.54</v>
      </c>
      <c r="AA368" s="2">
        <v>12.5</v>
      </c>
      <c r="AB368" s="2">
        <v>4.0600000000000005</v>
      </c>
      <c r="AC368" s="2">
        <v>0.27004176299500332</v>
      </c>
      <c r="AD368" s="2">
        <v>4.76</v>
      </c>
      <c r="AE368" s="2">
        <v>7.7399999999999993</v>
      </c>
      <c r="AF368" s="2">
        <v>13.219999999999999</v>
      </c>
      <c r="AG368" s="2">
        <v>2.1800000000000002</v>
      </c>
      <c r="AH368" s="2">
        <v>6.24</v>
      </c>
      <c r="AI368" s="2">
        <v>2.46</v>
      </c>
      <c r="AJ368" s="2">
        <v>6.2200000000000006</v>
      </c>
      <c r="AK368" s="2">
        <v>3.7399999999999998</v>
      </c>
      <c r="AL368" t="s">
        <v>41</v>
      </c>
      <c r="AM368" t="s">
        <v>41</v>
      </c>
      <c r="AN368" t="s">
        <v>42</v>
      </c>
      <c r="AO368" t="s">
        <v>44</v>
      </c>
      <c r="AP368" t="s">
        <v>41</v>
      </c>
      <c r="AQ368" t="s">
        <v>41</v>
      </c>
      <c r="AR368" t="s">
        <v>41</v>
      </c>
      <c r="AS368" t="s">
        <v>41</v>
      </c>
    </row>
    <row r="369" spans="1:45">
      <c r="A369" t="s">
        <v>36</v>
      </c>
      <c r="B369" s="1" t="s">
        <v>754</v>
      </c>
      <c r="C369" t="s">
        <v>287</v>
      </c>
      <c r="D369" s="3">
        <v>61.389055999999997</v>
      </c>
      <c r="E369" s="3">
        <v>171.76590999999999</v>
      </c>
      <c r="F369">
        <v>450</v>
      </c>
      <c r="G369">
        <v>28.580322393012839</v>
      </c>
      <c r="H369">
        <v>287.50563973193812</v>
      </c>
      <c r="I369">
        <v>7.6641053703973494</v>
      </c>
      <c r="J369">
        <v>-143.86953393310753</v>
      </c>
      <c r="K369">
        <v>1.6709765849545193</v>
      </c>
      <c r="L369">
        <v>431.26270080275742</v>
      </c>
      <c r="M369" s="2">
        <v>13.379999999999999</v>
      </c>
      <c r="N369" s="2">
        <v>11.96</v>
      </c>
      <c r="O369" s="2">
        <v>4.0600000000000005</v>
      </c>
      <c r="P369" s="2">
        <v>3.56</v>
      </c>
      <c r="Q369" s="2">
        <v>12.760000000000002</v>
      </c>
      <c r="R369" s="2">
        <v>12.16</v>
      </c>
      <c r="S369" s="2">
        <v>3.5200000000000005</v>
      </c>
      <c r="T369" s="2">
        <v>3.2399999999999998</v>
      </c>
      <c r="U369" s="2"/>
      <c r="V369" s="2"/>
      <c r="W369" s="2"/>
      <c r="X369" s="2"/>
      <c r="Y369" s="2">
        <v>0.45999999999999996</v>
      </c>
      <c r="Z369" s="2">
        <v>0.32</v>
      </c>
      <c r="AA369" s="2">
        <v>12.940000000000001</v>
      </c>
      <c r="AB369" s="2">
        <v>3.4800000000000004</v>
      </c>
      <c r="AC369" s="2">
        <v>0.30236657943274442</v>
      </c>
      <c r="AD369" s="2">
        <v>4.12</v>
      </c>
      <c r="AE369" s="2">
        <v>8.82</v>
      </c>
      <c r="AF369" s="2">
        <v>8.66</v>
      </c>
      <c r="AG369" s="2">
        <v>1.56</v>
      </c>
      <c r="AH369" s="2">
        <v>6.88</v>
      </c>
      <c r="AI369" s="2">
        <v>1.8</v>
      </c>
      <c r="AJ369" s="2">
        <v>6.26</v>
      </c>
      <c r="AK369" s="2">
        <v>3.3199999999999994</v>
      </c>
      <c r="AL369" t="s">
        <v>41</v>
      </c>
      <c r="AM369" t="s">
        <v>41</v>
      </c>
      <c r="AN369" t="s">
        <v>43</v>
      </c>
      <c r="AO369" t="s">
        <v>44</v>
      </c>
      <c r="AP369" t="s">
        <v>41</v>
      </c>
      <c r="AQ369" t="s">
        <v>41</v>
      </c>
      <c r="AR369" t="s">
        <v>41</v>
      </c>
      <c r="AS369" t="s">
        <v>41</v>
      </c>
    </row>
    <row r="370" spans="1:45">
      <c r="A370" t="s">
        <v>36</v>
      </c>
      <c r="B370" s="1" t="s">
        <v>755</v>
      </c>
      <c r="C370" t="s">
        <v>288</v>
      </c>
      <c r="D370" s="3">
        <v>66.389055999999997</v>
      </c>
      <c r="E370" s="3">
        <v>176.76590999999999</v>
      </c>
      <c r="F370">
        <v>450</v>
      </c>
      <c r="G370">
        <v>40.638144443125185</v>
      </c>
      <c r="H370">
        <v>318.04383249980867</v>
      </c>
      <c r="I370">
        <v>15.922848642122606</v>
      </c>
      <c r="J370">
        <v>-162.80373321196706</v>
      </c>
      <c r="K370">
        <v>1.3721162014142996</v>
      </c>
      <c r="L370">
        <v>567.39405170234875</v>
      </c>
      <c r="M370" s="2">
        <v>8.1799999999999979</v>
      </c>
      <c r="N370" s="2">
        <v>8.4600000000000026</v>
      </c>
      <c r="O370" s="2">
        <v>3.08</v>
      </c>
      <c r="P370" s="2">
        <v>3.02</v>
      </c>
      <c r="Q370" s="2">
        <v>8.4400000000000013</v>
      </c>
      <c r="R370" s="2">
        <v>8.5999999999999979</v>
      </c>
      <c r="S370" s="2">
        <v>2.66</v>
      </c>
      <c r="T370" s="2">
        <v>2.8</v>
      </c>
      <c r="U370" s="2"/>
      <c r="V370" s="2"/>
      <c r="W370" s="2"/>
      <c r="X370" s="2"/>
      <c r="Y370" s="2">
        <v>0.4</v>
      </c>
      <c r="Z370" s="2">
        <v>0.4</v>
      </c>
      <c r="AA370" s="2">
        <v>8.64</v>
      </c>
      <c r="AB370" s="2">
        <v>2.62</v>
      </c>
      <c r="AC370" s="2">
        <v>0.28888108083657826</v>
      </c>
      <c r="AD370" s="2">
        <v>3.08</v>
      </c>
      <c r="AE370" s="2">
        <v>5.56</v>
      </c>
      <c r="AF370" s="2">
        <v>6.6</v>
      </c>
      <c r="AG370" s="2">
        <v>0.9</v>
      </c>
      <c r="AH370" s="2">
        <v>4.5199999999999996</v>
      </c>
      <c r="AI370" s="2">
        <v>2</v>
      </c>
      <c r="AJ370" s="2">
        <v>4.62</v>
      </c>
      <c r="AK370" s="2">
        <v>3.3199999999999994</v>
      </c>
      <c r="AL370" t="s">
        <v>41</v>
      </c>
      <c r="AM370" t="s">
        <v>41</v>
      </c>
      <c r="AN370" t="s">
        <v>43</v>
      </c>
      <c r="AO370" t="s">
        <v>44</v>
      </c>
      <c r="AP370" t="s">
        <v>42</v>
      </c>
      <c r="AQ370" t="s">
        <v>42</v>
      </c>
      <c r="AR370" t="s">
        <v>41</v>
      </c>
      <c r="AS370" t="s">
        <v>41</v>
      </c>
    </row>
    <row r="371" spans="1:45">
      <c r="A371" t="s">
        <v>36</v>
      </c>
      <c r="B371" s="1" t="s">
        <v>756</v>
      </c>
      <c r="C371" t="s">
        <v>292</v>
      </c>
      <c r="D371" s="3">
        <v>59.645085000000002</v>
      </c>
      <c r="E371" s="3">
        <v>164.71065300000001</v>
      </c>
      <c r="F371">
        <v>4</v>
      </c>
      <c r="G371">
        <v>58.624678275127877</v>
      </c>
      <c r="H371">
        <v>-98.854241900064508</v>
      </c>
      <c r="I371">
        <v>2.4898066424673297</v>
      </c>
      <c r="J371">
        <v>-183.01829175837182</v>
      </c>
      <c r="K371">
        <v>0.70182166956784831</v>
      </c>
      <c r="L371">
        <v>454.36566209619861</v>
      </c>
      <c r="M371" s="2">
        <v>16.64</v>
      </c>
      <c r="N371" s="2">
        <v>15.959999999999999</v>
      </c>
      <c r="O371" s="2">
        <v>5.3</v>
      </c>
      <c r="P371" s="2">
        <v>5.0600000000000005</v>
      </c>
      <c r="Q371" s="2">
        <v>15.86</v>
      </c>
      <c r="R371" s="2">
        <v>16.020000000000003</v>
      </c>
      <c r="S371" s="2">
        <v>4.2200000000000006</v>
      </c>
      <c r="T371" s="2">
        <v>4.3999999999999995</v>
      </c>
      <c r="U371" s="2"/>
      <c r="V371" s="2"/>
      <c r="W371" s="2"/>
      <c r="X371" s="2"/>
      <c r="Y371" s="2">
        <v>0.36</v>
      </c>
      <c r="Z371" s="2">
        <v>0.43999999999999995</v>
      </c>
      <c r="AA371" s="2">
        <v>16.36</v>
      </c>
      <c r="AB371" s="2">
        <v>4.7200000000000006</v>
      </c>
      <c r="AC371" s="2">
        <v>0.31637436554268134</v>
      </c>
      <c r="AD371" s="2">
        <v>4.4399999999999995</v>
      </c>
      <c r="AE371" s="2">
        <v>11.92</v>
      </c>
      <c r="AF371" s="2">
        <v>9.84</v>
      </c>
      <c r="AG371" s="2">
        <v>1.94</v>
      </c>
      <c r="AH371" s="2">
        <v>5.6400000000000006</v>
      </c>
      <c r="AI371" s="2">
        <v>2.04</v>
      </c>
      <c r="AJ371" s="2">
        <v>6.4600000000000009</v>
      </c>
      <c r="AK371" s="2">
        <v>3.3200000000000003</v>
      </c>
      <c r="AL371" t="s">
        <v>41</v>
      </c>
      <c r="AM371" t="s">
        <v>41</v>
      </c>
      <c r="AN371" t="s">
        <v>41</v>
      </c>
      <c r="AO371" t="s">
        <v>44</v>
      </c>
      <c r="AP371" t="s">
        <v>41</v>
      </c>
      <c r="AQ371" t="s">
        <v>41</v>
      </c>
      <c r="AR371" t="s">
        <v>41</v>
      </c>
      <c r="AS371" t="s">
        <v>41</v>
      </c>
    </row>
    <row r="372" spans="1:45">
      <c r="A372" t="s">
        <v>36</v>
      </c>
      <c r="B372" s="1" t="s">
        <v>757</v>
      </c>
      <c r="C372" t="s">
        <v>293</v>
      </c>
      <c r="D372" s="3">
        <v>60.215380000000003</v>
      </c>
      <c r="E372" s="3">
        <v>166.18024</v>
      </c>
      <c r="F372">
        <v>7</v>
      </c>
      <c r="G372">
        <v>59.028257783958182</v>
      </c>
      <c r="H372">
        <v>-97.965730090902298</v>
      </c>
      <c r="I372">
        <v>-1.4532713480849839</v>
      </c>
      <c r="J372">
        <v>-187.56317304355466</v>
      </c>
      <c r="K372">
        <v>0.75424944367083813</v>
      </c>
      <c r="L372">
        <v>450.09147229618208</v>
      </c>
      <c r="M372" s="2">
        <v>11.52</v>
      </c>
      <c r="N372" s="2">
        <v>11.600000000000001</v>
      </c>
      <c r="O372" s="2">
        <v>3.2600000000000002</v>
      </c>
      <c r="P372" s="2">
        <v>3.38</v>
      </c>
      <c r="Q372" s="2">
        <v>11.860000000000001</v>
      </c>
      <c r="R372" s="2">
        <v>11.84</v>
      </c>
      <c r="S372" s="2">
        <v>3.16</v>
      </c>
      <c r="T372" s="2">
        <v>3.2</v>
      </c>
      <c r="U372" s="2"/>
      <c r="V372" s="2"/>
      <c r="W372" s="2"/>
      <c r="X372" s="2"/>
      <c r="Y372" s="2">
        <v>0.27999999999999997</v>
      </c>
      <c r="Z372" s="2">
        <v>0.26</v>
      </c>
      <c r="AA372" s="2">
        <v>11.940000000000001</v>
      </c>
      <c r="AB372" s="2">
        <v>3.7399999999999998</v>
      </c>
      <c r="AC372" s="2">
        <v>0.26297402642977463</v>
      </c>
      <c r="AD372" s="2">
        <v>4.2</v>
      </c>
      <c r="AE372" s="2">
        <v>7.74</v>
      </c>
      <c r="AF372" s="2">
        <v>7.0400000000000009</v>
      </c>
      <c r="AG372" s="2">
        <v>1.44</v>
      </c>
      <c r="AH372" s="2">
        <v>5.4799999999999995</v>
      </c>
      <c r="AI372" s="2">
        <v>2.3400000000000003</v>
      </c>
      <c r="AJ372" s="2">
        <v>5.46</v>
      </c>
      <c r="AK372" s="2">
        <v>3.5200000000000005</v>
      </c>
      <c r="AL372" t="s">
        <v>43</v>
      </c>
      <c r="AM372" t="s">
        <v>41</v>
      </c>
      <c r="AN372" t="s">
        <v>43</v>
      </c>
      <c r="AO372" t="s">
        <v>44</v>
      </c>
      <c r="AP372" t="s">
        <v>41</v>
      </c>
      <c r="AQ372" t="s">
        <v>41</v>
      </c>
      <c r="AR372" t="s">
        <v>41</v>
      </c>
      <c r="AS372" t="s">
        <v>41</v>
      </c>
    </row>
    <row r="373" spans="1:45">
      <c r="A373" t="s">
        <v>36</v>
      </c>
      <c r="B373" s="1" t="s">
        <v>758</v>
      </c>
      <c r="C373" t="s">
        <v>295</v>
      </c>
      <c r="D373" s="3">
        <v>60.281509999999997</v>
      </c>
      <c r="E373" s="3">
        <v>166.17144999999999</v>
      </c>
      <c r="F373">
        <v>3</v>
      </c>
      <c r="G373" s="23">
        <v>59.057297364691983</v>
      </c>
      <c r="H373">
        <v>-97.439624409698183</v>
      </c>
      <c r="I373">
        <v>-1.6459007851677285</v>
      </c>
      <c r="J373">
        <v>-187.8887956211905</v>
      </c>
      <c r="K373">
        <v>0.76055481422606419</v>
      </c>
      <c r="L373">
        <v>444.1291648234112</v>
      </c>
      <c r="M373" s="2">
        <v>13.279999999999998</v>
      </c>
      <c r="N373" s="2">
        <v>13.5</v>
      </c>
      <c r="O373" s="2">
        <v>4.2600000000000007</v>
      </c>
      <c r="P373" s="2">
        <v>4.5200000000000005</v>
      </c>
      <c r="Q373" s="2">
        <v>13.2</v>
      </c>
      <c r="R373" s="2">
        <v>13</v>
      </c>
      <c r="S373" s="2">
        <v>3.56</v>
      </c>
      <c r="T373" s="2">
        <v>3.54</v>
      </c>
      <c r="U373" s="2"/>
      <c r="V373" s="2"/>
      <c r="W373" s="2"/>
      <c r="X373" s="2"/>
      <c r="Y373" s="2">
        <v>0.21999999999999997</v>
      </c>
      <c r="Z373" s="2">
        <v>0.21999999999999997</v>
      </c>
      <c r="AA373" s="2">
        <v>13.219999999999999</v>
      </c>
      <c r="AB373" s="2">
        <v>3.4799999999999995</v>
      </c>
      <c r="AC373" s="2">
        <v>0.29089763567154542</v>
      </c>
      <c r="AD373" s="2">
        <v>4.16</v>
      </c>
      <c r="AE373" s="2">
        <v>9.0599999999999987</v>
      </c>
      <c r="AF373" s="2">
        <v>9.16</v>
      </c>
      <c r="AG373" s="2">
        <v>1.92</v>
      </c>
      <c r="AH373" s="2">
        <v>4.96</v>
      </c>
      <c r="AI373" s="2">
        <v>1.98</v>
      </c>
      <c r="AJ373" s="2">
        <v>5.36</v>
      </c>
      <c r="AK373" s="2">
        <v>3.1599999999999997</v>
      </c>
      <c r="AL373" t="s">
        <v>43</v>
      </c>
      <c r="AM373" t="s">
        <v>43</v>
      </c>
      <c r="AN373" t="s">
        <v>43</v>
      </c>
      <c r="AO373" t="s">
        <v>44</v>
      </c>
      <c r="AP373" t="s">
        <v>41</v>
      </c>
      <c r="AQ373" t="s">
        <v>41</v>
      </c>
      <c r="AR373" t="s">
        <v>41</v>
      </c>
      <c r="AS373" t="s">
        <v>41</v>
      </c>
    </row>
    <row r="374" spans="1:45">
      <c r="A374" t="s">
        <v>36</v>
      </c>
      <c r="B374" s="1" t="s">
        <v>759</v>
      </c>
      <c r="C374" t="s">
        <v>298</v>
      </c>
      <c r="D374" s="3">
        <v>53.020791000000003</v>
      </c>
      <c r="E374" s="3">
        <v>158.73075399999999</v>
      </c>
      <c r="F374">
        <v>24</v>
      </c>
      <c r="G374">
        <v>55.981533364981352</v>
      </c>
      <c r="H374">
        <v>-143.53276887533809</v>
      </c>
      <c r="I374">
        <v>40.699264361777288</v>
      </c>
      <c r="J374">
        <v>-137.93558588128769</v>
      </c>
      <c r="K374">
        <v>-5.2551246371488253E-2</v>
      </c>
      <c r="L374">
        <v>956.20391703708447</v>
      </c>
      <c r="M374" s="2">
        <v>12.580000000000002</v>
      </c>
      <c r="N374" s="2">
        <v>12.74</v>
      </c>
      <c r="O374" s="2">
        <v>3.8599999999999994</v>
      </c>
      <c r="P374" s="2">
        <v>3.8199999999999994</v>
      </c>
      <c r="Q374" s="2">
        <v>13.62</v>
      </c>
      <c r="R374" s="2">
        <v>13.460000000000003</v>
      </c>
      <c r="S374" s="2">
        <v>3.3600000000000003</v>
      </c>
      <c r="T374" s="2">
        <v>3.46</v>
      </c>
      <c r="U374" s="2"/>
      <c r="V374" s="2"/>
      <c r="W374" s="2"/>
      <c r="X374" s="2"/>
      <c r="Y374" s="2">
        <v>0.31999999999999995</v>
      </c>
      <c r="Z374" s="2">
        <v>0.42000000000000004</v>
      </c>
      <c r="AA374" s="2">
        <v>13.64</v>
      </c>
      <c r="AB374" s="2">
        <v>3.9599999999999995</v>
      </c>
      <c r="AC374" s="2">
        <v>0.31123714092874571</v>
      </c>
      <c r="AD374" s="2">
        <v>4.5999999999999996</v>
      </c>
      <c r="AE374" s="2">
        <v>9.0399999999999991</v>
      </c>
      <c r="AF374" s="2">
        <v>8.48</v>
      </c>
      <c r="AG374" s="2">
        <v>1.92</v>
      </c>
      <c r="AH374" s="2">
        <v>6.08</v>
      </c>
      <c r="AI374" s="2">
        <v>2.54</v>
      </c>
      <c r="AJ374" s="2">
        <v>5.8600000000000012</v>
      </c>
      <c r="AK374" s="2">
        <v>3.84</v>
      </c>
      <c r="AL374" t="s">
        <v>41</v>
      </c>
      <c r="AM374" t="s">
        <v>42</v>
      </c>
      <c r="AN374" t="s">
        <v>41</v>
      </c>
      <c r="AO374" t="s">
        <v>44</v>
      </c>
      <c r="AP374" t="s">
        <v>43</v>
      </c>
      <c r="AQ374" t="s">
        <v>43</v>
      </c>
      <c r="AR374" t="s">
        <v>41</v>
      </c>
      <c r="AS374" t="s">
        <v>41</v>
      </c>
    </row>
    <row r="375" spans="1:45">
      <c r="A375" t="s">
        <v>36</v>
      </c>
      <c r="B375" s="1" t="s">
        <v>760</v>
      </c>
      <c r="C375" t="s">
        <v>301</v>
      </c>
      <c r="D375" s="3">
        <v>53.247188999999999</v>
      </c>
      <c r="E375" s="3">
        <v>158.58500599999999</v>
      </c>
      <c r="F375">
        <v>371</v>
      </c>
      <c r="G375">
        <v>54.464974448392269</v>
      </c>
      <c r="H375">
        <v>-127.58757636150908</v>
      </c>
      <c r="I375">
        <v>25.306536121970353</v>
      </c>
      <c r="J375">
        <v>-146.98832216677974</v>
      </c>
      <c r="K375">
        <v>0.19215354702664489</v>
      </c>
      <c r="L375">
        <v>739.04722514957234</v>
      </c>
      <c r="M375" s="2">
        <v>9.2800000000000011</v>
      </c>
      <c r="N375" s="2">
        <v>9.4599999999999991</v>
      </c>
      <c r="O375" s="2">
        <v>2.9200000000000004</v>
      </c>
      <c r="P375" s="2">
        <v>2.9599999999999995</v>
      </c>
      <c r="Q375" s="2">
        <v>10.08</v>
      </c>
      <c r="R375" s="2">
        <v>10.280000000000001</v>
      </c>
      <c r="S375" s="2">
        <v>2.8600000000000003</v>
      </c>
      <c r="T375" s="2">
        <v>3.0799999999999996</v>
      </c>
      <c r="U375" s="2"/>
      <c r="V375" s="2"/>
      <c r="W375" s="2"/>
      <c r="X375" s="2"/>
      <c r="Y375" s="2">
        <v>0.32</v>
      </c>
      <c r="Z375" s="2">
        <v>0.30000000000000004</v>
      </c>
      <c r="AA375" s="2">
        <v>10.459999999999999</v>
      </c>
      <c r="AB375" s="2">
        <v>3.2600000000000002</v>
      </c>
      <c r="AC375" s="2">
        <v>0.31250331103581042</v>
      </c>
      <c r="AD375" s="2">
        <v>3.56</v>
      </c>
      <c r="AE375" s="2">
        <v>6.9</v>
      </c>
      <c r="AF375" s="2">
        <v>8.76</v>
      </c>
      <c r="AG375" s="2">
        <v>1.4200000000000002</v>
      </c>
      <c r="AH375" s="2">
        <v>5.9</v>
      </c>
      <c r="AI375" s="2">
        <v>2.08</v>
      </c>
      <c r="AJ375" s="2">
        <v>6.3199999999999994</v>
      </c>
      <c r="AK375" s="2">
        <v>3.4200000000000004</v>
      </c>
      <c r="AL375" t="s">
        <v>43</v>
      </c>
      <c r="AM375" t="s">
        <v>41</v>
      </c>
      <c r="AN375" t="s">
        <v>43</v>
      </c>
      <c r="AO375" t="s">
        <v>44</v>
      </c>
      <c r="AP375" t="s">
        <v>43</v>
      </c>
      <c r="AQ375" t="s">
        <v>43</v>
      </c>
      <c r="AR375" t="s">
        <v>41</v>
      </c>
      <c r="AS375" t="s">
        <v>41</v>
      </c>
    </row>
    <row r="376" spans="1:45">
      <c r="A376" t="s">
        <v>36</v>
      </c>
      <c r="B376" s="1" t="s">
        <v>761</v>
      </c>
      <c r="C376" t="s">
        <v>304</v>
      </c>
      <c r="D376" s="3">
        <v>55.275914</v>
      </c>
      <c r="E376" s="3">
        <v>159.20031700000001</v>
      </c>
      <c r="F376">
        <v>93</v>
      </c>
      <c r="G376">
        <v>56.223778289537172</v>
      </c>
      <c r="H376">
        <v>-120.28223298874069</v>
      </c>
      <c r="I376">
        <v>25.337797604431568</v>
      </c>
      <c r="J376">
        <v>-154.04905389659788</v>
      </c>
      <c r="K376">
        <v>0.27604719584697085</v>
      </c>
      <c r="L376">
        <v>677.08946765733401</v>
      </c>
      <c r="M376" s="2">
        <v>10.4</v>
      </c>
      <c r="N376" s="2">
        <v>10.08</v>
      </c>
      <c r="O376" s="2">
        <v>3.22</v>
      </c>
      <c r="P376" s="2">
        <v>3.54</v>
      </c>
      <c r="Q376" s="2">
        <v>10.34</v>
      </c>
      <c r="R376" s="2">
        <v>10.42</v>
      </c>
      <c r="S376" s="2">
        <v>3.18</v>
      </c>
      <c r="T376" s="2">
        <v>3.08</v>
      </c>
      <c r="U376" s="2"/>
      <c r="V376" s="2"/>
      <c r="W376" s="2"/>
      <c r="X376" s="2"/>
      <c r="Y376" s="2">
        <v>0.36</v>
      </c>
      <c r="Z376" s="2">
        <v>0.44000000000000006</v>
      </c>
      <c r="AA376" s="2">
        <v>10.58</v>
      </c>
      <c r="AB376" s="2">
        <v>3.28</v>
      </c>
      <c r="AC376" s="2">
        <v>0.30111946228782627</v>
      </c>
      <c r="AD376" s="2">
        <v>3.46</v>
      </c>
      <c r="AE376" s="2">
        <v>7.12</v>
      </c>
      <c r="AF376" s="2">
        <v>10.499999999999998</v>
      </c>
      <c r="AG376" s="2">
        <v>1.8800000000000001</v>
      </c>
      <c r="AH376" s="2">
        <v>5.74</v>
      </c>
      <c r="AI376" s="2">
        <v>2.0599999999999996</v>
      </c>
      <c r="AJ376" s="2">
        <v>6.8599999999999994</v>
      </c>
      <c r="AK376" s="2">
        <v>3.8</v>
      </c>
      <c r="AL376" t="s">
        <v>41</v>
      </c>
      <c r="AM376" t="s">
        <v>41</v>
      </c>
      <c r="AN376" t="s">
        <v>41</v>
      </c>
      <c r="AP376" t="s">
        <v>41</v>
      </c>
      <c r="AQ376" t="s">
        <v>41</v>
      </c>
      <c r="AR376" t="s">
        <v>41</v>
      </c>
      <c r="AS376" t="s">
        <v>41</v>
      </c>
    </row>
    <row r="377" spans="1:45">
      <c r="A377" t="s">
        <v>36</v>
      </c>
      <c r="B377" s="1" t="s">
        <v>762</v>
      </c>
      <c r="C377" t="s">
        <v>307</v>
      </c>
      <c r="D377" s="3">
        <v>53.290930000000003</v>
      </c>
      <c r="E377" s="3">
        <v>157.45341999999999</v>
      </c>
      <c r="F377">
        <v>1130</v>
      </c>
      <c r="G377">
        <v>50.890094599069066</v>
      </c>
      <c r="H377">
        <v>-94.475378974223077</v>
      </c>
      <c r="I377">
        <v>-5.5070884490956047</v>
      </c>
      <c r="J377">
        <v>-163.44959278922821</v>
      </c>
      <c r="K377">
        <v>0.68169468868890148</v>
      </c>
      <c r="L377">
        <v>281.39361850475893</v>
      </c>
      <c r="M377" s="2">
        <v>13.060000000000002</v>
      </c>
      <c r="N377" s="2">
        <v>13.459999999999999</v>
      </c>
      <c r="O377" s="2">
        <v>4.0999999999999996</v>
      </c>
      <c r="P377" s="2">
        <v>4.0199999999999996</v>
      </c>
      <c r="Q377" s="2">
        <v>11.7</v>
      </c>
      <c r="R377" s="2">
        <v>11.72</v>
      </c>
      <c r="S377" s="2">
        <v>3.44</v>
      </c>
      <c r="T377" s="2">
        <v>3.34</v>
      </c>
      <c r="U377" s="2"/>
      <c r="V377" s="2"/>
      <c r="W377" s="2"/>
      <c r="X377" s="2"/>
      <c r="Y377" s="2">
        <v>0.46000000000000008</v>
      </c>
      <c r="Z377" s="2">
        <v>0.5</v>
      </c>
      <c r="AA377" s="2">
        <v>12.34</v>
      </c>
      <c r="AB377" s="2">
        <v>3.72</v>
      </c>
      <c r="AC377" s="2">
        <v>0.28754479890952156</v>
      </c>
      <c r="AD377" s="2">
        <v>3.88</v>
      </c>
      <c r="AE377" s="2">
        <v>8.4600000000000009</v>
      </c>
      <c r="AF377" s="2">
        <v>10.08</v>
      </c>
      <c r="AG377" s="2">
        <v>2.4200000000000004</v>
      </c>
      <c r="AH377" s="2">
        <v>6.4</v>
      </c>
      <c r="AI377" s="2">
        <v>1.92</v>
      </c>
      <c r="AJ377" s="2">
        <v>6.2000000000000011</v>
      </c>
      <c r="AK377" s="2">
        <v>3.38</v>
      </c>
      <c r="AL377" t="s">
        <v>41</v>
      </c>
      <c r="AM377" t="s">
        <v>41</v>
      </c>
      <c r="AN377" t="s">
        <v>41</v>
      </c>
      <c r="AO377" t="s">
        <v>41</v>
      </c>
      <c r="AP377" t="s">
        <v>41</v>
      </c>
      <c r="AQ377" t="s">
        <v>41</v>
      </c>
      <c r="AR377" t="s">
        <v>71</v>
      </c>
      <c r="AS377" t="s">
        <v>41</v>
      </c>
    </row>
    <row r="378" spans="1:45">
      <c r="A378" t="s">
        <v>36</v>
      </c>
      <c r="B378" s="1" t="s">
        <v>763</v>
      </c>
      <c r="C378" t="s">
        <v>983</v>
      </c>
      <c r="D378" s="3">
        <v>66.584479000000002</v>
      </c>
      <c r="E378" s="3">
        <v>171.147525</v>
      </c>
      <c r="F378">
        <v>392</v>
      </c>
      <c r="G378">
        <v>42.697388475153545</v>
      </c>
      <c r="H378">
        <v>268.22920526298884</v>
      </c>
      <c r="I378">
        <v>16.768228065969833</v>
      </c>
      <c r="J378">
        <v>-174.5100963169327</v>
      </c>
      <c r="K378">
        <v>1.1610030452640414</v>
      </c>
      <c r="L378">
        <v>487.11194419542937</v>
      </c>
      <c r="M378" s="2">
        <v>10.84</v>
      </c>
      <c r="N378" s="2">
        <v>10.780000000000001</v>
      </c>
      <c r="O378" s="2">
        <v>2.8600000000000003</v>
      </c>
      <c r="P378" s="2">
        <v>3.12</v>
      </c>
      <c r="Q378" s="2">
        <v>10.059999999999999</v>
      </c>
      <c r="R378" s="2">
        <v>10.199999999999999</v>
      </c>
      <c r="S378" s="2">
        <v>2.56</v>
      </c>
      <c r="T378" s="2">
        <v>2.6399999999999997</v>
      </c>
      <c r="U378" s="2"/>
      <c r="V378" s="2"/>
      <c r="W378" s="2"/>
      <c r="X378" s="2"/>
      <c r="Y378" s="2">
        <v>0.12</v>
      </c>
      <c r="Z378" s="2">
        <v>0.1</v>
      </c>
      <c r="AA378" s="2">
        <v>10.3</v>
      </c>
      <c r="AB378" s="2">
        <v>2.96</v>
      </c>
      <c r="AC378" s="2">
        <v>0.25069459209878686</v>
      </c>
      <c r="AD378" s="2">
        <v>3.6400000000000006</v>
      </c>
      <c r="AE378" s="2">
        <v>6.6599999999999993</v>
      </c>
      <c r="AF378" s="2">
        <v>7.24</v>
      </c>
      <c r="AG378" s="2">
        <v>1.1599999999999999</v>
      </c>
      <c r="AH378" s="2">
        <v>6.419999999999999</v>
      </c>
      <c r="AI378" s="2">
        <v>1.6400000000000001</v>
      </c>
      <c r="AJ378" s="2">
        <v>6.9799999999999995</v>
      </c>
      <c r="AK378" s="2">
        <v>3.56</v>
      </c>
      <c r="AL378" t="s">
        <v>41</v>
      </c>
      <c r="AM378" t="s">
        <v>41</v>
      </c>
      <c r="AN378" t="s">
        <v>41</v>
      </c>
      <c r="AO378" t="s">
        <v>41</v>
      </c>
      <c r="AP378" t="s">
        <v>42</v>
      </c>
      <c r="AQ378" t="s">
        <v>42</v>
      </c>
      <c r="AR378" t="s">
        <v>71</v>
      </c>
      <c r="AS378" t="s">
        <v>42</v>
      </c>
    </row>
    <row r="379" spans="1:45">
      <c r="A379" t="s">
        <v>36</v>
      </c>
      <c r="B379" s="1" t="s">
        <v>764</v>
      </c>
      <c r="C379" t="s">
        <v>313</v>
      </c>
      <c r="D379" s="3">
        <v>67.057841999999994</v>
      </c>
      <c r="E379" s="3">
        <v>173.07421600000001</v>
      </c>
      <c r="F379">
        <v>397</v>
      </c>
      <c r="G379">
        <v>41.715462049243754</v>
      </c>
      <c r="H379">
        <v>273.79747744653997</v>
      </c>
      <c r="I379">
        <v>15.340591681009492</v>
      </c>
      <c r="J379">
        <v>-175.74710876709742</v>
      </c>
      <c r="K379">
        <v>1.166871065458877</v>
      </c>
      <c r="L379" s="3">
        <v>489.54899598780628</v>
      </c>
      <c r="M379" s="2">
        <v>15.280000000000001</v>
      </c>
      <c r="N379" s="2">
        <v>15.339999999999998</v>
      </c>
      <c r="O379" s="2">
        <v>3.6799999999999997</v>
      </c>
      <c r="P379" s="2">
        <v>3.84</v>
      </c>
      <c r="Q379" s="2">
        <v>14.559999999999999</v>
      </c>
      <c r="R379" s="2">
        <v>14.64</v>
      </c>
      <c r="S379" s="2">
        <v>3.16</v>
      </c>
      <c r="T379" s="2">
        <v>3.1</v>
      </c>
      <c r="U379" s="2"/>
      <c r="V379" s="2"/>
      <c r="W379" s="2"/>
      <c r="X379" s="2"/>
      <c r="Y379" s="2">
        <v>0.3</v>
      </c>
      <c r="Z379" s="2">
        <v>0.32</v>
      </c>
      <c r="AA379" s="2">
        <v>15.580000000000002</v>
      </c>
      <c r="AB379" s="2">
        <v>3.9</v>
      </c>
      <c r="AC379" s="2">
        <v>0.29174816224863809</v>
      </c>
      <c r="AD379" s="2">
        <v>5.38</v>
      </c>
      <c r="AE379" s="2">
        <v>10.199999999999999</v>
      </c>
      <c r="AF379" s="2">
        <v>10.24</v>
      </c>
      <c r="AG379" s="2">
        <v>2.2600000000000002</v>
      </c>
      <c r="AH379" s="2">
        <v>8.5</v>
      </c>
      <c r="AI379" s="2">
        <v>2.2999999999999998</v>
      </c>
      <c r="AJ379" s="2">
        <v>6.74</v>
      </c>
      <c r="AK379" s="2">
        <v>3.6799999999999997</v>
      </c>
      <c r="AL379" t="s">
        <v>41</v>
      </c>
      <c r="AM379" t="s">
        <v>41</v>
      </c>
      <c r="AN379" t="s">
        <v>41</v>
      </c>
      <c r="AO379" t="s">
        <v>41</v>
      </c>
      <c r="AP379" t="s">
        <v>41</v>
      </c>
      <c r="AQ379" t="s">
        <v>41</v>
      </c>
      <c r="AR379" t="s">
        <v>71</v>
      </c>
      <c r="AS379" t="s">
        <v>41</v>
      </c>
    </row>
    <row r="380" spans="1:45">
      <c r="A380" t="s">
        <v>36</v>
      </c>
      <c r="B380" s="1" t="s">
        <v>765</v>
      </c>
      <c r="C380" t="s">
        <v>317</v>
      </c>
      <c r="D380" s="3">
        <v>64.790512000000007</v>
      </c>
      <c r="E380" s="3">
        <v>177.58182099999999</v>
      </c>
      <c r="F380">
        <v>46</v>
      </c>
      <c r="G380">
        <v>36.770221914533771</v>
      </c>
      <c r="H380">
        <v>173.29125244700205</v>
      </c>
      <c r="I380">
        <v>12.436771912702808</v>
      </c>
      <c r="J380">
        <v>-176.29589750365113</v>
      </c>
      <c r="K380">
        <v>0.79952383481743761</v>
      </c>
      <c r="L380">
        <v>279.36050623633912</v>
      </c>
      <c r="M380" s="2">
        <v>11.579999999999998</v>
      </c>
      <c r="N380" s="2">
        <v>10.919999999999998</v>
      </c>
      <c r="O380" s="2">
        <v>3.56</v>
      </c>
      <c r="P380" s="2">
        <v>3.66</v>
      </c>
      <c r="Q380" s="2">
        <v>10.64</v>
      </c>
      <c r="R380" s="2">
        <v>10.68</v>
      </c>
      <c r="S380" s="2">
        <v>3.18</v>
      </c>
      <c r="T380" s="2">
        <v>3.1199999999999997</v>
      </c>
      <c r="U380" s="2"/>
      <c r="V380" s="2"/>
      <c r="W380" s="2"/>
      <c r="X380" s="2"/>
      <c r="Y380" s="2">
        <v>0.27999999999999997</v>
      </c>
      <c r="Z380" s="2">
        <v>0.26</v>
      </c>
      <c r="AA380" s="2">
        <v>10.719999999999999</v>
      </c>
      <c r="AB380" s="2">
        <v>3.1399999999999997</v>
      </c>
      <c r="AC380" s="2">
        <v>0.28722032349911136</v>
      </c>
      <c r="AD380" s="2">
        <v>4.0200000000000005</v>
      </c>
      <c r="AE380" s="2">
        <v>6.7</v>
      </c>
      <c r="AF380" s="2">
        <v>8.86</v>
      </c>
      <c r="AG380" s="2">
        <v>1.56</v>
      </c>
      <c r="AH380" s="2">
        <v>6.12</v>
      </c>
      <c r="AI380" s="2">
        <v>2.12</v>
      </c>
      <c r="AJ380" s="2">
        <v>5.86</v>
      </c>
      <c r="AK380" s="2">
        <v>2.96</v>
      </c>
      <c r="AL380" t="s">
        <v>41</v>
      </c>
      <c r="AM380" t="s">
        <v>41</v>
      </c>
      <c r="AN380" t="s">
        <v>43</v>
      </c>
      <c r="AO380" t="s">
        <v>41</v>
      </c>
      <c r="AP380" t="s">
        <v>41</v>
      </c>
      <c r="AQ380" t="s">
        <v>41</v>
      </c>
      <c r="AR380" t="s">
        <v>71</v>
      </c>
      <c r="AS380" t="s">
        <v>41</v>
      </c>
    </row>
    <row r="381" spans="1:45">
      <c r="A381" t="s">
        <v>36</v>
      </c>
      <c r="B381" s="1" t="s">
        <v>766</v>
      </c>
      <c r="C381" t="s">
        <v>320</v>
      </c>
      <c r="D381" s="3">
        <v>66.328029999999998</v>
      </c>
      <c r="E381" s="3">
        <v>179.12615</v>
      </c>
      <c r="F381">
        <v>34</v>
      </c>
      <c r="G381" s="23">
        <v>33.24539682965861</v>
      </c>
      <c r="H381">
        <v>243.66511709684241</v>
      </c>
      <c r="I381">
        <v>7.3212211753662411</v>
      </c>
      <c r="J381">
        <v>-178.63463279584116</v>
      </c>
      <c r="K381">
        <v>1.0440212324303484</v>
      </c>
      <c r="L381">
        <v>423.45249612040004</v>
      </c>
      <c r="M381" s="2">
        <v>11.74</v>
      </c>
      <c r="N381" s="2">
        <v>11.059999999999999</v>
      </c>
      <c r="O381" s="2">
        <v>3.6</v>
      </c>
      <c r="P381" s="2">
        <v>3.38</v>
      </c>
      <c r="Q381" s="2">
        <v>10.739999999999998</v>
      </c>
      <c r="R381" s="2">
        <v>10.879999999999999</v>
      </c>
      <c r="S381" s="2">
        <v>3.12</v>
      </c>
      <c r="T381" s="2">
        <v>3.1799999999999997</v>
      </c>
      <c r="U381" s="2"/>
      <c r="V381" s="2"/>
      <c r="W381" s="2"/>
      <c r="X381" s="2"/>
      <c r="Y381" s="2">
        <v>0.24000000000000005</v>
      </c>
      <c r="Z381" s="2">
        <v>0.18</v>
      </c>
      <c r="AA381" s="2">
        <v>12.280000000000001</v>
      </c>
      <c r="AB381" s="2">
        <v>3.5200000000000005</v>
      </c>
      <c r="AC381" s="2">
        <v>0.3071120001170019</v>
      </c>
      <c r="AD381" s="2">
        <v>3.88</v>
      </c>
      <c r="AE381" s="2">
        <v>8.4</v>
      </c>
      <c r="AF381" s="2">
        <v>10.08</v>
      </c>
      <c r="AG381" s="2">
        <v>1.6800000000000002</v>
      </c>
      <c r="AH381" s="2">
        <v>6.1199999999999992</v>
      </c>
      <c r="AI381" s="2">
        <v>2.2800000000000002</v>
      </c>
      <c r="AJ381" s="2">
        <v>5.8800000000000008</v>
      </c>
      <c r="AK381" s="2">
        <v>3.6199999999999997</v>
      </c>
      <c r="AL381" t="s">
        <v>42</v>
      </c>
      <c r="AM381" t="s">
        <v>42</v>
      </c>
      <c r="AN381" t="s">
        <v>42</v>
      </c>
      <c r="AO381" t="s">
        <v>41</v>
      </c>
      <c r="AP381" t="s">
        <v>42</v>
      </c>
      <c r="AQ381" t="s">
        <v>42</v>
      </c>
      <c r="AR381" t="s">
        <v>71</v>
      </c>
      <c r="AS381" t="s">
        <v>42</v>
      </c>
    </row>
    <row r="382" spans="1:45">
      <c r="A382" t="s">
        <v>36</v>
      </c>
      <c r="B382" s="1" t="s">
        <v>767</v>
      </c>
      <c r="C382" t="s">
        <v>321</v>
      </c>
      <c r="D382" s="3">
        <v>63.854793999999998</v>
      </c>
      <c r="E382" s="3">
        <v>177.62506300000001</v>
      </c>
      <c r="F382">
        <v>17</v>
      </c>
      <c r="G382">
        <v>32.701408218475002</v>
      </c>
      <c r="H382">
        <v>211.50465350284023</v>
      </c>
      <c r="I382">
        <v>11.965216979079127</v>
      </c>
      <c r="J382">
        <v>-155.22566925144994</v>
      </c>
      <c r="K382">
        <v>1.045511256364857</v>
      </c>
      <c r="L382">
        <v>327.1412691178877</v>
      </c>
      <c r="M382" s="2">
        <v>14.959999999999999</v>
      </c>
      <c r="N382" s="2">
        <v>15.02</v>
      </c>
      <c r="O382" s="2">
        <v>4.7200000000000006</v>
      </c>
      <c r="P382" s="2">
        <v>4.66</v>
      </c>
      <c r="Q382" s="2">
        <v>15.66</v>
      </c>
      <c r="R382" s="2">
        <v>15.479999999999999</v>
      </c>
      <c r="S382" s="2">
        <v>4.4799999999999995</v>
      </c>
      <c r="T382" s="2">
        <v>4.3600000000000003</v>
      </c>
      <c r="U382" s="2"/>
      <c r="V382" s="2"/>
      <c r="W382" s="2"/>
      <c r="X382" s="2"/>
      <c r="Y382" s="2">
        <v>0.36</v>
      </c>
      <c r="Z382" s="2">
        <v>0.42000000000000004</v>
      </c>
      <c r="AA382" s="2">
        <v>15.419999999999998</v>
      </c>
      <c r="AB382" s="2">
        <v>4.7</v>
      </c>
      <c r="AC382" s="2">
        <v>0.3267037420774247</v>
      </c>
      <c r="AD382" s="2">
        <v>5.78</v>
      </c>
      <c r="AE382" s="2">
        <v>9.24</v>
      </c>
      <c r="AF382" s="2">
        <v>8.7799999999999994</v>
      </c>
      <c r="AG382" s="2">
        <v>1.8599999999999999</v>
      </c>
      <c r="AH382" s="2">
        <v>4.74</v>
      </c>
      <c r="AI382" s="2">
        <v>1.56</v>
      </c>
      <c r="AJ382" s="2">
        <v>5.88</v>
      </c>
      <c r="AK382" s="2">
        <v>2.9200000000000004</v>
      </c>
      <c r="AL382" t="s">
        <v>43</v>
      </c>
      <c r="AM382" t="s">
        <v>43</v>
      </c>
      <c r="AN382" t="s">
        <v>43</v>
      </c>
      <c r="AO382" t="s">
        <v>44</v>
      </c>
      <c r="AP382" t="s">
        <v>43</v>
      </c>
      <c r="AQ382" t="s">
        <v>43</v>
      </c>
      <c r="AR382" t="s">
        <v>41</v>
      </c>
      <c r="AS382" t="s">
        <v>43</v>
      </c>
    </row>
    <row r="383" spans="1:45">
      <c r="A383" t="s">
        <v>36</v>
      </c>
      <c r="B383" s="1" t="s">
        <v>768</v>
      </c>
      <c r="C383" t="s">
        <v>325</v>
      </c>
      <c r="D383" s="3">
        <v>62.574902999999999</v>
      </c>
      <c r="E383" s="3">
        <v>176.55792299999999</v>
      </c>
      <c r="F383">
        <v>39</v>
      </c>
      <c r="G383">
        <v>28.132156931684307</v>
      </c>
      <c r="H383">
        <v>259.36423013671532</v>
      </c>
      <c r="I383">
        <v>11.185728800788223</v>
      </c>
      <c r="J383">
        <v>-132.46678049939376</v>
      </c>
      <c r="K383">
        <v>1.3702291639643904</v>
      </c>
      <c r="L383">
        <v>390.40273998617641</v>
      </c>
      <c r="M383" s="2">
        <v>10.82</v>
      </c>
      <c r="N383" s="2">
        <v>11.3</v>
      </c>
      <c r="O383" s="2">
        <v>3.66</v>
      </c>
      <c r="P383" s="2">
        <v>3.7199999999999998</v>
      </c>
      <c r="Q383" s="2">
        <v>11.52</v>
      </c>
      <c r="R383" s="2">
        <v>11.64</v>
      </c>
      <c r="S383" s="2">
        <v>3.3599999999999994</v>
      </c>
      <c r="T383" s="2">
        <v>3.4200000000000004</v>
      </c>
      <c r="U383" s="2"/>
      <c r="V383" s="2"/>
      <c r="W383" s="2"/>
      <c r="X383" s="2"/>
      <c r="Y383" s="2">
        <v>0.34</v>
      </c>
      <c r="Z383" s="2">
        <v>0.21999999999999997</v>
      </c>
      <c r="AA383" s="2">
        <v>11.48</v>
      </c>
      <c r="AB383" s="2">
        <v>3.7600000000000002</v>
      </c>
      <c r="AC383" s="2">
        <v>0.25711719395315563</v>
      </c>
      <c r="AD383" s="2">
        <v>4.5200000000000005</v>
      </c>
      <c r="AE383" s="2">
        <v>6.9599999999999991</v>
      </c>
      <c r="AF383" s="2">
        <v>8.1999999999999993</v>
      </c>
      <c r="AG383" s="2">
        <v>1.3000000000000003</v>
      </c>
      <c r="AH383" s="2">
        <v>6.38</v>
      </c>
      <c r="AI383" s="2">
        <v>1.94</v>
      </c>
      <c r="AJ383" s="2">
        <v>6.88</v>
      </c>
      <c r="AK383" s="2">
        <v>3.3800000000000003</v>
      </c>
      <c r="AL383" t="s">
        <v>41</v>
      </c>
      <c r="AM383" t="s">
        <v>43</v>
      </c>
      <c r="AN383" t="s">
        <v>43</v>
      </c>
      <c r="AO383" t="s">
        <v>44</v>
      </c>
      <c r="AP383" t="s">
        <v>42</v>
      </c>
      <c r="AQ383" t="s">
        <v>42</v>
      </c>
      <c r="AR383" t="s">
        <v>41</v>
      </c>
      <c r="AS383" t="s">
        <v>41</v>
      </c>
    </row>
    <row r="384" spans="1:45">
      <c r="A384" t="s">
        <v>36</v>
      </c>
      <c r="B384" s="1" t="s">
        <v>769</v>
      </c>
      <c r="C384" t="s">
        <v>328</v>
      </c>
      <c r="D384" s="3">
        <v>62.541395000000001</v>
      </c>
      <c r="E384" s="3">
        <v>176.97276600000001</v>
      </c>
      <c r="F384">
        <v>8</v>
      </c>
      <c r="G384">
        <v>27.567929287125107</v>
      </c>
      <c r="H384">
        <v>262.40342322766929</v>
      </c>
      <c r="I384">
        <v>11.312487220511185</v>
      </c>
      <c r="J384">
        <v>-129.00470549252429</v>
      </c>
      <c r="K384">
        <v>1.3817583283187147</v>
      </c>
      <c r="L384">
        <v>393.31162097512464</v>
      </c>
      <c r="M384" s="2">
        <v>13.12</v>
      </c>
      <c r="N384" s="2">
        <v>13.2</v>
      </c>
      <c r="O384" s="2">
        <v>3.44</v>
      </c>
      <c r="P384" s="2">
        <v>3.54</v>
      </c>
      <c r="Q384" s="2">
        <v>12.78</v>
      </c>
      <c r="R384" s="2">
        <v>12.5</v>
      </c>
      <c r="S384" s="2">
        <v>3.2</v>
      </c>
      <c r="T384" s="2">
        <v>3.1799999999999997</v>
      </c>
      <c r="U384" s="2"/>
      <c r="V384" s="2"/>
      <c r="W384" s="2"/>
      <c r="X384" s="2"/>
      <c r="Y384" s="2">
        <v>0.24</v>
      </c>
      <c r="Z384" s="2">
        <v>0.31999999999999995</v>
      </c>
      <c r="AA384" s="2">
        <v>13.219999999999999</v>
      </c>
      <c r="AB384" s="2">
        <v>3.4</v>
      </c>
      <c r="AC384" s="2">
        <v>0.25987006568250126</v>
      </c>
      <c r="AD384" s="2">
        <v>4.5200000000000005</v>
      </c>
      <c r="AE384" s="2">
        <v>8.6999999999999993</v>
      </c>
      <c r="AF384" s="2">
        <v>9.620000000000001</v>
      </c>
      <c r="AG384" s="2">
        <v>1.06</v>
      </c>
      <c r="AH384" s="2">
        <v>6.5600000000000005</v>
      </c>
      <c r="AI384" s="2">
        <v>1.8200000000000003</v>
      </c>
      <c r="AJ384" s="2">
        <v>6.26</v>
      </c>
      <c r="AK384" s="2">
        <v>2.9400000000000004</v>
      </c>
      <c r="AL384" t="s">
        <v>41</v>
      </c>
      <c r="AM384" t="s">
        <v>41</v>
      </c>
      <c r="AN384" t="s">
        <v>43</v>
      </c>
      <c r="AO384" t="s">
        <v>44</v>
      </c>
      <c r="AP384" t="s">
        <v>41</v>
      </c>
      <c r="AQ384" t="s">
        <v>41</v>
      </c>
      <c r="AR384" t="s">
        <v>41</v>
      </c>
      <c r="AS384" t="s">
        <v>41</v>
      </c>
    </row>
    <row r="385" spans="1:45">
      <c r="A385" t="s">
        <v>36</v>
      </c>
      <c r="B385" s="1" t="s">
        <v>770</v>
      </c>
      <c r="C385" t="s">
        <v>329</v>
      </c>
      <c r="D385" s="3">
        <v>66.422520000000006</v>
      </c>
      <c r="E385" s="3">
        <v>179.113831</v>
      </c>
      <c r="F385">
        <v>152</v>
      </c>
      <c r="G385">
        <v>34.990778285376379</v>
      </c>
      <c r="H385">
        <v>267.58930221370554</v>
      </c>
      <c r="I385">
        <v>9.3764819949457241</v>
      </c>
      <c r="J385">
        <v>-173.93518776938922</v>
      </c>
      <c r="K385">
        <v>1.1456708065414305</v>
      </c>
      <c r="L385">
        <v>467.40884515018604</v>
      </c>
      <c r="M385" s="2">
        <v>13.26</v>
      </c>
      <c r="N385" s="2">
        <v>12.98</v>
      </c>
      <c r="O385" s="2">
        <v>3.56</v>
      </c>
      <c r="P385" s="2">
        <v>3.56</v>
      </c>
      <c r="Q385" s="2">
        <v>12.399999999999999</v>
      </c>
      <c r="R385" s="2">
        <v>12.02</v>
      </c>
      <c r="S385" s="2">
        <v>3.06</v>
      </c>
      <c r="T385" s="2">
        <v>3.04</v>
      </c>
      <c r="U385" s="2"/>
      <c r="V385" s="2"/>
      <c r="W385" s="2"/>
      <c r="X385" s="2"/>
      <c r="Y385" s="2">
        <v>0.18</v>
      </c>
      <c r="Z385" s="2">
        <v>0.22000000000000003</v>
      </c>
      <c r="AA385" s="2">
        <v>13.24</v>
      </c>
      <c r="AB385" s="2">
        <v>3.44</v>
      </c>
      <c r="AC385" s="2">
        <v>0.25987006568250126</v>
      </c>
      <c r="AD385" s="2">
        <v>4.4399999999999995</v>
      </c>
      <c r="AE385" s="2">
        <v>8.8000000000000007</v>
      </c>
      <c r="AF385" s="2">
        <v>7.6800000000000015</v>
      </c>
      <c r="AG385" s="2">
        <v>1.64</v>
      </c>
      <c r="AH385" s="2">
        <v>5.64</v>
      </c>
      <c r="AI385" s="2">
        <v>1.5000000000000002</v>
      </c>
      <c r="AJ385" s="2">
        <v>5.46</v>
      </c>
      <c r="AK385" s="2">
        <v>3.28</v>
      </c>
      <c r="AL385" t="s">
        <v>41</v>
      </c>
      <c r="AM385" t="s">
        <v>41</v>
      </c>
      <c r="AN385" t="s">
        <v>41</v>
      </c>
      <c r="AO385" t="s">
        <v>41</v>
      </c>
      <c r="AP385" t="s">
        <v>41</v>
      </c>
      <c r="AQ385" t="s">
        <v>41</v>
      </c>
      <c r="AR385" t="s">
        <v>71</v>
      </c>
      <c r="AS385" t="s">
        <v>41</v>
      </c>
    </row>
    <row r="386" spans="1:45">
      <c r="A386" t="s">
        <v>332</v>
      </c>
      <c r="B386" s="1" t="s">
        <v>771</v>
      </c>
      <c r="C386" t="s">
        <v>984</v>
      </c>
      <c r="D386" s="3">
        <v>50.394829999999999</v>
      </c>
      <c r="E386" s="3">
        <v>106.29961</v>
      </c>
      <c r="F386">
        <v>688</v>
      </c>
      <c r="G386">
        <v>41.797153858475319</v>
      </c>
      <c r="H386">
        <v>27.645771014466924</v>
      </c>
      <c r="I386" s="23">
        <v>40.988802099407465</v>
      </c>
      <c r="J386" s="3">
        <v>-120.32500408127638</v>
      </c>
      <c r="K386">
        <v>0.70797531887642162</v>
      </c>
      <c r="L386">
        <v>301.9638175628902</v>
      </c>
      <c r="M386" s="2">
        <v>14.5</v>
      </c>
      <c r="N386" s="2">
        <v>15.14</v>
      </c>
      <c r="O386" s="2">
        <v>4.1399999999999997</v>
      </c>
      <c r="P386" s="2">
        <v>4.1399999999999997</v>
      </c>
      <c r="Q386" s="2">
        <v>14.76</v>
      </c>
      <c r="R386" s="2">
        <v>14.780000000000001</v>
      </c>
      <c r="S386" s="2">
        <v>4.2799999999999994</v>
      </c>
      <c r="T386" s="2">
        <v>4.5200000000000005</v>
      </c>
      <c r="U386" s="2">
        <v>11.879999999999999</v>
      </c>
      <c r="V386" s="2">
        <v>3.8600000000000003</v>
      </c>
      <c r="W386" s="2">
        <v>11.959999999999999</v>
      </c>
      <c r="X386" s="2">
        <v>3.7</v>
      </c>
      <c r="Y386" s="2">
        <v>0.33999999999999997</v>
      </c>
      <c r="Z386" s="2">
        <v>0.32</v>
      </c>
      <c r="AA386" s="2">
        <v>15.76</v>
      </c>
      <c r="AB386" s="2">
        <v>4.7</v>
      </c>
      <c r="AC386" s="2">
        <v>0.29713527705304099</v>
      </c>
      <c r="AD386" s="2">
        <v>6.9599999999999991</v>
      </c>
      <c r="AE386" s="2">
        <v>8.8000000000000007</v>
      </c>
      <c r="AF386" s="2">
        <v>4.12</v>
      </c>
      <c r="AG386" s="2">
        <v>2.52</v>
      </c>
      <c r="AH386" s="2">
        <v>5.82</v>
      </c>
      <c r="AI386" s="2">
        <v>2.1800000000000002</v>
      </c>
      <c r="AJ386" s="2">
        <v>6.3</v>
      </c>
      <c r="AK386" s="2">
        <v>3.28</v>
      </c>
      <c r="AL386" t="s">
        <v>44</v>
      </c>
      <c r="AM386" t="s">
        <v>41</v>
      </c>
      <c r="AN386" t="s">
        <v>41</v>
      </c>
      <c r="AO386" t="s">
        <v>43</v>
      </c>
      <c r="AP386" t="s">
        <v>41</v>
      </c>
      <c r="AQ386" t="s">
        <v>41</v>
      </c>
      <c r="AR386" t="s">
        <v>42</v>
      </c>
      <c r="AS386" t="s">
        <v>44</v>
      </c>
    </row>
    <row r="387" spans="1:45">
      <c r="A387" t="s">
        <v>332</v>
      </c>
      <c r="B387" s="1" t="s">
        <v>772</v>
      </c>
      <c r="C387" t="s">
        <v>984</v>
      </c>
      <c r="D387" s="3">
        <v>50.394829999999999</v>
      </c>
      <c r="E387" s="3">
        <v>106.29961</v>
      </c>
      <c r="F387">
        <v>688</v>
      </c>
      <c r="G387">
        <v>41.797153858475319</v>
      </c>
      <c r="H387">
        <v>27.645771014466924</v>
      </c>
      <c r="I387" s="23">
        <v>40.988802099407465</v>
      </c>
      <c r="J387" s="3">
        <v>-120.32500408127638</v>
      </c>
      <c r="K387">
        <v>0.70797531887642162</v>
      </c>
      <c r="L387">
        <v>301.9638175628902</v>
      </c>
      <c r="M387" s="2">
        <v>14.64</v>
      </c>
      <c r="N387" s="2">
        <v>15.079999999999998</v>
      </c>
      <c r="O387" s="2">
        <v>3.4799999999999995</v>
      </c>
      <c r="P387" s="2">
        <v>3.3600000000000003</v>
      </c>
      <c r="Q387" s="2">
        <v>14.74</v>
      </c>
      <c r="R387" s="2">
        <v>14.879999999999999</v>
      </c>
      <c r="S387" s="2">
        <v>3.9</v>
      </c>
      <c r="T387" s="2">
        <v>3.56</v>
      </c>
      <c r="U387" s="2">
        <v>11.82</v>
      </c>
      <c r="V387" s="2">
        <v>3.2199999999999998</v>
      </c>
      <c r="W387" s="2">
        <v>11.7</v>
      </c>
      <c r="X387" s="2">
        <v>3.2399999999999998</v>
      </c>
      <c r="Y387" s="2">
        <v>0.3</v>
      </c>
      <c r="Z387" s="2">
        <v>0.26</v>
      </c>
      <c r="AA387" s="2">
        <v>15.180000000000001</v>
      </c>
      <c r="AB387" s="2">
        <v>4.18</v>
      </c>
      <c r="AC387" s="2">
        <v>0.2751697743127301</v>
      </c>
      <c r="AD387" s="2">
        <v>6.22</v>
      </c>
      <c r="AE387" s="2">
        <v>8.9599999999999991</v>
      </c>
      <c r="AF387" s="2">
        <v>6.580000000000001</v>
      </c>
      <c r="AG387" s="2">
        <v>2.6399999999999997</v>
      </c>
      <c r="AH387" s="2">
        <v>6.82</v>
      </c>
      <c r="AI387" s="2">
        <v>1.6800000000000002</v>
      </c>
      <c r="AJ387" s="2">
        <v>6.5600000000000005</v>
      </c>
      <c r="AK387" s="2">
        <v>3.28</v>
      </c>
      <c r="AL387" t="s">
        <v>44</v>
      </c>
      <c r="AM387" t="s">
        <v>41</v>
      </c>
      <c r="AN387" t="s">
        <v>41</v>
      </c>
      <c r="AO387" t="s">
        <v>43</v>
      </c>
      <c r="AP387" t="s">
        <v>42</v>
      </c>
      <c r="AQ387" t="s">
        <v>41</v>
      </c>
      <c r="AR387" t="s">
        <v>42</v>
      </c>
      <c r="AS387" t="s">
        <v>44</v>
      </c>
    </row>
    <row r="388" spans="1:45">
      <c r="A388" t="s">
        <v>332</v>
      </c>
      <c r="B388" s="1" t="s">
        <v>773</v>
      </c>
      <c r="C388" t="s">
        <v>984</v>
      </c>
      <c r="D388" s="3">
        <v>50.394829999999999</v>
      </c>
      <c r="E388" s="3">
        <v>106.29961</v>
      </c>
      <c r="F388">
        <v>688</v>
      </c>
      <c r="G388">
        <v>41.797153858475319</v>
      </c>
      <c r="H388">
        <v>27.645771014466924</v>
      </c>
      <c r="I388" s="23">
        <v>40.988802099407465</v>
      </c>
      <c r="J388" s="3">
        <v>-120.32500408127638</v>
      </c>
      <c r="K388">
        <v>0.70797531887642162</v>
      </c>
      <c r="L388">
        <v>301.9638175628902</v>
      </c>
      <c r="M388" s="2">
        <v>13.479999999999999</v>
      </c>
      <c r="N388" s="2">
        <v>13.6</v>
      </c>
      <c r="O388" s="2">
        <v>3.16</v>
      </c>
      <c r="P388" s="2">
        <v>2.8800000000000003</v>
      </c>
      <c r="Q388" s="2">
        <v>14.1</v>
      </c>
      <c r="R388" s="2">
        <v>14.280000000000001</v>
      </c>
      <c r="S388" s="2">
        <v>3.3199999999999994</v>
      </c>
      <c r="T388" s="2">
        <v>3.0599999999999996</v>
      </c>
      <c r="U388" s="2">
        <v>10.6</v>
      </c>
      <c r="V388" s="2">
        <v>2.72</v>
      </c>
      <c r="W388" s="2">
        <v>11</v>
      </c>
      <c r="X388" s="2">
        <v>2.6399999999999997</v>
      </c>
      <c r="Y388" s="2">
        <v>0.27999999999999997</v>
      </c>
      <c r="Z388" s="2">
        <v>0.21999999999999997</v>
      </c>
      <c r="AA388" s="2">
        <v>14.12</v>
      </c>
      <c r="AB388" s="2">
        <v>3.8200000000000003</v>
      </c>
      <c r="AC388" s="2">
        <v>0.27126219672885676</v>
      </c>
      <c r="AD388" s="2">
        <v>5.76</v>
      </c>
      <c r="AE388" s="2">
        <v>7.76</v>
      </c>
      <c r="AF388" s="2">
        <v>6.2200000000000006</v>
      </c>
      <c r="AG388" s="2">
        <v>2.2800000000000002</v>
      </c>
      <c r="AH388" s="2">
        <v>6.1</v>
      </c>
      <c r="AI388" s="2">
        <v>1.8</v>
      </c>
      <c r="AJ388" s="2">
        <v>6.92</v>
      </c>
      <c r="AK388" s="2">
        <v>3.3600000000000003</v>
      </c>
      <c r="AL388" t="s">
        <v>44</v>
      </c>
      <c r="AM388" t="s">
        <v>41</v>
      </c>
      <c r="AN388" t="s">
        <v>41</v>
      </c>
      <c r="AO388" t="s">
        <v>43</v>
      </c>
      <c r="AP388" t="s">
        <v>42</v>
      </c>
      <c r="AQ388" t="s">
        <v>41</v>
      </c>
      <c r="AR388" t="s">
        <v>42</v>
      </c>
      <c r="AS388" t="s">
        <v>41</v>
      </c>
    </row>
    <row r="389" spans="1:45">
      <c r="A389" t="s">
        <v>332</v>
      </c>
      <c r="B389" s="1" t="s">
        <v>774</v>
      </c>
      <c r="C389" t="s">
        <v>984</v>
      </c>
      <c r="D389" s="3">
        <v>50.394829999999999</v>
      </c>
      <c r="E389" s="3">
        <v>106.29961</v>
      </c>
      <c r="F389">
        <v>688</v>
      </c>
      <c r="G389">
        <v>41.797153858475319</v>
      </c>
      <c r="H389">
        <v>27.645771014466924</v>
      </c>
      <c r="I389" s="23">
        <v>40.988802099407465</v>
      </c>
      <c r="J389" s="3">
        <v>-120.32500408127638</v>
      </c>
      <c r="K389">
        <v>0.70797531887642162</v>
      </c>
      <c r="L389">
        <v>301.9638175628902</v>
      </c>
      <c r="M389" s="2">
        <v>13.239999999999998</v>
      </c>
      <c r="N389" s="2">
        <v>13.940000000000001</v>
      </c>
      <c r="O389" s="2">
        <v>3.84</v>
      </c>
      <c r="P389" s="2">
        <v>3.88</v>
      </c>
      <c r="Q389" s="2">
        <v>13.6</v>
      </c>
      <c r="R389" s="2">
        <v>13.34</v>
      </c>
      <c r="S389" s="2">
        <v>4.32</v>
      </c>
      <c r="T389" s="2">
        <v>4.3400000000000007</v>
      </c>
      <c r="U389" s="2">
        <v>11.34</v>
      </c>
      <c r="V389" s="2">
        <v>3.8400000000000007</v>
      </c>
      <c r="W389" s="2">
        <v>11.36</v>
      </c>
      <c r="X389" s="2">
        <v>3.6</v>
      </c>
      <c r="Y389" s="2">
        <v>0.27999999999999997</v>
      </c>
      <c r="Z389" s="2">
        <v>0.28000000000000003</v>
      </c>
      <c r="AA389" s="2">
        <v>14.26</v>
      </c>
      <c r="AB389" s="2">
        <v>4.72</v>
      </c>
      <c r="AC389" s="2">
        <v>0.33265146994470307</v>
      </c>
      <c r="AD389" s="2">
        <v>5.9799999999999995</v>
      </c>
      <c r="AE389" s="2">
        <v>8.2799999999999994</v>
      </c>
      <c r="AF389" s="2">
        <v>5.7399999999999993</v>
      </c>
      <c r="AG389" s="2">
        <v>2.16</v>
      </c>
      <c r="AH389" s="2">
        <v>5.7200000000000006</v>
      </c>
      <c r="AI389" s="2">
        <v>2.02</v>
      </c>
      <c r="AJ389" s="2">
        <v>6.0400000000000009</v>
      </c>
      <c r="AK389" s="2">
        <v>3.4599999999999995</v>
      </c>
      <c r="AL389" t="s">
        <v>44</v>
      </c>
      <c r="AM389" t="s">
        <v>41</v>
      </c>
      <c r="AN389" t="s">
        <v>41</v>
      </c>
      <c r="AO389" t="s">
        <v>44</v>
      </c>
      <c r="AP389" t="s">
        <v>41</v>
      </c>
      <c r="AQ389" t="s">
        <v>42</v>
      </c>
      <c r="AR389" t="s">
        <v>42</v>
      </c>
      <c r="AS389" t="s">
        <v>41</v>
      </c>
    </row>
    <row r="390" spans="1:45">
      <c r="A390" t="s">
        <v>332</v>
      </c>
      <c r="B390" s="1" t="s">
        <v>775</v>
      </c>
      <c r="C390" t="s">
        <v>984</v>
      </c>
      <c r="D390" s="3">
        <v>50.394829999999999</v>
      </c>
      <c r="E390" s="3">
        <v>106.29961</v>
      </c>
      <c r="F390">
        <v>688</v>
      </c>
      <c r="G390">
        <v>41.797153858475319</v>
      </c>
      <c r="H390">
        <v>27.645771014466924</v>
      </c>
      <c r="I390" s="23">
        <v>40.988802099407465</v>
      </c>
      <c r="J390" s="3">
        <v>-120.32500408127638</v>
      </c>
      <c r="K390">
        <v>0.70797531887642162</v>
      </c>
      <c r="L390">
        <v>301.9638175628902</v>
      </c>
      <c r="M390" s="2">
        <v>16.059999999999999</v>
      </c>
      <c r="N390" s="2">
        <v>16.04</v>
      </c>
      <c r="O390" s="2">
        <v>4.2799999999999994</v>
      </c>
      <c r="P390" s="2">
        <v>3.8800000000000003</v>
      </c>
      <c r="Q390" s="2">
        <v>17.12</v>
      </c>
      <c r="R390" s="2">
        <v>17.62</v>
      </c>
      <c r="S390" s="2">
        <v>4.7999999999999989</v>
      </c>
      <c r="T390" s="2">
        <v>4.6199999999999992</v>
      </c>
      <c r="U390" s="2">
        <v>14.080000000000002</v>
      </c>
      <c r="V390" s="2">
        <v>3.84</v>
      </c>
      <c r="W390" s="2">
        <v>14.459999999999999</v>
      </c>
      <c r="X390" s="2">
        <v>4.2200000000000006</v>
      </c>
      <c r="Y390" s="2">
        <v>0.21999999999999997</v>
      </c>
      <c r="Z390" s="2">
        <v>0.3</v>
      </c>
      <c r="AA390" s="2">
        <v>16.240000000000002</v>
      </c>
      <c r="AB390" s="2">
        <v>4.8600000000000003</v>
      </c>
      <c r="AC390" s="2">
        <v>0.3013689330959905</v>
      </c>
      <c r="AD390" s="2">
        <v>5.96</v>
      </c>
      <c r="AE390" s="2">
        <v>10.279999999999998</v>
      </c>
      <c r="AF390" s="2">
        <v>6.4</v>
      </c>
      <c r="AG390" s="2">
        <v>2.54</v>
      </c>
      <c r="AH390" s="2">
        <v>5.58</v>
      </c>
      <c r="AI390" s="2">
        <v>1.4</v>
      </c>
      <c r="AJ390" s="2">
        <v>6.88</v>
      </c>
      <c r="AK390" s="2">
        <v>3.38</v>
      </c>
      <c r="AL390" t="s">
        <v>44</v>
      </c>
      <c r="AM390" t="s">
        <v>42</v>
      </c>
      <c r="AN390" t="s">
        <v>42</v>
      </c>
      <c r="AO390" t="s">
        <v>44</v>
      </c>
      <c r="AP390" t="s">
        <v>41</v>
      </c>
      <c r="AQ390" t="s">
        <v>41</v>
      </c>
      <c r="AR390" t="s">
        <v>42</v>
      </c>
      <c r="AS390" t="s">
        <v>41</v>
      </c>
    </row>
    <row r="391" spans="1:45">
      <c r="A391" t="s">
        <v>332</v>
      </c>
      <c r="B391" s="1" t="s">
        <v>776</v>
      </c>
      <c r="C391" t="s">
        <v>984</v>
      </c>
      <c r="D391" s="3">
        <v>50.394829999999999</v>
      </c>
      <c r="E391" s="3">
        <v>106.29961</v>
      </c>
      <c r="F391">
        <v>688</v>
      </c>
      <c r="G391">
        <v>41.797153858475319</v>
      </c>
      <c r="H391">
        <v>27.645771014466924</v>
      </c>
      <c r="I391" s="23">
        <v>40.988802099407465</v>
      </c>
      <c r="J391" s="3">
        <v>-120.32500408127638</v>
      </c>
      <c r="K391">
        <v>0.70797531887642162</v>
      </c>
      <c r="L391">
        <v>301.9638175628902</v>
      </c>
      <c r="M391" s="2">
        <v>15.38</v>
      </c>
      <c r="N391" s="2">
        <v>16.100000000000001</v>
      </c>
      <c r="O391" s="2">
        <v>3.88</v>
      </c>
      <c r="P391" s="2">
        <v>3.9</v>
      </c>
      <c r="Q391" s="2">
        <v>14.959999999999999</v>
      </c>
      <c r="R391" s="2">
        <v>15</v>
      </c>
      <c r="S391" s="2">
        <v>4.4599999999999991</v>
      </c>
      <c r="T391" s="2">
        <v>4.42</v>
      </c>
      <c r="U391" s="2">
        <v>12.819999999999999</v>
      </c>
      <c r="V391" s="2">
        <v>3.72</v>
      </c>
      <c r="W391" s="2">
        <v>12.639999999999999</v>
      </c>
      <c r="X391" s="2">
        <v>3.5800000000000005</v>
      </c>
      <c r="Y391" s="2">
        <v>0.27999999999999997</v>
      </c>
      <c r="Z391" s="2">
        <v>0.26</v>
      </c>
      <c r="AA391" s="2">
        <v>15.4</v>
      </c>
      <c r="AB391" s="2">
        <v>4.4000000000000004</v>
      </c>
      <c r="AC391" s="2">
        <v>0.28674066478204907</v>
      </c>
      <c r="AD391" s="2">
        <v>5.92</v>
      </c>
      <c r="AE391" s="2">
        <v>9.48</v>
      </c>
      <c r="AF391" s="2">
        <v>5.0200000000000005</v>
      </c>
      <c r="AG391" s="2">
        <v>1.8400000000000003</v>
      </c>
      <c r="AH391" s="2">
        <v>6.12</v>
      </c>
      <c r="AI391" s="2">
        <v>1.8</v>
      </c>
      <c r="AJ391" s="2">
        <v>6.5399999999999991</v>
      </c>
      <c r="AK391" s="2">
        <v>3.1599999999999993</v>
      </c>
      <c r="AL391" t="s">
        <v>44</v>
      </c>
      <c r="AM391" t="s">
        <v>41</v>
      </c>
      <c r="AN391" t="s">
        <v>41</v>
      </c>
      <c r="AO391" t="s">
        <v>44</v>
      </c>
      <c r="AP391" t="s">
        <v>41</v>
      </c>
      <c r="AQ391" t="s">
        <v>41</v>
      </c>
      <c r="AR391" t="s">
        <v>42</v>
      </c>
      <c r="AS391" t="s">
        <v>41</v>
      </c>
    </row>
    <row r="392" spans="1:45">
      <c r="A392" t="s">
        <v>332</v>
      </c>
      <c r="B392" s="1" t="s">
        <v>777</v>
      </c>
      <c r="C392" t="s">
        <v>984</v>
      </c>
      <c r="D392" s="3">
        <v>50.394829999999999</v>
      </c>
      <c r="E392" s="3">
        <v>106.29961</v>
      </c>
      <c r="F392">
        <v>688</v>
      </c>
      <c r="G392">
        <v>41.797153858475319</v>
      </c>
      <c r="H392">
        <v>27.645771014466924</v>
      </c>
      <c r="I392" s="23">
        <v>40.988802099407465</v>
      </c>
      <c r="J392" s="3">
        <v>-120.32500408127638</v>
      </c>
      <c r="K392">
        <v>0.70797531887642162</v>
      </c>
      <c r="L392">
        <v>301.9638175628902</v>
      </c>
      <c r="M392" s="2">
        <v>14.080000000000002</v>
      </c>
      <c r="N392" s="2">
        <v>14.540000000000001</v>
      </c>
      <c r="O392" s="2">
        <v>3.44</v>
      </c>
      <c r="P392" s="2">
        <v>3.38</v>
      </c>
      <c r="Q392" s="2">
        <v>14.2</v>
      </c>
      <c r="R392" s="2">
        <v>14.819999999999999</v>
      </c>
      <c r="S392" s="2">
        <v>3.72</v>
      </c>
      <c r="T392" s="2">
        <v>3.5800000000000005</v>
      </c>
      <c r="U392" s="2">
        <v>12</v>
      </c>
      <c r="V392" s="2">
        <v>3.5199999999999996</v>
      </c>
      <c r="W392" s="2">
        <v>12.26</v>
      </c>
      <c r="X392" s="2">
        <v>3.5200000000000005</v>
      </c>
      <c r="Y392" s="2">
        <v>0.18000000000000002</v>
      </c>
      <c r="Z392" s="2">
        <v>0.13999999999999999</v>
      </c>
      <c r="AA392" s="2">
        <v>14.84</v>
      </c>
      <c r="AB392" s="2">
        <v>4.1199999999999992</v>
      </c>
      <c r="AC392" s="2">
        <v>0.27622338358601073</v>
      </c>
      <c r="AD392" s="2">
        <v>5.76</v>
      </c>
      <c r="AE392" s="2">
        <v>9.08</v>
      </c>
      <c r="AF392" s="2">
        <v>5.8000000000000007</v>
      </c>
      <c r="AG392" s="2">
        <v>2.7</v>
      </c>
      <c r="AH392" s="2">
        <v>5.5200000000000005</v>
      </c>
      <c r="AI392" s="2">
        <v>1.8800000000000001</v>
      </c>
      <c r="AJ392" s="2">
        <v>6.16</v>
      </c>
      <c r="AK392" s="2">
        <v>3.2199999999999998</v>
      </c>
      <c r="AL392" t="s">
        <v>44</v>
      </c>
      <c r="AM392" t="s">
        <v>42</v>
      </c>
      <c r="AN392" t="s">
        <v>42</v>
      </c>
      <c r="AO392" t="s">
        <v>44</v>
      </c>
      <c r="AP392" t="s">
        <v>42</v>
      </c>
      <c r="AQ392" t="s">
        <v>42</v>
      </c>
      <c r="AR392" t="s">
        <v>42</v>
      </c>
      <c r="AS392" t="s">
        <v>41</v>
      </c>
    </row>
    <row r="393" spans="1:45">
      <c r="A393" t="s">
        <v>332</v>
      </c>
      <c r="B393" s="1" t="s">
        <v>778</v>
      </c>
      <c r="C393" t="s">
        <v>984</v>
      </c>
      <c r="D393" s="3">
        <v>50.394829999999999</v>
      </c>
      <c r="E393" s="3">
        <v>106.29961</v>
      </c>
      <c r="F393">
        <v>688</v>
      </c>
      <c r="G393">
        <v>41.797153858475319</v>
      </c>
      <c r="H393">
        <v>27.645771014466924</v>
      </c>
      <c r="I393" s="23">
        <v>40.988802099407465</v>
      </c>
      <c r="J393" s="3">
        <v>-120.32500408127638</v>
      </c>
      <c r="K393">
        <v>0.70797531887642162</v>
      </c>
      <c r="L393">
        <v>301.9638175628902</v>
      </c>
      <c r="M393" s="2">
        <v>12.959999999999999</v>
      </c>
      <c r="N393" s="2">
        <v>13.14</v>
      </c>
      <c r="O393" s="2">
        <v>3.3600000000000003</v>
      </c>
      <c r="P393" s="2">
        <v>3.4</v>
      </c>
      <c r="Q393" s="2">
        <v>13</v>
      </c>
      <c r="R393" s="2">
        <v>13.320000000000002</v>
      </c>
      <c r="S393" s="2">
        <v>3.4200000000000004</v>
      </c>
      <c r="T393" s="2">
        <v>3.78</v>
      </c>
      <c r="U393" s="2">
        <v>10.9</v>
      </c>
      <c r="V393" s="2">
        <v>3.1399999999999997</v>
      </c>
      <c r="W393" s="2">
        <v>10.86</v>
      </c>
      <c r="X393" s="2">
        <v>3.0800000000000005</v>
      </c>
      <c r="Y393" s="2">
        <v>0.14000000000000001</v>
      </c>
      <c r="Z393" s="2">
        <v>0.15999999999999998</v>
      </c>
      <c r="AA393" s="2">
        <v>13.719999999999999</v>
      </c>
      <c r="AB393" s="2">
        <v>3.9</v>
      </c>
      <c r="AC393" s="2">
        <v>0.28740205848961131</v>
      </c>
      <c r="AD393" s="2">
        <v>5.54</v>
      </c>
      <c r="AE393" s="2">
        <v>8.18</v>
      </c>
      <c r="AF393" s="2">
        <v>5.56</v>
      </c>
      <c r="AG393" s="2">
        <v>2.4200000000000004</v>
      </c>
      <c r="AH393" s="2">
        <v>6.0400000000000009</v>
      </c>
      <c r="AI393" s="2">
        <v>1.7600000000000002</v>
      </c>
      <c r="AJ393" s="2">
        <v>6.4</v>
      </c>
      <c r="AK393" s="2">
        <v>3.1399999999999997</v>
      </c>
      <c r="AL393" t="s">
        <v>44</v>
      </c>
      <c r="AM393" t="s">
        <v>44</v>
      </c>
      <c r="AN393" t="s">
        <v>44</v>
      </c>
      <c r="AO393" t="s">
        <v>44</v>
      </c>
      <c r="AP393" t="s">
        <v>41</v>
      </c>
      <c r="AQ393" t="s">
        <v>41</v>
      </c>
      <c r="AR393" t="s">
        <v>42</v>
      </c>
      <c r="AS393" t="s">
        <v>41</v>
      </c>
    </row>
    <row r="394" spans="1:45">
      <c r="A394" t="s">
        <v>332</v>
      </c>
      <c r="B394" s="1" t="s">
        <v>779</v>
      </c>
      <c r="C394" t="s">
        <v>984</v>
      </c>
      <c r="D394" s="3">
        <v>50.394829999999999</v>
      </c>
      <c r="E394" s="3">
        <v>106.29961</v>
      </c>
      <c r="F394">
        <v>688</v>
      </c>
      <c r="G394">
        <v>41.797153858475319</v>
      </c>
      <c r="H394">
        <v>27.645771014466924</v>
      </c>
      <c r="I394" s="23">
        <v>40.988802099407465</v>
      </c>
      <c r="J394" s="3">
        <v>-120.32500408127638</v>
      </c>
      <c r="K394">
        <v>0.70797531887642162</v>
      </c>
      <c r="L394">
        <v>301.9638175628902</v>
      </c>
      <c r="M394" s="2">
        <v>14.819999999999999</v>
      </c>
      <c r="N394" s="2">
        <v>15.939999999999998</v>
      </c>
      <c r="O394" s="2">
        <v>3.7199999999999998</v>
      </c>
      <c r="P394" s="2">
        <v>3.6799999999999997</v>
      </c>
      <c r="Q394" s="2">
        <v>14.959999999999999</v>
      </c>
      <c r="R394" s="2">
        <v>15.4</v>
      </c>
      <c r="S394" s="2">
        <v>3.9599999999999995</v>
      </c>
      <c r="T394" s="2">
        <v>3.9799999999999995</v>
      </c>
      <c r="U394" s="2">
        <v>12.580000000000002</v>
      </c>
      <c r="V394" s="2">
        <v>3.3</v>
      </c>
      <c r="W394" s="2">
        <v>12.64</v>
      </c>
      <c r="X394" s="2">
        <v>3.3600000000000003</v>
      </c>
      <c r="Y394" s="2">
        <v>0.19999999999999998</v>
      </c>
      <c r="Z394" s="2">
        <v>0.16</v>
      </c>
      <c r="AA394" s="2">
        <v>15.940000000000001</v>
      </c>
      <c r="AB394" s="2">
        <v>4.26</v>
      </c>
      <c r="AC394" s="2">
        <v>0.26921396587427127</v>
      </c>
      <c r="AD394" s="2">
        <v>7.1400000000000006</v>
      </c>
      <c r="AE394" s="2">
        <v>8.8000000000000007</v>
      </c>
      <c r="AF394" s="2">
        <v>6.08</v>
      </c>
      <c r="AG394" s="2">
        <v>2.56</v>
      </c>
      <c r="AH394" s="2">
        <v>7.56</v>
      </c>
      <c r="AI394" s="2">
        <v>2.1</v>
      </c>
      <c r="AJ394" s="2">
        <v>7.1399999999999988</v>
      </c>
      <c r="AK394" s="2">
        <v>3.5</v>
      </c>
      <c r="AL394" t="s">
        <v>44</v>
      </c>
      <c r="AM394" t="s">
        <v>41</v>
      </c>
      <c r="AN394" t="s">
        <v>41</v>
      </c>
      <c r="AO394" t="s">
        <v>44</v>
      </c>
      <c r="AP394" t="s">
        <v>41</v>
      </c>
      <c r="AQ394" t="s">
        <v>41</v>
      </c>
      <c r="AR394" t="s">
        <v>42</v>
      </c>
      <c r="AS394" t="s">
        <v>41</v>
      </c>
    </row>
    <row r="395" spans="1:45">
      <c r="A395" t="s">
        <v>332</v>
      </c>
      <c r="B395" s="1" t="s">
        <v>780</v>
      </c>
      <c r="C395" t="s">
        <v>984</v>
      </c>
      <c r="D395" s="3">
        <v>50.394829999999999</v>
      </c>
      <c r="E395" s="3">
        <v>106.29961</v>
      </c>
      <c r="F395">
        <v>688</v>
      </c>
      <c r="G395">
        <v>41.797153858475319</v>
      </c>
      <c r="H395">
        <v>27.645771014466924</v>
      </c>
      <c r="I395" s="23">
        <v>40.988802099407465</v>
      </c>
      <c r="J395" s="3">
        <v>-120.32500408127638</v>
      </c>
      <c r="K395">
        <v>0.70797531887642162</v>
      </c>
      <c r="L395">
        <v>301.9638175628902</v>
      </c>
      <c r="M395" s="2">
        <v>13.88</v>
      </c>
      <c r="N395" s="2">
        <v>14.680000000000001</v>
      </c>
      <c r="O395" s="2">
        <v>4.04</v>
      </c>
      <c r="P395" s="2">
        <v>3.8</v>
      </c>
      <c r="Q395" s="2">
        <v>14.16</v>
      </c>
      <c r="R395" s="2">
        <v>14.26</v>
      </c>
      <c r="S395" s="2">
        <v>4.3</v>
      </c>
      <c r="T395" s="2">
        <v>4.4000000000000004</v>
      </c>
      <c r="U395" s="2">
        <v>11.540000000000001</v>
      </c>
      <c r="V395" s="2">
        <v>3.54</v>
      </c>
      <c r="W395" s="2">
        <v>11.64</v>
      </c>
      <c r="X395" s="2">
        <v>3.4800000000000004</v>
      </c>
      <c r="Y395" s="2">
        <v>0.3</v>
      </c>
      <c r="Z395" s="2">
        <v>0.2</v>
      </c>
      <c r="AA395" s="2">
        <v>13.86</v>
      </c>
      <c r="AB395" s="2">
        <v>4.62</v>
      </c>
      <c r="AC395" s="2">
        <v>0.33392044321371472</v>
      </c>
      <c r="AD395" s="2">
        <v>5.6599999999999993</v>
      </c>
      <c r="AE395" s="2">
        <v>8.1999999999999993</v>
      </c>
      <c r="AF395" s="2">
        <v>6.4799999999999995</v>
      </c>
      <c r="AG395" s="2">
        <v>2.02</v>
      </c>
      <c r="AH395" s="2">
        <v>6.2799999999999994</v>
      </c>
      <c r="AI395" s="2">
        <v>1.7400000000000002</v>
      </c>
      <c r="AJ395" s="2">
        <v>6.7</v>
      </c>
      <c r="AK395" s="2">
        <v>3.4</v>
      </c>
      <c r="AL395" t="s">
        <v>41</v>
      </c>
      <c r="AM395" t="s">
        <v>42</v>
      </c>
      <c r="AN395" t="s">
        <v>41</v>
      </c>
      <c r="AO395" t="s">
        <v>44</v>
      </c>
      <c r="AP395" t="s">
        <v>41</v>
      </c>
      <c r="AQ395" t="s">
        <v>41</v>
      </c>
      <c r="AR395" t="s">
        <v>42</v>
      </c>
      <c r="AS395" t="s">
        <v>41</v>
      </c>
    </row>
    <row r="396" spans="1:45">
      <c r="A396" t="s">
        <v>332</v>
      </c>
      <c r="B396" s="1" t="s">
        <v>781</v>
      </c>
      <c r="C396" t="s">
        <v>984</v>
      </c>
      <c r="D396" s="3">
        <v>50.394829999999999</v>
      </c>
      <c r="E396" s="3">
        <v>106.29961</v>
      </c>
      <c r="F396">
        <v>688</v>
      </c>
      <c r="G396">
        <v>41.797153858475319</v>
      </c>
      <c r="H396">
        <v>27.645771014466924</v>
      </c>
      <c r="I396" s="23">
        <v>40.988802099407465</v>
      </c>
      <c r="J396" s="3">
        <v>-120.32500408127638</v>
      </c>
      <c r="K396">
        <v>0.70797531887642162</v>
      </c>
      <c r="L396">
        <v>301.9638175628902</v>
      </c>
      <c r="M396" s="2">
        <v>14.960000000000003</v>
      </c>
      <c r="N396" s="2">
        <v>15.620000000000001</v>
      </c>
      <c r="O396" s="2">
        <v>3.56</v>
      </c>
      <c r="P396" s="2">
        <v>3.5199999999999996</v>
      </c>
      <c r="Q396" s="2">
        <v>15.2</v>
      </c>
      <c r="R396" s="2">
        <v>14.719999999999999</v>
      </c>
      <c r="S396" s="2">
        <v>3.8200000000000003</v>
      </c>
      <c r="T396" s="2">
        <v>3.6599999999999993</v>
      </c>
      <c r="U396" s="2">
        <v>12.36</v>
      </c>
      <c r="V396" s="2">
        <v>3.2600000000000002</v>
      </c>
      <c r="W396" s="2">
        <v>11.76</v>
      </c>
      <c r="X396" s="2">
        <v>3.1399999999999997</v>
      </c>
      <c r="Y396" s="2">
        <v>0.16</v>
      </c>
      <c r="Z396" s="2">
        <v>0.18</v>
      </c>
      <c r="AA396" s="2">
        <v>15.479999999999999</v>
      </c>
      <c r="AB396" s="2">
        <v>4.0200000000000005</v>
      </c>
      <c r="AC396" s="2">
        <v>0.25990152025179547</v>
      </c>
      <c r="AD396" s="2">
        <v>7.0200000000000005</v>
      </c>
      <c r="AE396" s="2">
        <v>8.4600000000000009</v>
      </c>
      <c r="AF396" s="2">
        <v>5.6400000000000006</v>
      </c>
      <c r="AG396" s="2">
        <v>2.2600000000000002</v>
      </c>
      <c r="AH396" s="2">
        <v>6.5400000000000009</v>
      </c>
      <c r="AI396" s="2">
        <v>1.8199999999999998</v>
      </c>
      <c r="AJ396" s="2">
        <v>6.6400000000000006</v>
      </c>
      <c r="AK396" s="2">
        <v>3.3800000000000003</v>
      </c>
      <c r="AL396" t="s">
        <v>41</v>
      </c>
      <c r="AM396" t="s">
        <v>41</v>
      </c>
      <c r="AN396" t="s">
        <v>41</v>
      </c>
      <c r="AO396" t="s">
        <v>44</v>
      </c>
      <c r="AP396" t="s">
        <v>41</v>
      </c>
      <c r="AQ396" t="s">
        <v>41</v>
      </c>
      <c r="AR396" t="s">
        <v>42</v>
      </c>
      <c r="AS396" t="s">
        <v>41</v>
      </c>
    </row>
    <row r="397" spans="1:45">
      <c r="A397" t="s">
        <v>332</v>
      </c>
      <c r="B397" s="1" t="s">
        <v>782</v>
      </c>
      <c r="C397" t="s">
        <v>984</v>
      </c>
      <c r="D397" s="3">
        <v>50.394829999999999</v>
      </c>
      <c r="E397" s="3">
        <v>106.29961</v>
      </c>
      <c r="F397">
        <v>688</v>
      </c>
      <c r="G397">
        <v>41.797153858475319</v>
      </c>
      <c r="H397">
        <v>27.645771014466924</v>
      </c>
      <c r="I397" s="23">
        <v>40.988802099407465</v>
      </c>
      <c r="J397" s="3">
        <v>-120.32500408127638</v>
      </c>
      <c r="K397">
        <v>0.70797531887642162</v>
      </c>
      <c r="L397">
        <v>301.9638175628902</v>
      </c>
      <c r="M397" s="2">
        <v>14.5</v>
      </c>
      <c r="N397" s="2">
        <v>15.14</v>
      </c>
      <c r="O397" s="2">
        <v>4.1399999999999997</v>
      </c>
      <c r="P397" s="2">
        <v>4.1399999999999997</v>
      </c>
      <c r="Q397" s="2">
        <v>14.76</v>
      </c>
      <c r="R397" s="2">
        <v>14.780000000000001</v>
      </c>
      <c r="S397" s="2">
        <v>4.2799999999999994</v>
      </c>
      <c r="T397" s="2">
        <v>4.5200000000000005</v>
      </c>
      <c r="U397" s="2">
        <v>11.879999999999999</v>
      </c>
      <c r="V397" s="2">
        <v>3.8600000000000003</v>
      </c>
      <c r="W397" s="2">
        <v>11.959999999999999</v>
      </c>
      <c r="X397" s="2">
        <v>3.7</v>
      </c>
      <c r="Y397" s="2">
        <v>0.33999999999999997</v>
      </c>
      <c r="Z397" s="2">
        <v>0.32</v>
      </c>
      <c r="AA397" s="2">
        <v>15.76</v>
      </c>
      <c r="AB397" s="2">
        <v>4.7</v>
      </c>
      <c r="AC397" s="2">
        <v>0.29713527705304099</v>
      </c>
      <c r="AD397" s="2">
        <v>6.9599999999999991</v>
      </c>
      <c r="AE397" s="2">
        <v>8.8000000000000007</v>
      </c>
      <c r="AF397" s="2">
        <v>4.12</v>
      </c>
      <c r="AG397" s="2">
        <v>2.52</v>
      </c>
      <c r="AH397" s="2">
        <v>5.82</v>
      </c>
      <c r="AI397" s="2">
        <v>2.1800000000000002</v>
      </c>
      <c r="AJ397" s="2">
        <v>6.3</v>
      </c>
      <c r="AK397" s="2">
        <v>3.28</v>
      </c>
      <c r="AL397" t="s">
        <v>44</v>
      </c>
      <c r="AM397" t="s">
        <v>41</v>
      </c>
      <c r="AN397" t="s">
        <v>41</v>
      </c>
      <c r="AO397" t="s">
        <v>43</v>
      </c>
      <c r="AP397" t="s">
        <v>41</v>
      </c>
      <c r="AQ397" t="s">
        <v>41</v>
      </c>
      <c r="AR397" t="s">
        <v>42</v>
      </c>
      <c r="AS397" t="s">
        <v>44</v>
      </c>
    </row>
    <row r="398" spans="1:45">
      <c r="A398" t="s">
        <v>332</v>
      </c>
      <c r="B398" s="1" t="s">
        <v>783</v>
      </c>
      <c r="C398" t="s">
        <v>984</v>
      </c>
      <c r="D398" s="3">
        <v>50.394829999999999</v>
      </c>
      <c r="E398" s="3">
        <v>106.29961</v>
      </c>
      <c r="F398">
        <v>688</v>
      </c>
      <c r="G398">
        <v>41.797153858475319</v>
      </c>
      <c r="H398">
        <v>27.645771014466924</v>
      </c>
      <c r="I398" s="23">
        <v>40.988802099407465</v>
      </c>
      <c r="J398" s="3">
        <v>-120.32500408127638</v>
      </c>
      <c r="K398">
        <v>0.70797531887642162</v>
      </c>
      <c r="L398">
        <v>301.9638175628902</v>
      </c>
      <c r="M398" s="2">
        <v>14.64</v>
      </c>
      <c r="N398" s="2">
        <v>15.079999999999998</v>
      </c>
      <c r="O398" s="2">
        <v>3.4799999999999995</v>
      </c>
      <c r="P398" s="2">
        <v>3.3600000000000003</v>
      </c>
      <c r="Q398" s="2">
        <v>14.74</v>
      </c>
      <c r="R398" s="2">
        <v>14.879999999999999</v>
      </c>
      <c r="S398" s="2">
        <v>3.9</v>
      </c>
      <c r="T398" s="2">
        <v>3.56</v>
      </c>
      <c r="U398" s="2">
        <v>11.82</v>
      </c>
      <c r="V398" s="2">
        <v>3.2199999999999998</v>
      </c>
      <c r="W398" s="2">
        <v>11.7</v>
      </c>
      <c r="X398" s="2">
        <v>3.2399999999999998</v>
      </c>
      <c r="Y398" s="2">
        <v>0.3</v>
      </c>
      <c r="Z398" s="2">
        <v>0.26</v>
      </c>
      <c r="AA398" s="2">
        <v>15.180000000000001</v>
      </c>
      <c r="AB398" s="2">
        <v>4.18</v>
      </c>
      <c r="AC398" s="2">
        <v>0.2751697743127301</v>
      </c>
      <c r="AD398" s="2">
        <v>6.22</v>
      </c>
      <c r="AE398" s="2">
        <v>8.9599999999999991</v>
      </c>
      <c r="AF398" s="2">
        <v>6.580000000000001</v>
      </c>
      <c r="AG398" s="2">
        <v>2.6399999999999997</v>
      </c>
      <c r="AH398" s="2">
        <v>6.82</v>
      </c>
      <c r="AI398" s="2">
        <v>1.6800000000000002</v>
      </c>
      <c r="AJ398" s="2">
        <v>6.5600000000000005</v>
      </c>
      <c r="AK398" s="2">
        <v>3.28</v>
      </c>
      <c r="AL398" t="s">
        <v>44</v>
      </c>
      <c r="AM398" t="s">
        <v>41</v>
      </c>
      <c r="AN398" t="s">
        <v>41</v>
      </c>
      <c r="AO398" t="s">
        <v>43</v>
      </c>
      <c r="AP398" t="s">
        <v>42</v>
      </c>
      <c r="AQ398" t="s">
        <v>41</v>
      </c>
      <c r="AR398" t="s">
        <v>42</v>
      </c>
      <c r="AS398" t="s">
        <v>44</v>
      </c>
    </row>
    <row r="399" spans="1:45">
      <c r="A399" t="s">
        <v>332</v>
      </c>
      <c r="B399" s="1" t="s">
        <v>784</v>
      </c>
      <c r="C399" t="s">
        <v>984</v>
      </c>
      <c r="D399" s="3">
        <v>50.394829999999999</v>
      </c>
      <c r="E399" s="3">
        <v>106.29961</v>
      </c>
      <c r="F399">
        <v>688</v>
      </c>
      <c r="G399">
        <v>41.797153858475319</v>
      </c>
      <c r="H399">
        <v>27.645771014466924</v>
      </c>
      <c r="I399" s="23">
        <v>40.988802099407465</v>
      </c>
      <c r="J399" s="3">
        <v>-120.32500408127638</v>
      </c>
      <c r="K399">
        <v>0.70797531887642162</v>
      </c>
      <c r="L399">
        <v>301.9638175628902</v>
      </c>
      <c r="M399" s="2">
        <v>13.479999999999999</v>
      </c>
      <c r="N399" s="2">
        <v>13.6</v>
      </c>
      <c r="O399" s="2">
        <v>3.16</v>
      </c>
      <c r="P399" s="2">
        <v>2.8800000000000003</v>
      </c>
      <c r="Q399" s="2">
        <v>14.1</v>
      </c>
      <c r="R399" s="2">
        <v>14.280000000000001</v>
      </c>
      <c r="S399" s="2">
        <v>3.3199999999999994</v>
      </c>
      <c r="T399" s="2">
        <v>3.0599999999999996</v>
      </c>
      <c r="U399" s="2">
        <v>10.6</v>
      </c>
      <c r="V399" s="2">
        <v>2.72</v>
      </c>
      <c r="W399" s="2">
        <v>11</v>
      </c>
      <c r="X399" s="2">
        <v>2.6399999999999997</v>
      </c>
      <c r="Y399" s="2">
        <v>0.27999999999999997</v>
      </c>
      <c r="Z399" s="2">
        <v>0.21999999999999997</v>
      </c>
      <c r="AA399" s="2">
        <v>14.12</v>
      </c>
      <c r="AB399" s="2">
        <v>3.8200000000000003</v>
      </c>
      <c r="AC399" s="2">
        <v>0.27126219672885676</v>
      </c>
      <c r="AD399" s="2">
        <v>5.76</v>
      </c>
      <c r="AE399" s="2">
        <v>7.76</v>
      </c>
      <c r="AF399" s="2">
        <v>6.2200000000000006</v>
      </c>
      <c r="AG399" s="2">
        <v>2.2800000000000002</v>
      </c>
      <c r="AH399" s="2">
        <v>6.1</v>
      </c>
      <c r="AI399" s="2">
        <v>1.8</v>
      </c>
      <c r="AJ399" s="2">
        <v>6.92</v>
      </c>
      <c r="AK399" s="2">
        <v>3.3600000000000003</v>
      </c>
      <c r="AL399" t="s">
        <v>44</v>
      </c>
      <c r="AM399" t="s">
        <v>41</v>
      </c>
      <c r="AN399" t="s">
        <v>41</v>
      </c>
      <c r="AO399" t="s">
        <v>43</v>
      </c>
      <c r="AP399" t="s">
        <v>42</v>
      </c>
      <c r="AQ399" t="s">
        <v>41</v>
      </c>
      <c r="AR399" t="s">
        <v>42</v>
      </c>
      <c r="AS399" t="s">
        <v>41</v>
      </c>
    </row>
    <row r="400" spans="1:45">
      <c r="A400" t="s">
        <v>332</v>
      </c>
      <c r="B400" s="1" t="s">
        <v>785</v>
      </c>
      <c r="C400" t="s">
        <v>984</v>
      </c>
      <c r="D400" s="3">
        <v>50.394829999999999</v>
      </c>
      <c r="E400" s="3">
        <v>106.29961</v>
      </c>
      <c r="F400">
        <v>688</v>
      </c>
      <c r="G400">
        <v>41.797153858475319</v>
      </c>
      <c r="H400">
        <v>27.645771014466924</v>
      </c>
      <c r="I400" s="23">
        <v>40.988802099407465</v>
      </c>
      <c r="J400" s="3">
        <v>-120.32500408127638</v>
      </c>
      <c r="K400">
        <v>0.70797531887642162</v>
      </c>
      <c r="L400">
        <v>301.9638175628902</v>
      </c>
      <c r="M400" s="2">
        <v>13.239999999999998</v>
      </c>
      <c r="N400" s="2">
        <v>13.940000000000001</v>
      </c>
      <c r="O400" s="2">
        <v>3.84</v>
      </c>
      <c r="P400" s="2">
        <v>3.88</v>
      </c>
      <c r="Q400" s="2">
        <v>13.6</v>
      </c>
      <c r="R400" s="2">
        <v>13.34</v>
      </c>
      <c r="S400" s="2">
        <v>4.32</v>
      </c>
      <c r="T400" s="2">
        <v>4.3400000000000007</v>
      </c>
      <c r="U400" s="2">
        <v>11.34</v>
      </c>
      <c r="V400" s="2">
        <v>3.8400000000000007</v>
      </c>
      <c r="W400" s="2">
        <v>11.379999999999999</v>
      </c>
      <c r="X400" s="2">
        <v>3.6</v>
      </c>
      <c r="Y400" s="2">
        <v>0.27999999999999997</v>
      </c>
      <c r="Z400" s="2">
        <v>0.28000000000000003</v>
      </c>
      <c r="AA400" s="2">
        <v>14.26</v>
      </c>
      <c r="AB400" s="2">
        <v>4.72</v>
      </c>
      <c r="AC400" s="2">
        <v>0.33265146994470307</v>
      </c>
      <c r="AD400" s="2">
        <v>5.9799999999999995</v>
      </c>
      <c r="AE400" s="2">
        <v>8.2799999999999994</v>
      </c>
      <c r="AF400" s="2">
        <v>5.7399999999999993</v>
      </c>
      <c r="AG400" s="2">
        <v>2.16</v>
      </c>
      <c r="AH400" s="2">
        <v>5.7200000000000006</v>
      </c>
      <c r="AI400" s="2">
        <v>2.02</v>
      </c>
      <c r="AJ400" s="2">
        <v>6.0400000000000009</v>
      </c>
      <c r="AK400" s="2">
        <v>3.4599999999999995</v>
      </c>
      <c r="AL400" t="s">
        <v>44</v>
      </c>
      <c r="AM400" t="s">
        <v>41</v>
      </c>
      <c r="AN400" t="s">
        <v>41</v>
      </c>
      <c r="AO400" t="s">
        <v>44</v>
      </c>
      <c r="AP400" t="s">
        <v>41</v>
      </c>
      <c r="AQ400" t="s">
        <v>42</v>
      </c>
      <c r="AR400" t="s">
        <v>42</v>
      </c>
      <c r="AS400" t="s">
        <v>41</v>
      </c>
    </row>
    <row r="401" spans="1:45">
      <c r="A401" t="s">
        <v>332</v>
      </c>
      <c r="B401" s="1" t="s">
        <v>786</v>
      </c>
      <c r="C401" t="s">
        <v>984</v>
      </c>
      <c r="D401" s="3">
        <v>50.394829999999999</v>
      </c>
      <c r="E401" s="3">
        <v>106.29961</v>
      </c>
      <c r="F401">
        <v>688</v>
      </c>
      <c r="G401">
        <v>41.797153858475319</v>
      </c>
      <c r="H401">
        <v>27.645771014466924</v>
      </c>
      <c r="I401" s="23">
        <v>40.988802099407465</v>
      </c>
      <c r="J401" s="3">
        <v>-120.32500408127638</v>
      </c>
      <c r="K401">
        <v>0.70797531887642162</v>
      </c>
      <c r="L401">
        <v>301.9638175628902</v>
      </c>
      <c r="M401" s="2">
        <v>16.059999999999999</v>
      </c>
      <c r="N401" s="2">
        <v>16.04</v>
      </c>
      <c r="O401" s="2">
        <v>4.2799999999999994</v>
      </c>
      <c r="P401" s="2">
        <v>3.8800000000000003</v>
      </c>
      <c r="Q401" s="2">
        <v>17.12</v>
      </c>
      <c r="R401" s="2">
        <v>17.62</v>
      </c>
      <c r="S401" s="2">
        <v>4.7999999999999989</v>
      </c>
      <c r="T401" s="2">
        <v>4.6199999999999992</v>
      </c>
      <c r="U401" s="2">
        <v>14.080000000000002</v>
      </c>
      <c r="V401" s="2">
        <v>3.84</v>
      </c>
      <c r="W401" s="2">
        <v>14.459999999999999</v>
      </c>
      <c r="X401" s="2">
        <v>4.2200000000000006</v>
      </c>
      <c r="Y401" s="2">
        <v>0.21999999999999997</v>
      </c>
      <c r="Z401" s="2">
        <v>0.3</v>
      </c>
      <c r="AA401" s="2">
        <v>16.240000000000002</v>
      </c>
      <c r="AB401" s="2">
        <v>4.8600000000000003</v>
      </c>
      <c r="AC401" s="2">
        <v>0.3013689330959905</v>
      </c>
      <c r="AD401" s="2">
        <v>5.96</v>
      </c>
      <c r="AE401" s="2">
        <v>10.279999999999998</v>
      </c>
      <c r="AF401" s="2">
        <v>6.4</v>
      </c>
      <c r="AG401" s="2">
        <v>2.54</v>
      </c>
      <c r="AH401" s="2">
        <v>5.58</v>
      </c>
      <c r="AI401" s="2">
        <v>1.4</v>
      </c>
      <c r="AJ401" s="2">
        <v>6.88</v>
      </c>
      <c r="AK401" s="2">
        <v>3.38</v>
      </c>
      <c r="AL401" t="s">
        <v>44</v>
      </c>
      <c r="AM401" t="s">
        <v>42</v>
      </c>
      <c r="AN401" t="s">
        <v>42</v>
      </c>
      <c r="AO401" t="s">
        <v>44</v>
      </c>
      <c r="AP401" t="s">
        <v>41</v>
      </c>
      <c r="AQ401" t="s">
        <v>41</v>
      </c>
      <c r="AR401" t="s">
        <v>42</v>
      </c>
      <c r="AS401" t="s">
        <v>41</v>
      </c>
    </row>
    <row r="402" spans="1:45">
      <c r="A402" t="s">
        <v>332</v>
      </c>
      <c r="B402" s="1" t="s">
        <v>787</v>
      </c>
      <c r="C402" t="s">
        <v>984</v>
      </c>
      <c r="D402" s="3">
        <v>50.394829999999999</v>
      </c>
      <c r="E402" s="3">
        <v>106.29961</v>
      </c>
      <c r="F402">
        <v>688</v>
      </c>
      <c r="G402">
        <v>41.797153858475319</v>
      </c>
      <c r="H402">
        <v>27.645771014466924</v>
      </c>
      <c r="I402" s="23">
        <v>40.988802099407465</v>
      </c>
      <c r="J402" s="3">
        <v>-120.32500408127638</v>
      </c>
      <c r="K402">
        <v>0.70797531887642162</v>
      </c>
      <c r="L402">
        <v>301.9638175628902</v>
      </c>
      <c r="M402" s="2">
        <v>15.38</v>
      </c>
      <c r="N402" s="2">
        <v>16.100000000000001</v>
      </c>
      <c r="O402" s="2">
        <v>3.88</v>
      </c>
      <c r="P402" s="2">
        <v>3.9</v>
      </c>
      <c r="Q402" s="2">
        <v>14.959999999999999</v>
      </c>
      <c r="R402" s="2">
        <v>15</v>
      </c>
      <c r="S402" s="2">
        <v>4.4599999999999991</v>
      </c>
      <c r="T402" s="2">
        <v>4.42</v>
      </c>
      <c r="U402" s="2">
        <v>12.819999999999999</v>
      </c>
      <c r="V402" s="2">
        <v>3.72</v>
      </c>
      <c r="W402" s="2">
        <v>12.639999999999999</v>
      </c>
      <c r="X402" s="2">
        <v>3.5800000000000005</v>
      </c>
      <c r="Y402" s="2">
        <v>0.27999999999999997</v>
      </c>
      <c r="Z402" s="2">
        <v>0.26</v>
      </c>
      <c r="AA402" s="2">
        <v>15.4</v>
      </c>
      <c r="AB402" s="2">
        <v>4.4000000000000004</v>
      </c>
      <c r="AC402" s="2">
        <v>0.28674066478204907</v>
      </c>
      <c r="AD402" s="2">
        <v>5.92</v>
      </c>
      <c r="AE402" s="2">
        <v>9.48</v>
      </c>
      <c r="AF402" s="2">
        <v>5.0200000000000005</v>
      </c>
      <c r="AG402" s="2">
        <v>1.8400000000000003</v>
      </c>
      <c r="AH402" s="2">
        <v>6.12</v>
      </c>
      <c r="AI402" s="2">
        <v>1.8</v>
      </c>
      <c r="AJ402" s="2">
        <v>6.5399999999999991</v>
      </c>
      <c r="AK402" s="2">
        <v>3.1599999999999993</v>
      </c>
      <c r="AL402" t="s">
        <v>44</v>
      </c>
      <c r="AM402" t="s">
        <v>41</v>
      </c>
      <c r="AN402" t="s">
        <v>41</v>
      </c>
      <c r="AO402" t="s">
        <v>44</v>
      </c>
      <c r="AP402" t="s">
        <v>41</v>
      </c>
      <c r="AQ402" t="s">
        <v>41</v>
      </c>
      <c r="AR402" t="s">
        <v>42</v>
      </c>
      <c r="AS402" t="s">
        <v>41</v>
      </c>
    </row>
    <row r="403" spans="1:45">
      <c r="A403" t="s">
        <v>332</v>
      </c>
      <c r="B403" s="1" t="s">
        <v>788</v>
      </c>
      <c r="C403" t="s">
        <v>984</v>
      </c>
      <c r="D403" s="3">
        <v>50.394829999999999</v>
      </c>
      <c r="E403" s="3">
        <v>106.29961</v>
      </c>
      <c r="F403">
        <v>688</v>
      </c>
      <c r="G403">
        <v>41.797153858475319</v>
      </c>
      <c r="H403">
        <v>27.645771014466924</v>
      </c>
      <c r="I403" s="23">
        <v>40.988802099407465</v>
      </c>
      <c r="J403" s="3">
        <v>-120.32500408127638</v>
      </c>
      <c r="K403">
        <v>0.70797531887642162</v>
      </c>
      <c r="L403">
        <v>301.9638175628902</v>
      </c>
      <c r="M403" s="2">
        <v>14.080000000000002</v>
      </c>
      <c r="N403" s="2">
        <v>14.540000000000001</v>
      </c>
      <c r="O403" s="2">
        <v>3.44</v>
      </c>
      <c r="P403" s="2">
        <v>3.38</v>
      </c>
      <c r="Q403" s="2">
        <v>14.2</v>
      </c>
      <c r="R403" s="2">
        <v>14.819999999999999</v>
      </c>
      <c r="S403" s="2">
        <v>3.72</v>
      </c>
      <c r="T403" s="2">
        <v>3.5800000000000005</v>
      </c>
      <c r="U403" s="2">
        <v>12</v>
      </c>
      <c r="V403" s="2">
        <v>3.5199999999999996</v>
      </c>
      <c r="W403" s="2">
        <v>12.26</v>
      </c>
      <c r="X403" s="2">
        <v>3.5200000000000005</v>
      </c>
      <c r="Y403" s="2">
        <v>0.18000000000000002</v>
      </c>
      <c r="Z403" s="2">
        <v>0.13999999999999999</v>
      </c>
      <c r="AA403" s="2">
        <v>14.84</v>
      </c>
      <c r="AB403" s="2">
        <v>4.1199999999999992</v>
      </c>
      <c r="AC403" s="2">
        <v>0.27622338358601073</v>
      </c>
      <c r="AD403" s="2">
        <v>5.76</v>
      </c>
      <c r="AE403" s="2">
        <v>9.08</v>
      </c>
      <c r="AF403" s="2">
        <v>5.8000000000000007</v>
      </c>
      <c r="AG403" s="2">
        <v>2.7</v>
      </c>
      <c r="AH403" s="2">
        <v>5.5200000000000005</v>
      </c>
      <c r="AI403" s="2">
        <v>1.8800000000000001</v>
      </c>
      <c r="AJ403" s="2">
        <v>6.16</v>
      </c>
      <c r="AK403" s="2">
        <v>3.2199999999999998</v>
      </c>
      <c r="AL403" t="s">
        <v>44</v>
      </c>
      <c r="AM403" t="s">
        <v>42</v>
      </c>
      <c r="AN403" t="s">
        <v>42</v>
      </c>
      <c r="AO403" t="s">
        <v>44</v>
      </c>
      <c r="AP403" t="s">
        <v>42</v>
      </c>
      <c r="AQ403" t="s">
        <v>42</v>
      </c>
      <c r="AR403" t="s">
        <v>42</v>
      </c>
      <c r="AS403" t="s">
        <v>41</v>
      </c>
    </row>
    <row r="404" spans="1:45">
      <c r="A404" t="s">
        <v>332</v>
      </c>
      <c r="B404" s="1" t="s">
        <v>789</v>
      </c>
      <c r="C404" t="s">
        <v>984</v>
      </c>
      <c r="D404" s="3">
        <v>50.394829999999999</v>
      </c>
      <c r="E404" s="3">
        <v>106.29961</v>
      </c>
      <c r="F404">
        <v>688</v>
      </c>
      <c r="G404">
        <v>41.797153858475319</v>
      </c>
      <c r="H404">
        <v>27.645771014466924</v>
      </c>
      <c r="I404" s="23">
        <v>40.988802099407465</v>
      </c>
      <c r="J404" s="3">
        <v>-120.32500408127638</v>
      </c>
      <c r="K404">
        <v>0.70797531887642162</v>
      </c>
      <c r="L404">
        <v>301.9638175628902</v>
      </c>
      <c r="M404" s="2">
        <v>12.959999999999999</v>
      </c>
      <c r="N404" s="2">
        <v>13.14</v>
      </c>
      <c r="O404" s="2">
        <v>3.3600000000000003</v>
      </c>
      <c r="P404" s="2">
        <v>3.4</v>
      </c>
      <c r="Q404" s="2">
        <v>13</v>
      </c>
      <c r="R404" s="2">
        <v>13.320000000000002</v>
      </c>
      <c r="S404" s="2">
        <v>3.4200000000000004</v>
      </c>
      <c r="T404" s="2">
        <v>3.78</v>
      </c>
      <c r="U404" s="2">
        <v>10.9</v>
      </c>
      <c r="V404" s="2">
        <v>3.1399999999999997</v>
      </c>
      <c r="W404" s="2">
        <v>10.86</v>
      </c>
      <c r="X404" s="2">
        <v>3.0800000000000005</v>
      </c>
      <c r="Y404" s="2">
        <v>0.14000000000000001</v>
      </c>
      <c r="Z404" s="2">
        <v>0.15999999999999998</v>
      </c>
      <c r="AA404" s="2">
        <v>13.719999999999999</v>
      </c>
      <c r="AB404" s="2">
        <v>3.9</v>
      </c>
      <c r="AC404" s="2">
        <v>0.28740205848961131</v>
      </c>
      <c r="AD404" s="2">
        <v>5.54</v>
      </c>
      <c r="AE404" s="2">
        <v>8.18</v>
      </c>
      <c r="AF404" s="2">
        <v>5.56</v>
      </c>
      <c r="AG404" s="2">
        <v>2.4200000000000004</v>
      </c>
      <c r="AH404" s="2">
        <v>6.0400000000000009</v>
      </c>
      <c r="AI404" s="2">
        <v>1.7600000000000002</v>
      </c>
      <c r="AJ404" s="2">
        <v>6.4</v>
      </c>
      <c r="AK404" s="2">
        <v>3.1399999999999997</v>
      </c>
      <c r="AL404" t="s">
        <v>44</v>
      </c>
      <c r="AM404" t="s">
        <v>44</v>
      </c>
      <c r="AN404" t="s">
        <v>44</v>
      </c>
      <c r="AO404" t="s">
        <v>44</v>
      </c>
      <c r="AP404" t="s">
        <v>41</v>
      </c>
      <c r="AQ404" t="s">
        <v>41</v>
      </c>
      <c r="AR404" t="s">
        <v>42</v>
      </c>
      <c r="AS404" t="s">
        <v>41</v>
      </c>
    </row>
    <row r="405" spans="1:45">
      <c r="A405" t="s">
        <v>332</v>
      </c>
      <c r="B405" s="1" t="s">
        <v>790</v>
      </c>
      <c r="C405" t="s">
        <v>984</v>
      </c>
      <c r="D405" s="3">
        <v>50.394829999999999</v>
      </c>
      <c r="E405" s="3">
        <v>106.29961</v>
      </c>
      <c r="F405">
        <v>688</v>
      </c>
      <c r="G405">
        <v>41.797153858475319</v>
      </c>
      <c r="H405">
        <v>27.645771014466924</v>
      </c>
      <c r="I405" s="23">
        <v>40.988802099407465</v>
      </c>
      <c r="J405" s="3">
        <v>-120.32500408127638</v>
      </c>
      <c r="K405">
        <v>0.70797531887642162</v>
      </c>
      <c r="L405">
        <v>301.9638175628902</v>
      </c>
      <c r="M405" s="2">
        <v>13.88</v>
      </c>
      <c r="N405" s="2">
        <v>14.680000000000001</v>
      </c>
      <c r="O405" s="2">
        <v>4.04</v>
      </c>
      <c r="P405" s="2">
        <v>3.8</v>
      </c>
      <c r="Q405" s="2">
        <v>14.16</v>
      </c>
      <c r="R405" s="2">
        <v>14.26</v>
      </c>
      <c r="S405" s="2">
        <v>4.3</v>
      </c>
      <c r="T405" s="2">
        <v>4.4000000000000004</v>
      </c>
      <c r="U405" s="2">
        <v>11.540000000000001</v>
      </c>
      <c r="V405" s="2">
        <v>3.54</v>
      </c>
      <c r="W405" s="2">
        <v>11.64</v>
      </c>
      <c r="X405" s="2">
        <v>3.4800000000000004</v>
      </c>
      <c r="Y405" s="2">
        <v>0.3</v>
      </c>
      <c r="Z405" s="2">
        <v>0.2</v>
      </c>
      <c r="AA405" s="2">
        <v>13.86</v>
      </c>
      <c r="AB405" s="2">
        <v>4.62</v>
      </c>
      <c r="AC405" s="2">
        <v>0.33392044321371472</v>
      </c>
      <c r="AD405" s="2">
        <v>5.6599999999999993</v>
      </c>
      <c r="AE405" s="2">
        <v>8.1999999999999993</v>
      </c>
      <c r="AF405" s="2">
        <v>6.4799999999999995</v>
      </c>
      <c r="AG405" s="2">
        <v>2.02</v>
      </c>
      <c r="AH405" s="2">
        <v>6.1599999999999993</v>
      </c>
      <c r="AI405" s="2">
        <v>2.0200000000000005</v>
      </c>
      <c r="AJ405" s="2">
        <v>6.4799999999999995</v>
      </c>
      <c r="AK405" s="2">
        <v>3.4</v>
      </c>
      <c r="AL405" t="s">
        <v>41</v>
      </c>
      <c r="AM405" t="s">
        <v>42</v>
      </c>
      <c r="AN405" t="s">
        <v>41</v>
      </c>
      <c r="AO405" t="s">
        <v>44</v>
      </c>
      <c r="AP405" t="s">
        <v>41</v>
      </c>
      <c r="AQ405" t="s">
        <v>41</v>
      </c>
      <c r="AR405" t="s">
        <v>42</v>
      </c>
      <c r="AS405" t="s">
        <v>41</v>
      </c>
    </row>
    <row r="406" spans="1:45">
      <c r="A406" t="s">
        <v>336</v>
      </c>
      <c r="B406" s="1" t="s">
        <v>791</v>
      </c>
      <c r="C406" t="s">
        <v>985</v>
      </c>
      <c r="D406" s="3">
        <v>42.860320000000002</v>
      </c>
      <c r="E406" s="3">
        <v>133.01849000000001</v>
      </c>
      <c r="F406">
        <v>212</v>
      </c>
      <c r="G406" s="23">
        <v>34.306701095961046</v>
      </c>
      <c r="H406">
        <v>94.290084877087907</v>
      </c>
      <c r="I406">
        <v>57.101223206283741</v>
      </c>
      <c r="J406" s="23">
        <v>-69.331603389381627</v>
      </c>
      <c r="K406">
        <v>1.4027660517282665</v>
      </c>
      <c r="L406">
        <v>998.01389102535052</v>
      </c>
      <c r="M406" s="2">
        <v>12.08</v>
      </c>
      <c r="N406" s="2">
        <v>11.66</v>
      </c>
      <c r="O406" s="2">
        <v>4.6800000000000006</v>
      </c>
      <c r="P406" s="2">
        <v>4.68</v>
      </c>
      <c r="Q406" s="2">
        <v>11.52</v>
      </c>
      <c r="R406" s="2">
        <v>11.84</v>
      </c>
      <c r="S406" s="2">
        <v>4.2</v>
      </c>
      <c r="T406" s="2">
        <v>4.0999999999999996</v>
      </c>
      <c r="U406" s="2"/>
      <c r="V406" s="2"/>
      <c r="W406" s="2"/>
      <c r="X406" s="2"/>
      <c r="Y406" s="2">
        <v>0.64</v>
      </c>
      <c r="Z406" s="2">
        <v>0.45999999999999996</v>
      </c>
      <c r="AA406" s="2">
        <v>13.040000000000001</v>
      </c>
      <c r="AB406" s="2">
        <v>4.7799999999999994</v>
      </c>
      <c r="AC406" s="2">
        <v>0.36835539768438674</v>
      </c>
      <c r="AD406" s="2">
        <v>4.08</v>
      </c>
      <c r="AE406" s="2">
        <v>8.9599999999999991</v>
      </c>
      <c r="AF406" s="2">
        <v>6.9799999999999995</v>
      </c>
      <c r="AG406" s="2">
        <v>1.8599999999999999</v>
      </c>
      <c r="AH406" s="2">
        <v>4.6800000000000006</v>
      </c>
      <c r="AI406" s="2">
        <v>1.56</v>
      </c>
      <c r="AJ406" s="2">
        <v>5.5400000000000009</v>
      </c>
      <c r="AK406" s="2">
        <v>2.7800000000000002</v>
      </c>
      <c r="AL406" t="s">
        <v>71</v>
      </c>
      <c r="AM406" t="s">
        <v>71</v>
      </c>
      <c r="AN406" t="s">
        <v>71</v>
      </c>
      <c r="AO406" t="s">
        <v>44</v>
      </c>
      <c r="AP406" t="s">
        <v>71</v>
      </c>
      <c r="AQ406" t="s">
        <v>71</v>
      </c>
      <c r="AR406" t="s">
        <v>42</v>
      </c>
      <c r="AS406" t="s">
        <v>42</v>
      </c>
    </row>
    <row r="407" spans="1:45">
      <c r="A407" t="s">
        <v>336</v>
      </c>
      <c r="B407" s="1" t="s">
        <v>792</v>
      </c>
      <c r="C407" t="s">
        <v>985</v>
      </c>
      <c r="D407" s="3">
        <v>42.860320000000002</v>
      </c>
      <c r="E407" s="3">
        <v>133.01849000000001</v>
      </c>
      <c r="F407">
        <v>212</v>
      </c>
      <c r="G407" s="23">
        <v>34.306701095961046</v>
      </c>
      <c r="H407">
        <v>94.290084877087907</v>
      </c>
      <c r="I407">
        <v>57.101223206283741</v>
      </c>
      <c r="J407" s="23">
        <v>-69.331603389381627</v>
      </c>
      <c r="K407">
        <v>1.4027660517282665</v>
      </c>
      <c r="L407">
        <v>998.01389102535052</v>
      </c>
      <c r="M407" s="2">
        <v>10.74</v>
      </c>
      <c r="N407" s="2">
        <v>10.6</v>
      </c>
      <c r="O407" s="2">
        <v>5.46</v>
      </c>
      <c r="P407" s="2">
        <v>5.76</v>
      </c>
      <c r="Q407" s="2">
        <v>11.1</v>
      </c>
      <c r="R407" s="2">
        <v>11.120000000000001</v>
      </c>
      <c r="S407" s="2">
        <v>4.8199999999999994</v>
      </c>
      <c r="T407" s="2">
        <v>4.76</v>
      </c>
      <c r="U407" s="2"/>
      <c r="V407" s="2"/>
      <c r="W407" s="2"/>
      <c r="X407" s="2"/>
      <c r="Y407" s="2">
        <v>0.39999999999999997</v>
      </c>
      <c r="Z407" s="2">
        <v>0.51999999999999991</v>
      </c>
      <c r="AA407" s="2">
        <v>11.54</v>
      </c>
      <c r="AB407" s="2">
        <v>5.08</v>
      </c>
      <c r="AC407" s="2">
        <v>0.44649763295220535</v>
      </c>
      <c r="AD407" s="2">
        <v>3.9199999999999995</v>
      </c>
      <c r="AE407" s="2">
        <v>7.62</v>
      </c>
      <c r="AF407" s="2">
        <v>8.4599999999999991</v>
      </c>
      <c r="AG407" s="2">
        <v>1.4600000000000002</v>
      </c>
      <c r="AH407" s="2">
        <v>6</v>
      </c>
      <c r="AI407" s="2">
        <v>2.1799999999999997</v>
      </c>
      <c r="AJ407" s="2">
        <v>5.54</v>
      </c>
      <c r="AK407" s="2">
        <v>3.3600000000000003</v>
      </c>
      <c r="AL407" t="s">
        <v>71</v>
      </c>
      <c r="AM407" t="s">
        <v>71</v>
      </c>
      <c r="AN407" t="s">
        <v>71</v>
      </c>
      <c r="AO407" t="s">
        <v>44</v>
      </c>
      <c r="AP407" t="s">
        <v>71</v>
      </c>
      <c r="AQ407" t="s">
        <v>71</v>
      </c>
      <c r="AR407" t="s">
        <v>42</v>
      </c>
      <c r="AS407" t="s">
        <v>42</v>
      </c>
    </row>
    <row r="408" spans="1:45">
      <c r="A408" t="s">
        <v>336</v>
      </c>
      <c r="B408" s="1" t="s">
        <v>793</v>
      </c>
      <c r="C408" t="s">
        <v>985</v>
      </c>
      <c r="D408" s="3">
        <v>42.860320000000002</v>
      </c>
      <c r="E408" s="3">
        <v>133.01849000000001</v>
      </c>
      <c r="F408">
        <v>212</v>
      </c>
      <c r="G408" s="23">
        <v>34.306701095961046</v>
      </c>
      <c r="H408">
        <v>94.290084877087907</v>
      </c>
      <c r="I408">
        <v>57.101223206283741</v>
      </c>
      <c r="J408" s="23">
        <v>-69.331603389381627</v>
      </c>
      <c r="K408">
        <v>1.4027660517282665</v>
      </c>
      <c r="L408">
        <v>998.01389102535052</v>
      </c>
      <c r="M408" s="2">
        <v>10.36</v>
      </c>
      <c r="N408" s="2">
        <v>10.440000000000001</v>
      </c>
      <c r="O408" s="2">
        <v>4.0599999999999996</v>
      </c>
      <c r="P408" s="2">
        <v>4.08</v>
      </c>
      <c r="Q408" s="2">
        <v>10.42</v>
      </c>
      <c r="R408" s="2">
        <v>10.46</v>
      </c>
      <c r="S408" s="2">
        <v>3.54</v>
      </c>
      <c r="T408" s="2">
        <v>3.34</v>
      </c>
      <c r="U408" s="2"/>
      <c r="V408" s="2"/>
      <c r="W408" s="2"/>
      <c r="X408" s="2"/>
      <c r="Y408" s="2">
        <v>0.38</v>
      </c>
      <c r="Z408" s="2">
        <v>0.33999999999999997</v>
      </c>
      <c r="AA408" s="2">
        <v>11.280000000000001</v>
      </c>
      <c r="AB408" s="2">
        <v>4.18</v>
      </c>
      <c r="AC408" s="2">
        <v>0.37046776510638668</v>
      </c>
      <c r="AD408" s="2">
        <v>3.7600000000000002</v>
      </c>
      <c r="AE408" s="2">
        <v>7.32</v>
      </c>
      <c r="AF408" s="2">
        <v>6.6800000000000015</v>
      </c>
      <c r="AG408" s="2">
        <v>1.8200000000000003</v>
      </c>
      <c r="AH408" s="2">
        <v>4.7</v>
      </c>
      <c r="AI408" s="2">
        <v>1.5599999999999998</v>
      </c>
      <c r="AJ408" s="2">
        <v>5.72</v>
      </c>
      <c r="AK408" s="2">
        <v>3.4</v>
      </c>
      <c r="AL408" t="s">
        <v>71</v>
      </c>
      <c r="AM408" t="s">
        <v>71</v>
      </c>
      <c r="AN408" t="s">
        <v>71</v>
      </c>
      <c r="AO408" t="s">
        <v>44</v>
      </c>
      <c r="AP408" t="s">
        <v>71</v>
      </c>
      <c r="AQ408" t="s">
        <v>71</v>
      </c>
      <c r="AR408" t="s">
        <v>42</v>
      </c>
      <c r="AS408" t="s">
        <v>42</v>
      </c>
    </row>
    <row r="409" spans="1:45">
      <c r="A409" t="s">
        <v>336</v>
      </c>
      <c r="B409" s="1" t="s">
        <v>794</v>
      </c>
      <c r="C409" t="s">
        <v>985</v>
      </c>
      <c r="D409" s="3">
        <v>42.860320000000002</v>
      </c>
      <c r="E409" s="3">
        <v>133.01849000000001</v>
      </c>
      <c r="F409">
        <v>212</v>
      </c>
      <c r="G409" s="23">
        <v>34.306701095961046</v>
      </c>
      <c r="H409">
        <v>94.290084877087907</v>
      </c>
      <c r="I409">
        <v>57.101223206283741</v>
      </c>
      <c r="J409" s="23">
        <v>-69.331603389381627</v>
      </c>
      <c r="K409">
        <v>1.4027660517282665</v>
      </c>
      <c r="L409">
        <v>998.01389102535052</v>
      </c>
      <c r="M409" s="2">
        <v>10.500000000000002</v>
      </c>
      <c r="N409" s="2">
        <v>9.9600000000000009</v>
      </c>
      <c r="O409" s="2">
        <v>3.9799999999999995</v>
      </c>
      <c r="P409" s="2">
        <v>3.96</v>
      </c>
      <c r="Q409" s="2">
        <v>9.7000000000000011</v>
      </c>
      <c r="R409" s="2">
        <v>10.26</v>
      </c>
      <c r="S409" s="2">
        <v>3.3</v>
      </c>
      <c r="T409" s="2">
        <v>3.4</v>
      </c>
      <c r="U409" s="2"/>
      <c r="V409" s="2"/>
      <c r="W409" s="2"/>
      <c r="X409" s="2"/>
      <c r="Y409" s="2">
        <v>0.42000000000000004</v>
      </c>
      <c r="Z409" s="2">
        <v>0.45999999999999996</v>
      </c>
      <c r="AA409" s="2">
        <v>11.34</v>
      </c>
      <c r="AB409" s="2">
        <v>4.0200000000000005</v>
      </c>
      <c r="AC409" s="2">
        <v>0.3570717903382275</v>
      </c>
      <c r="AD409" s="2">
        <v>3.54</v>
      </c>
      <c r="AE409" s="2">
        <v>7.8</v>
      </c>
      <c r="AF409" s="2">
        <v>8.52</v>
      </c>
      <c r="AG409" s="2">
        <v>1.8800000000000001</v>
      </c>
      <c r="AH409" s="2">
        <v>5.0600000000000005</v>
      </c>
      <c r="AI409" s="2">
        <v>1.7400000000000002</v>
      </c>
      <c r="AJ409" s="2">
        <v>5.3</v>
      </c>
      <c r="AK409" s="2">
        <v>2.56</v>
      </c>
      <c r="AL409" t="s">
        <v>71</v>
      </c>
      <c r="AM409" t="s">
        <v>71</v>
      </c>
      <c r="AN409" t="s">
        <v>71</v>
      </c>
      <c r="AO409" t="s">
        <v>44</v>
      </c>
      <c r="AP409" t="s">
        <v>71</v>
      </c>
      <c r="AQ409" t="s">
        <v>71</v>
      </c>
      <c r="AR409" t="s">
        <v>42</v>
      </c>
      <c r="AS409" t="s">
        <v>42</v>
      </c>
    </row>
    <row r="410" spans="1:45">
      <c r="A410" t="s">
        <v>336</v>
      </c>
      <c r="B410" s="1" t="s">
        <v>795</v>
      </c>
      <c r="C410" t="s">
        <v>985</v>
      </c>
      <c r="D410" s="3">
        <v>42.860320000000002</v>
      </c>
      <c r="E410" s="3">
        <v>133.01849000000001</v>
      </c>
      <c r="F410">
        <v>212</v>
      </c>
      <c r="G410" s="23">
        <v>34.306701095961046</v>
      </c>
      <c r="H410">
        <v>94.290084877087907</v>
      </c>
      <c r="I410">
        <v>57.101223206283741</v>
      </c>
      <c r="J410" s="23">
        <v>-69.331603389381627</v>
      </c>
      <c r="K410">
        <v>1.4027660517282665</v>
      </c>
      <c r="L410">
        <v>998.01389102535052</v>
      </c>
      <c r="M410" s="2">
        <v>9.66</v>
      </c>
      <c r="N410" s="2">
        <v>9.86</v>
      </c>
      <c r="O410" s="2">
        <v>3.6800000000000006</v>
      </c>
      <c r="P410" s="2">
        <v>3.6</v>
      </c>
      <c r="Q410" s="2">
        <v>9.74</v>
      </c>
      <c r="R410" s="2">
        <v>9.6</v>
      </c>
      <c r="S410" s="2">
        <v>3.18</v>
      </c>
      <c r="T410" s="2">
        <v>3.1</v>
      </c>
      <c r="U410" s="2"/>
      <c r="V410" s="2"/>
      <c r="W410" s="2"/>
      <c r="X410" s="2"/>
      <c r="Y410" s="2">
        <v>0.36000000000000004</v>
      </c>
      <c r="Z410" s="2">
        <v>0.38</v>
      </c>
      <c r="AA410" s="2">
        <v>10.9</v>
      </c>
      <c r="AB410" s="2">
        <v>3.8600000000000003</v>
      </c>
      <c r="AC410" s="2">
        <v>0.35432285751939679</v>
      </c>
      <c r="AD410" s="2">
        <v>3.8</v>
      </c>
      <c r="AE410" s="2">
        <v>7.1</v>
      </c>
      <c r="AF410" s="2">
        <v>9.24</v>
      </c>
      <c r="AG410" s="2">
        <v>2</v>
      </c>
      <c r="AH410" s="2">
        <v>4.18</v>
      </c>
      <c r="AI410" s="2">
        <v>1.2</v>
      </c>
      <c r="AJ410" s="2">
        <v>4.660000000000001</v>
      </c>
      <c r="AK410" s="2">
        <v>2.46</v>
      </c>
      <c r="AL410" t="s">
        <v>71</v>
      </c>
      <c r="AM410" t="s">
        <v>71</v>
      </c>
      <c r="AN410" t="s">
        <v>71</v>
      </c>
      <c r="AO410" t="s">
        <v>44</v>
      </c>
      <c r="AP410" t="s">
        <v>71</v>
      </c>
      <c r="AQ410" t="s">
        <v>71</v>
      </c>
      <c r="AR410" t="s">
        <v>42</v>
      </c>
      <c r="AS410" t="s">
        <v>42</v>
      </c>
    </row>
    <row r="411" spans="1:45">
      <c r="A411" t="s">
        <v>336</v>
      </c>
      <c r="B411" s="1" t="s">
        <v>796</v>
      </c>
      <c r="C411" t="s">
        <v>985</v>
      </c>
      <c r="D411" s="3">
        <v>42.860320000000002</v>
      </c>
      <c r="E411" s="3">
        <v>133.01849000000001</v>
      </c>
      <c r="F411">
        <v>212</v>
      </c>
      <c r="G411" s="23">
        <v>34.306701095961046</v>
      </c>
      <c r="H411">
        <v>94.290084877087907</v>
      </c>
      <c r="I411">
        <v>57.101223206283741</v>
      </c>
      <c r="J411" s="23">
        <v>-69.331603389381627</v>
      </c>
      <c r="K411">
        <v>1.4027660517282665</v>
      </c>
      <c r="L411">
        <v>998.01389102535052</v>
      </c>
      <c r="M411" s="2">
        <v>12.52</v>
      </c>
      <c r="N411" s="2">
        <v>12.580000000000002</v>
      </c>
      <c r="O411" s="2">
        <v>4.38</v>
      </c>
      <c r="P411" s="2">
        <v>4.2200000000000006</v>
      </c>
      <c r="Q411" s="2">
        <v>11.959999999999999</v>
      </c>
      <c r="R411" s="2">
        <v>12.280000000000001</v>
      </c>
      <c r="S411" s="2">
        <v>3.88</v>
      </c>
      <c r="T411" s="2">
        <v>3.8199999999999994</v>
      </c>
      <c r="U411" s="2"/>
      <c r="V411" s="2"/>
      <c r="W411" s="2"/>
      <c r="X411" s="2"/>
      <c r="Y411" s="2">
        <v>0.48</v>
      </c>
      <c r="Z411" s="2">
        <v>0.3</v>
      </c>
      <c r="AA411" s="2">
        <v>12.920000000000002</v>
      </c>
      <c r="AB411" s="2">
        <v>4.1399999999999988</v>
      </c>
      <c r="AC411" s="2">
        <v>0.32079182071871476</v>
      </c>
      <c r="AD411" s="2">
        <v>4.24</v>
      </c>
      <c r="AE411" s="2">
        <v>8.6800000000000015</v>
      </c>
      <c r="AF411" s="2">
        <v>6.9399999999999995</v>
      </c>
      <c r="AG411" s="2">
        <v>1.6200000000000003</v>
      </c>
      <c r="AH411" s="2">
        <v>5.42</v>
      </c>
      <c r="AI411" s="2">
        <v>1.3399999999999999</v>
      </c>
      <c r="AJ411" s="2">
        <v>6</v>
      </c>
      <c r="AK411" s="2">
        <v>2.7</v>
      </c>
      <c r="AL411" t="s">
        <v>71</v>
      </c>
      <c r="AM411" t="s">
        <v>71</v>
      </c>
      <c r="AN411" t="s">
        <v>71</v>
      </c>
      <c r="AO411" t="s">
        <v>44</v>
      </c>
      <c r="AP411" t="s">
        <v>71</v>
      </c>
      <c r="AQ411" t="s">
        <v>71</v>
      </c>
      <c r="AR411" t="s">
        <v>42</v>
      </c>
      <c r="AS411" t="s">
        <v>42</v>
      </c>
    </row>
    <row r="412" spans="1:45">
      <c r="A412" t="s">
        <v>336</v>
      </c>
      <c r="B412" s="1" t="s">
        <v>797</v>
      </c>
      <c r="C412" t="s">
        <v>985</v>
      </c>
      <c r="D412" s="3">
        <v>42.860320000000002</v>
      </c>
      <c r="E412" s="3">
        <v>133.01849000000001</v>
      </c>
      <c r="F412">
        <v>212</v>
      </c>
      <c r="G412" s="23">
        <v>34.306701095961046</v>
      </c>
      <c r="H412">
        <v>94.290084877087907</v>
      </c>
      <c r="I412">
        <v>57.101223206283741</v>
      </c>
      <c r="J412" s="23">
        <v>-69.331603389381627</v>
      </c>
      <c r="K412">
        <v>1.4027660517282665</v>
      </c>
      <c r="L412">
        <v>998.01389102535052</v>
      </c>
      <c r="M412" s="2">
        <v>9.7199999999999989</v>
      </c>
      <c r="N412" s="2">
        <v>9.6999999999999993</v>
      </c>
      <c r="O412" s="2">
        <v>4.2200000000000006</v>
      </c>
      <c r="P412" s="2">
        <v>4.42</v>
      </c>
      <c r="Q412" s="2">
        <v>9.76</v>
      </c>
      <c r="R412" s="2">
        <v>9.76</v>
      </c>
      <c r="S412" s="2">
        <v>3.66</v>
      </c>
      <c r="T412" s="2">
        <v>3.72</v>
      </c>
      <c r="U412" s="2"/>
      <c r="V412" s="2"/>
      <c r="W412" s="2"/>
      <c r="X412" s="2"/>
      <c r="Y412" s="2">
        <v>0.36</v>
      </c>
      <c r="Z412" s="2">
        <v>0.3</v>
      </c>
      <c r="AA412" s="2">
        <v>10.760000000000002</v>
      </c>
      <c r="AB412" s="2">
        <v>4.3600000000000003</v>
      </c>
      <c r="AC412" s="2">
        <v>0.40626625651220527</v>
      </c>
      <c r="AD412" s="2">
        <v>3.8</v>
      </c>
      <c r="AE412" s="2">
        <v>6.9600000000000009</v>
      </c>
      <c r="AF412" s="2">
        <v>4.9999999999999991</v>
      </c>
      <c r="AG412" s="2">
        <v>1.64</v>
      </c>
      <c r="AH412" s="2">
        <v>5.0400000000000009</v>
      </c>
      <c r="AI412" s="2">
        <v>1.6199999999999999</v>
      </c>
      <c r="AJ412" s="2">
        <v>5.6800000000000006</v>
      </c>
      <c r="AK412" s="2">
        <v>3.3</v>
      </c>
      <c r="AL412" t="s">
        <v>71</v>
      </c>
      <c r="AM412" t="s">
        <v>71</v>
      </c>
      <c r="AN412" t="s">
        <v>71</v>
      </c>
      <c r="AO412" t="s">
        <v>44</v>
      </c>
      <c r="AP412" t="s">
        <v>71</v>
      </c>
      <c r="AQ412" t="s">
        <v>71</v>
      </c>
      <c r="AR412" t="s">
        <v>42</v>
      </c>
      <c r="AS412" t="s">
        <v>42</v>
      </c>
    </row>
    <row r="413" spans="1:45">
      <c r="A413" t="s">
        <v>336</v>
      </c>
      <c r="B413" s="1" t="s">
        <v>798</v>
      </c>
      <c r="C413" t="s">
        <v>985</v>
      </c>
      <c r="D413" s="3">
        <v>42.860320000000002</v>
      </c>
      <c r="E413" s="3">
        <v>133.01849000000001</v>
      </c>
      <c r="F413">
        <v>212</v>
      </c>
      <c r="G413" s="23">
        <v>34.306701095961046</v>
      </c>
      <c r="H413">
        <v>94.290084877087907</v>
      </c>
      <c r="I413">
        <v>57.101223206283741</v>
      </c>
      <c r="J413" s="23">
        <v>-69.331603389381627</v>
      </c>
      <c r="K413">
        <v>1.4027660517282665</v>
      </c>
      <c r="L413">
        <v>998.01389102535052</v>
      </c>
      <c r="M413" s="2">
        <v>10.78</v>
      </c>
      <c r="N413" s="2">
        <v>10.66</v>
      </c>
      <c r="O413" s="2">
        <v>5.12</v>
      </c>
      <c r="P413" s="2">
        <v>5.2</v>
      </c>
      <c r="Q413" s="2">
        <v>11.040000000000001</v>
      </c>
      <c r="R413" s="2">
        <v>10.78</v>
      </c>
      <c r="S413" s="2">
        <v>4.42</v>
      </c>
      <c r="T413" s="2">
        <v>4.58</v>
      </c>
      <c r="U413" s="2"/>
      <c r="V413" s="2"/>
      <c r="W413" s="2"/>
      <c r="X413" s="2"/>
      <c r="Y413" s="2">
        <v>0.67999999999999994</v>
      </c>
      <c r="Z413" s="2">
        <v>0.43999999999999995</v>
      </c>
      <c r="AA413" s="2">
        <v>11.2</v>
      </c>
      <c r="AB413" s="2">
        <v>4.7000000000000011</v>
      </c>
      <c r="AC413" s="2">
        <v>0.4191269253909754</v>
      </c>
      <c r="AD413" s="2">
        <v>3.7</v>
      </c>
      <c r="AE413" s="2">
        <v>7.5</v>
      </c>
      <c r="AF413" s="2">
        <v>5.2200000000000006</v>
      </c>
      <c r="AG413" s="2">
        <v>1.64</v>
      </c>
      <c r="AH413" s="2">
        <v>4.2799999999999994</v>
      </c>
      <c r="AI413" s="2">
        <v>1.52</v>
      </c>
      <c r="AJ413" s="2">
        <v>5.72</v>
      </c>
      <c r="AK413" s="2">
        <v>3.4</v>
      </c>
      <c r="AL413" t="s">
        <v>71</v>
      </c>
      <c r="AM413" t="s">
        <v>71</v>
      </c>
      <c r="AN413" t="s">
        <v>71</v>
      </c>
      <c r="AO413" t="s">
        <v>44</v>
      </c>
      <c r="AP413" t="s">
        <v>71</v>
      </c>
      <c r="AQ413" t="s">
        <v>71</v>
      </c>
      <c r="AR413" t="s">
        <v>42</v>
      </c>
      <c r="AS413" t="s">
        <v>42</v>
      </c>
    </row>
    <row r="414" spans="1:45">
      <c r="A414" t="s">
        <v>336</v>
      </c>
      <c r="B414" s="1" t="s">
        <v>799</v>
      </c>
      <c r="C414" t="s">
        <v>985</v>
      </c>
      <c r="D414" s="3">
        <v>42.860320000000002</v>
      </c>
      <c r="E414" s="3">
        <v>133.01849000000001</v>
      </c>
      <c r="F414">
        <v>212</v>
      </c>
      <c r="G414" s="23">
        <v>34.306701095961046</v>
      </c>
      <c r="H414">
        <v>94.290084877087907</v>
      </c>
      <c r="I414">
        <v>57.101223206283741</v>
      </c>
      <c r="J414" s="23">
        <v>-69.331603389381627</v>
      </c>
      <c r="K414">
        <v>1.4027660517282665</v>
      </c>
      <c r="L414">
        <v>998.01389102535052</v>
      </c>
      <c r="M414" s="2">
        <v>14.36</v>
      </c>
      <c r="N414" s="2">
        <v>13.98</v>
      </c>
      <c r="O414" s="2">
        <v>5.6599999999999993</v>
      </c>
      <c r="P414" s="2">
        <v>5.3199999999999994</v>
      </c>
      <c r="Q414" s="2">
        <v>13.039999999999997</v>
      </c>
      <c r="R414" s="2">
        <v>13.1</v>
      </c>
      <c r="S414" s="2">
        <v>4.5999999999999996</v>
      </c>
      <c r="T414" s="2">
        <v>4.46</v>
      </c>
      <c r="U414" s="2"/>
      <c r="V414" s="2"/>
      <c r="W414" s="2"/>
      <c r="X414" s="2"/>
      <c r="Y414" s="2">
        <v>0.7</v>
      </c>
      <c r="Z414" s="2">
        <v>0.48</v>
      </c>
      <c r="AA414" s="2">
        <v>14.319999999999999</v>
      </c>
      <c r="AB414" s="2">
        <v>5</v>
      </c>
      <c r="AC414" s="2">
        <v>0.35335443480716167</v>
      </c>
      <c r="AD414" s="2">
        <v>4.5600000000000005</v>
      </c>
      <c r="AE414" s="2">
        <v>9.7600000000000016</v>
      </c>
      <c r="AF414" s="2">
        <v>5.32</v>
      </c>
      <c r="AG414" s="2">
        <v>2.16</v>
      </c>
      <c r="AH414" s="2">
        <v>6.62</v>
      </c>
      <c r="AI414" s="2">
        <v>2.06</v>
      </c>
      <c r="AJ414" s="2">
        <v>7.68</v>
      </c>
      <c r="AK414" s="2">
        <v>2.94</v>
      </c>
      <c r="AL414" t="s">
        <v>71</v>
      </c>
      <c r="AM414" t="s">
        <v>71</v>
      </c>
      <c r="AN414" t="s">
        <v>71</v>
      </c>
      <c r="AO414" t="s">
        <v>44</v>
      </c>
      <c r="AP414" t="s">
        <v>71</v>
      </c>
      <c r="AQ414" t="s">
        <v>71</v>
      </c>
      <c r="AR414" t="s">
        <v>42</v>
      </c>
      <c r="AS414" t="s">
        <v>42</v>
      </c>
    </row>
    <row r="415" spans="1:45">
      <c r="A415" t="s">
        <v>336</v>
      </c>
      <c r="B415" s="1" t="s">
        <v>800</v>
      </c>
      <c r="C415" t="s">
        <v>985</v>
      </c>
      <c r="D415" s="3">
        <v>42.860320000000002</v>
      </c>
      <c r="E415" s="3">
        <v>133.01849000000001</v>
      </c>
      <c r="F415">
        <v>212</v>
      </c>
      <c r="G415" s="23">
        <v>34.306701095961046</v>
      </c>
      <c r="H415">
        <v>94.290084877087907</v>
      </c>
      <c r="I415">
        <v>57.101223206283741</v>
      </c>
      <c r="J415" s="23">
        <v>-69.331603389381627</v>
      </c>
      <c r="K415">
        <v>1.4027660517282665</v>
      </c>
      <c r="L415">
        <v>998.01389102535052</v>
      </c>
      <c r="M415" s="2">
        <v>11.12</v>
      </c>
      <c r="N415" s="2">
        <v>10.899999999999999</v>
      </c>
      <c r="O415" s="2">
        <v>5.2</v>
      </c>
      <c r="P415" s="2">
        <v>5.26</v>
      </c>
      <c r="Q415" s="2">
        <v>10.52</v>
      </c>
      <c r="R415" s="2">
        <v>10.78</v>
      </c>
      <c r="S415" s="2">
        <v>4.3400000000000007</v>
      </c>
      <c r="T415" s="2">
        <v>4.42</v>
      </c>
      <c r="U415" s="2"/>
      <c r="V415" s="2"/>
      <c r="W415" s="2"/>
      <c r="X415" s="2"/>
      <c r="Y415" s="2">
        <v>0.55999999999999994</v>
      </c>
      <c r="Z415" s="2">
        <v>0.4</v>
      </c>
      <c r="AA415" s="2">
        <v>11.120000000000001</v>
      </c>
      <c r="AB415" s="2">
        <v>4.58</v>
      </c>
      <c r="AC415" s="2">
        <v>0.41282613602613594</v>
      </c>
      <c r="AD415" s="2">
        <v>3.3200000000000003</v>
      </c>
      <c r="AE415" s="2">
        <v>8</v>
      </c>
      <c r="AF415" s="2">
        <v>5.1599999999999993</v>
      </c>
      <c r="AG415" s="2">
        <v>2.1</v>
      </c>
      <c r="AH415" s="2">
        <v>5.58</v>
      </c>
      <c r="AI415" s="2">
        <v>1.7</v>
      </c>
      <c r="AJ415" s="2">
        <v>6.56</v>
      </c>
      <c r="AK415" s="2">
        <v>3.78</v>
      </c>
      <c r="AL415" t="s">
        <v>71</v>
      </c>
      <c r="AM415" t="s">
        <v>71</v>
      </c>
      <c r="AN415" t="s">
        <v>71</v>
      </c>
      <c r="AO415" t="s">
        <v>44</v>
      </c>
      <c r="AP415" t="s">
        <v>71</v>
      </c>
      <c r="AQ415" t="s">
        <v>71</v>
      </c>
      <c r="AR415" t="s">
        <v>42</v>
      </c>
      <c r="AS415" t="s">
        <v>42</v>
      </c>
    </row>
    <row r="416" spans="1:45">
      <c r="A416" t="s">
        <v>336</v>
      </c>
      <c r="B416" s="1" t="s">
        <v>801</v>
      </c>
      <c r="C416" t="s">
        <v>985</v>
      </c>
      <c r="D416" s="3">
        <v>42.860320000000002</v>
      </c>
      <c r="E416" s="3">
        <v>133.01849000000001</v>
      </c>
      <c r="F416">
        <v>212</v>
      </c>
      <c r="G416" s="23">
        <v>34.306701095961046</v>
      </c>
      <c r="H416">
        <v>94.290084877087907</v>
      </c>
      <c r="I416">
        <v>57.101223206283741</v>
      </c>
      <c r="J416" s="23">
        <v>-69.331603389381627</v>
      </c>
      <c r="K416">
        <v>1.4027660517282665</v>
      </c>
      <c r="L416">
        <v>998.01389102535052</v>
      </c>
      <c r="M416" s="2">
        <v>11.84</v>
      </c>
      <c r="N416" s="2">
        <v>11.739999999999998</v>
      </c>
      <c r="O416" s="2">
        <v>4.4000000000000004</v>
      </c>
      <c r="P416" s="2">
        <v>4.3</v>
      </c>
      <c r="Q416" s="2">
        <v>11.059999999999999</v>
      </c>
      <c r="R416" s="2">
        <v>11.24</v>
      </c>
      <c r="S416" s="2">
        <v>3.8599999999999994</v>
      </c>
      <c r="T416" s="2">
        <v>3.7199999999999998</v>
      </c>
      <c r="U416" s="2"/>
      <c r="V416" s="2"/>
      <c r="W416" s="2"/>
      <c r="X416" s="2"/>
      <c r="Y416" s="2">
        <v>0.65999999999999992</v>
      </c>
      <c r="Z416" s="2">
        <v>0.28000000000000003</v>
      </c>
      <c r="AA416" s="2">
        <v>11.54</v>
      </c>
      <c r="AB416" s="2">
        <v>4.26</v>
      </c>
      <c r="AC416" s="2">
        <v>0.37084562581074654</v>
      </c>
      <c r="AD416" s="2">
        <v>3.22</v>
      </c>
      <c r="AE416" s="2">
        <v>8.3199999999999985</v>
      </c>
      <c r="AF416" s="2">
        <v>7.1599999999999993</v>
      </c>
      <c r="AG416" s="2">
        <v>1.7399999999999998</v>
      </c>
      <c r="AH416" s="2">
        <v>6.26</v>
      </c>
      <c r="AI416" s="2">
        <v>2.06</v>
      </c>
      <c r="AJ416" s="2">
        <v>6.6</v>
      </c>
      <c r="AK416" s="2">
        <v>2.88</v>
      </c>
      <c r="AL416" t="s">
        <v>71</v>
      </c>
      <c r="AM416" t="s">
        <v>71</v>
      </c>
      <c r="AN416" t="s">
        <v>71</v>
      </c>
      <c r="AO416" t="s">
        <v>44</v>
      </c>
      <c r="AP416" t="s">
        <v>71</v>
      </c>
      <c r="AQ416" t="s">
        <v>71</v>
      </c>
      <c r="AR416" t="s">
        <v>42</v>
      </c>
      <c r="AS416" t="s">
        <v>42</v>
      </c>
    </row>
    <row r="417" spans="1:45">
      <c r="A417" t="s">
        <v>336</v>
      </c>
      <c r="B417" s="1" t="s">
        <v>802</v>
      </c>
      <c r="C417" t="s">
        <v>985</v>
      </c>
      <c r="D417" s="3">
        <v>42.860320000000002</v>
      </c>
      <c r="E417" s="3">
        <v>133.01849000000001</v>
      </c>
      <c r="F417">
        <v>212</v>
      </c>
      <c r="G417" s="23">
        <v>34.306701095961046</v>
      </c>
      <c r="H417">
        <v>94.290084877087907</v>
      </c>
      <c r="I417">
        <v>57.101223206283741</v>
      </c>
      <c r="J417" s="23">
        <v>-69.331603389381627</v>
      </c>
      <c r="K417">
        <v>1.4027660517282665</v>
      </c>
      <c r="L417">
        <v>998.01389102535052</v>
      </c>
      <c r="M417" s="2">
        <v>14.14</v>
      </c>
      <c r="N417" s="2">
        <v>14.38</v>
      </c>
      <c r="O417" s="2">
        <v>5.4999999999999991</v>
      </c>
      <c r="P417" s="2">
        <v>5.6800000000000015</v>
      </c>
      <c r="Q417" s="2">
        <v>13.440000000000001</v>
      </c>
      <c r="R417" s="2">
        <v>13.439999999999998</v>
      </c>
      <c r="S417" s="2">
        <v>4.7</v>
      </c>
      <c r="T417" s="2">
        <v>4.3</v>
      </c>
      <c r="U417" s="2"/>
      <c r="V417" s="2"/>
      <c r="W417" s="2"/>
      <c r="X417" s="2"/>
      <c r="Y417" s="2">
        <v>0.72</v>
      </c>
      <c r="Z417" s="2">
        <v>0.38</v>
      </c>
      <c r="AA417" s="2">
        <v>13.8</v>
      </c>
      <c r="AB417" s="2">
        <v>4.9800000000000004</v>
      </c>
      <c r="AC417" s="2">
        <v>0.3619319488610675</v>
      </c>
      <c r="AD417" s="2">
        <v>4</v>
      </c>
      <c r="AE417" s="2">
        <v>9.8000000000000007</v>
      </c>
      <c r="AF417" s="2">
        <v>4.42</v>
      </c>
      <c r="AG417" s="2">
        <v>1.9</v>
      </c>
      <c r="AH417" s="2">
        <v>5.9999999999999991</v>
      </c>
      <c r="AI417" s="2">
        <v>1.86</v>
      </c>
      <c r="AJ417" s="2">
        <v>5.74</v>
      </c>
      <c r="AK417" s="2">
        <v>2.8</v>
      </c>
      <c r="AL417" t="s">
        <v>71</v>
      </c>
      <c r="AM417" t="s">
        <v>71</v>
      </c>
      <c r="AN417" t="s">
        <v>71</v>
      </c>
      <c r="AO417" t="s">
        <v>44</v>
      </c>
      <c r="AP417" t="s">
        <v>71</v>
      </c>
      <c r="AQ417" t="s">
        <v>71</v>
      </c>
      <c r="AR417" t="s">
        <v>42</v>
      </c>
      <c r="AS417" t="s">
        <v>42</v>
      </c>
    </row>
    <row r="418" spans="1:45">
      <c r="A418" t="s">
        <v>336</v>
      </c>
      <c r="B418" s="1" t="s">
        <v>803</v>
      </c>
      <c r="C418" t="s">
        <v>985</v>
      </c>
      <c r="D418" s="3">
        <v>42.860320000000002</v>
      </c>
      <c r="E418" s="3">
        <v>133.01849000000001</v>
      </c>
      <c r="F418">
        <v>212</v>
      </c>
      <c r="G418" s="23">
        <v>34.306701095961046</v>
      </c>
      <c r="H418">
        <v>94.290084877087907</v>
      </c>
      <c r="I418">
        <v>57.101223206283741</v>
      </c>
      <c r="J418" s="23">
        <v>-69.331603389381627</v>
      </c>
      <c r="K418">
        <v>1.4027660517282665</v>
      </c>
      <c r="L418">
        <v>998.01389102535052</v>
      </c>
      <c r="M418" s="2">
        <v>11.600000000000001</v>
      </c>
      <c r="N418" s="2">
        <v>11.7</v>
      </c>
      <c r="O418" s="2">
        <v>4.4000000000000004</v>
      </c>
      <c r="P418" s="2">
        <v>4.3400000000000007</v>
      </c>
      <c r="Q418" s="2">
        <v>11.4</v>
      </c>
      <c r="R418" s="2">
        <v>11.679999999999998</v>
      </c>
      <c r="S418" s="2">
        <v>3.38</v>
      </c>
      <c r="T418" s="2">
        <v>3.4599999999999995</v>
      </c>
      <c r="U418" s="2"/>
      <c r="V418" s="2"/>
      <c r="W418" s="2"/>
      <c r="X418" s="2"/>
      <c r="Y418" s="2">
        <v>0.54</v>
      </c>
      <c r="Z418" s="2">
        <v>0.44000000000000006</v>
      </c>
      <c r="AA418" s="2">
        <v>11.78</v>
      </c>
      <c r="AB418" s="2">
        <v>3.88</v>
      </c>
      <c r="AC418" s="2">
        <v>0.32995310212838308</v>
      </c>
      <c r="AD418" s="2">
        <v>4.78</v>
      </c>
      <c r="AE418" s="2">
        <v>7</v>
      </c>
      <c r="AF418" s="2">
        <v>8.34</v>
      </c>
      <c r="AG418" s="2">
        <v>1.7600000000000002</v>
      </c>
      <c r="AH418" s="2">
        <v>5.14</v>
      </c>
      <c r="AI418" s="2">
        <v>1.7600000000000002</v>
      </c>
      <c r="AJ418" s="2">
        <v>5.68</v>
      </c>
      <c r="AK418" s="2">
        <v>2.9200000000000004</v>
      </c>
      <c r="AL418" t="s">
        <v>71</v>
      </c>
      <c r="AM418" t="s">
        <v>71</v>
      </c>
      <c r="AN418" t="s">
        <v>71</v>
      </c>
      <c r="AO418" t="s">
        <v>44</v>
      </c>
      <c r="AP418" t="s">
        <v>71</v>
      </c>
      <c r="AQ418" t="s">
        <v>71</v>
      </c>
      <c r="AR418" t="s">
        <v>42</v>
      </c>
      <c r="AS418" t="s">
        <v>42</v>
      </c>
    </row>
    <row r="419" spans="1:45">
      <c r="A419" t="s">
        <v>336</v>
      </c>
      <c r="B419" s="1" t="s">
        <v>804</v>
      </c>
      <c r="C419" t="s">
        <v>985</v>
      </c>
      <c r="D419" s="3">
        <v>42.860320000000002</v>
      </c>
      <c r="E419" s="3">
        <v>133.01849000000001</v>
      </c>
      <c r="F419">
        <v>212</v>
      </c>
      <c r="G419" s="23">
        <v>34.306701095961046</v>
      </c>
      <c r="H419">
        <v>94.290084877087907</v>
      </c>
      <c r="I419">
        <v>57.101223206283741</v>
      </c>
      <c r="J419" s="23">
        <v>-69.331603389381627</v>
      </c>
      <c r="K419">
        <v>1.4027660517282665</v>
      </c>
      <c r="L419">
        <v>998.01389102535052</v>
      </c>
      <c r="M419" s="2">
        <v>10.7</v>
      </c>
      <c r="N419" s="2">
        <v>10.94</v>
      </c>
      <c r="O419" s="2">
        <v>4.7200000000000006</v>
      </c>
      <c r="P419" s="2">
        <v>4.7799999999999994</v>
      </c>
      <c r="Q419" s="2">
        <v>11.120000000000001</v>
      </c>
      <c r="R419" s="2">
        <v>11.4</v>
      </c>
      <c r="S419" s="2">
        <v>4.1999999999999993</v>
      </c>
      <c r="T419" s="2">
        <v>4.18</v>
      </c>
      <c r="U419" s="2"/>
      <c r="V419" s="2"/>
      <c r="W419" s="2"/>
      <c r="X419" s="2"/>
      <c r="Y419" s="2">
        <v>0.31999999999999995</v>
      </c>
      <c r="Z419" s="2">
        <v>0.3</v>
      </c>
      <c r="AA419" s="2">
        <v>11.76</v>
      </c>
      <c r="AB419" s="2">
        <v>4.4999999999999991</v>
      </c>
      <c r="AC419" s="2">
        <v>0.38381959960548889</v>
      </c>
      <c r="AD419" s="2">
        <v>4.04</v>
      </c>
      <c r="AE419" s="2">
        <v>7.7199999999999989</v>
      </c>
      <c r="AF419" s="2">
        <v>5.7</v>
      </c>
      <c r="AG419" s="2">
        <v>1.7</v>
      </c>
      <c r="AH419" s="2">
        <v>5.5200000000000005</v>
      </c>
      <c r="AI419" s="2">
        <v>1.8199999999999998</v>
      </c>
      <c r="AJ419" s="2">
        <v>6.26</v>
      </c>
      <c r="AK419" s="2">
        <v>2.5</v>
      </c>
      <c r="AL419" t="s">
        <v>71</v>
      </c>
      <c r="AM419" t="s">
        <v>71</v>
      </c>
      <c r="AN419" t="s">
        <v>71</v>
      </c>
      <c r="AO419" t="s">
        <v>44</v>
      </c>
      <c r="AP419" t="s">
        <v>71</v>
      </c>
      <c r="AQ419" t="s">
        <v>71</v>
      </c>
      <c r="AR419" t="s">
        <v>42</v>
      </c>
      <c r="AS419" t="s">
        <v>42</v>
      </c>
    </row>
    <row r="420" spans="1:45">
      <c r="A420" t="s">
        <v>336</v>
      </c>
      <c r="B420" s="1" t="s">
        <v>805</v>
      </c>
      <c r="C420" t="s">
        <v>985</v>
      </c>
      <c r="D420" s="3">
        <v>42.860320000000002</v>
      </c>
      <c r="E420" s="3">
        <v>133.01849000000001</v>
      </c>
      <c r="F420">
        <v>212</v>
      </c>
      <c r="G420" s="23">
        <v>34.306701095961046</v>
      </c>
      <c r="H420">
        <v>94.290084877087907</v>
      </c>
      <c r="I420">
        <v>57.101223206283741</v>
      </c>
      <c r="J420" s="23">
        <v>-69.331603389381627</v>
      </c>
      <c r="K420">
        <v>1.4027660517282665</v>
      </c>
      <c r="L420">
        <v>998.01389102535052</v>
      </c>
      <c r="M420" s="2">
        <v>9.1199999999999992</v>
      </c>
      <c r="N420" s="2">
        <v>9.0599999999999987</v>
      </c>
      <c r="O420" s="2">
        <v>3.839999999999999</v>
      </c>
      <c r="P420" s="2">
        <v>3.8199999999999994</v>
      </c>
      <c r="Q420" s="2">
        <v>9.3200000000000021</v>
      </c>
      <c r="R420" s="2">
        <v>9.3800000000000008</v>
      </c>
      <c r="S420" s="2">
        <v>3.54</v>
      </c>
      <c r="T420" s="2">
        <v>3.3600000000000003</v>
      </c>
      <c r="U420" s="2"/>
      <c r="V420" s="2"/>
      <c r="W420" s="2"/>
      <c r="X420" s="2"/>
      <c r="Y420" s="2">
        <v>0.28000000000000003</v>
      </c>
      <c r="Z420" s="2">
        <v>0.25999999999999995</v>
      </c>
      <c r="AA420" s="2">
        <v>9.5</v>
      </c>
      <c r="AB420" s="2">
        <v>4</v>
      </c>
      <c r="AC420" s="2">
        <v>0.41870000197603668</v>
      </c>
      <c r="AD420" s="2">
        <v>3.34</v>
      </c>
      <c r="AE420" s="2">
        <v>6.16</v>
      </c>
      <c r="AF420" s="2">
        <v>4.68</v>
      </c>
      <c r="AG420" s="2">
        <v>1.48</v>
      </c>
      <c r="AH420" s="2">
        <v>4.2</v>
      </c>
      <c r="AI420" s="2">
        <v>1.6</v>
      </c>
      <c r="AJ420" s="2">
        <v>4.4399999999999995</v>
      </c>
      <c r="AK420" s="2">
        <v>2.8</v>
      </c>
      <c r="AL420" t="s">
        <v>71</v>
      </c>
      <c r="AM420" t="s">
        <v>71</v>
      </c>
      <c r="AN420" t="s">
        <v>71</v>
      </c>
      <c r="AO420" t="s">
        <v>44</v>
      </c>
      <c r="AP420" t="s">
        <v>71</v>
      </c>
      <c r="AQ420" t="s">
        <v>71</v>
      </c>
      <c r="AR420" t="s">
        <v>42</v>
      </c>
      <c r="AS420" t="s">
        <v>42</v>
      </c>
    </row>
    <row r="421" spans="1:45">
      <c r="A421" t="s">
        <v>336</v>
      </c>
      <c r="B421" s="1" t="s">
        <v>806</v>
      </c>
      <c r="C421" t="s">
        <v>985</v>
      </c>
      <c r="D421" s="3">
        <v>42.860320000000002</v>
      </c>
      <c r="E421" s="3">
        <v>133.01849000000001</v>
      </c>
      <c r="F421">
        <v>212</v>
      </c>
      <c r="G421" s="23">
        <v>34.306701095961046</v>
      </c>
      <c r="H421">
        <v>94.290084877087907</v>
      </c>
      <c r="I421">
        <v>57.101223206283741</v>
      </c>
      <c r="J421" s="23">
        <v>-69.331603389381627</v>
      </c>
      <c r="K421">
        <v>1.4027660517282665</v>
      </c>
      <c r="L421">
        <v>998.01389102535052</v>
      </c>
      <c r="M421" s="2">
        <v>12.86</v>
      </c>
      <c r="N421" s="2">
        <v>13.34</v>
      </c>
      <c r="O421" s="2">
        <v>5.9599999999999991</v>
      </c>
      <c r="P421" s="2">
        <v>6.0399999999999991</v>
      </c>
      <c r="Q421" s="2">
        <v>12.360000000000001</v>
      </c>
      <c r="R421" s="2">
        <v>13.079999999999998</v>
      </c>
      <c r="S421" s="2">
        <v>5.1399999999999988</v>
      </c>
      <c r="T421" s="2">
        <v>5.32</v>
      </c>
      <c r="U421" s="2"/>
      <c r="V421" s="2"/>
      <c r="W421" s="2"/>
      <c r="X421" s="2"/>
      <c r="Y421" s="2">
        <v>0.64</v>
      </c>
      <c r="Z421" s="2">
        <v>0.72000000000000008</v>
      </c>
      <c r="AA421" s="2">
        <v>13.059999999999999</v>
      </c>
      <c r="AB421" s="2">
        <v>5.56</v>
      </c>
      <c r="AC421" s="2">
        <v>0.42651359010347195</v>
      </c>
      <c r="AD421" s="2">
        <v>4.3</v>
      </c>
      <c r="AE421" s="2">
        <v>8.7600000000000016</v>
      </c>
      <c r="AF421" s="2">
        <v>7.080000000000001</v>
      </c>
      <c r="AG421" s="2">
        <v>2.12</v>
      </c>
      <c r="AH421" s="2">
        <v>4.9000000000000004</v>
      </c>
      <c r="AI421" s="2">
        <v>1.9</v>
      </c>
      <c r="AJ421" s="2">
        <v>5.5</v>
      </c>
      <c r="AK421" s="2">
        <v>3.46</v>
      </c>
      <c r="AL421" t="s">
        <v>71</v>
      </c>
      <c r="AM421" t="s">
        <v>71</v>
      </c>
      <c r="AN421" t="s">
        <v>71</v>
      </c>
      <c r="AO421" t="s">
        <v>44</v>
      </c>
      <c r="AP421" t="s">
        <v>71</v>
      </c>
      <c r="AQ421" t="s">
        <v>71</v>
      </c>
      <c r="AR421" t="s">
        <v>42</v>
      </c>
      <c r="AS421" t="s">
        <v>42</v>
      </c>
    </row>
    <row r="422" spans="1:45">
      <c r="A422" t="s">
        <v>336</v>
      </c>
      <c r="B422" s="1" t="s">
        <v>807</v>
      </c>
      <c r="C422" t="s">
        <v>985</v>
      </c>
      <c r="D422" s="3">
        <v>42.860320000000002</v>
      </c>
      <c r="E422" s="3">
        <v>133.01849000000001</v>
      </c>
      <c r="F422">
        <v>212</v>
      </c>
      <c r="G422" s="23">
        <v>34.306701095961046</v>
      </c>
      <c r="H422">
        <v>94.290084877087907</v>
      </c>
      <c r="I422">
        <v>57.101223206283741</v>
      </c>
      <c r="J422" s="23">
        <v>-69.331603389381627</v>
      </c>
      <c r="K422">
        <v>1.4027660517282665</v>
      </c>
      <c r="L422">
        <v>998.01389102535052</v>
      </c>
      <c r="M422" s="2">
        <v>12.44</v>
      </c>
      <c r="N422" s="2">
        <v>11.98</v>
      </c>
      <c r="O422" s="2">
        <v>5.3599999999999994</v>
      </c>
      <c r="P422" s="2">
        <v>5.4</v>
      </c>
      <c r="Q422" s="2">
        <v>12.34</v>
      </c>
      <c r="R422" s="2">
        <v>12.38</v>
      </c>
      <c r="S422" s="2">
        <v>4.5400000000000009</v>
      </c>
      <c r="T422" s="2">
        <v>4.4399999999999995</v>
      </c>
      <c r="U422" s="2"/>
      <c r="V422" s="2"/>
      <c r="W422" s="2"/>
      <c r="X422" s="2"/>
      <c r="Y422" s="2">
        <v>0.67999999999999994</v>
      </c>
      <c r="Z422" s="2">
        <v>0.57999999999999996</v>
      </c>
      <c r="AA422" s="2">
        <v>13.039999999999997</v>
      </c>
      <c r="AB422" s="2">
        <v>5.2799999999999994</v>
      </c>
      <c r="AC422" s="2">
        <v>0.40502739121142445</v>
      </c>
      <c r="AD422" s="2">
        <v>3.9200000000000004</v>
      </c>
      <c r="AE422" s="2">
        <v>9.120000000000001</v>
      </c>
      <c r="AF422" s="2">
        <v>6.4599999999999991</v>
      </c>
      <c r="AG422" s="2">
        <v>1.9</v>
      </c>
      <c r="AH422" s="2">
        <v>6.1400000000000006</v>
      </c>
      <c r="AI422" s="2">
        <v>2</v>
      </c>
      <c r="AJ422" s="2">
        <v>7.38</v>
      </c>
      <c r="AK422" s="2">
        <v>4.42</v>
      </c>
      <c r="AL422" t="s">
        <v>71</v>
      </c>
      <c r="AM422" t="s">
        <v>71</v>
      </c>
      <c r="AN422" t="s">
        <v>71</v>
      </c>
      <c r="AO422" t="s">
        <v>44</v>
      </c>
      <c r="AP422" t="s">
        <v>71</v>
      </c>
      <c r="AQ422" t="s">
        <v>71</v>
      </c>
      <c r="AR422" t="s">
        <v>42</v>
      </c>
      <c r="AS422" t="s">
        <v>42</v>
      </c>
    </row>
    <row r="423" spans="1:45">
      <c r="A423" t="s">
        <v>336</v>
      </c>
      <c r="B423" s="1" t="s">
        <v>808</v>
      </c>
      <c r="C423" t="s">
        <v>985</v>
      </c>
      <c r="D423" s="3">
        <v>42.860320000000002</v>
      </c>
      <c r="E423" s="3">
        <v>133.01849000000001</v>
      </c>
      <c r="F423">
        <v>212</v>
      </c>
      <c r="G423" s="23">
        <v>34.306701095961046</v>
      </c>
      <c r="H423">
        <v>94.290084877087907</v>
      </c>
      <c r="I423">
        <v>57.101223206283741</v>
      </c>
      <c r="J423" s="23">
        <v>-69.331603389381627</v>
      </c>
      <c r="K423">
        <v>1.4027660517282665</v>
      </c>
      <c r="L423">
        <v>998.01389102535052</v>
      </c>
      <c r="M423" s="2">
        <v>12.42</v>
      </c>
      <c r="N423" s="2">
        <v>12.719999999999999</v>
      </c>
      <c r="O423" s="2">
        <v>6.0600000000000005</v>
      </c>
      <c r="P423" s="2">
        <v>6.06</v>
      </c>
      <c r="Q423" s="2">
        <v>12.34</v>
      </c>
      <c r="R423" s="2">
        <v>12.64</v>
      </c>
      <c r="S423" s="2">
        <v>5.1599999999999993</v>
      </c>
      <c r="T423" s="2">
        <v>5.4</v>
      </c>
      <c r="U423" s="2"/>
      <c r="V423" s="2"/>
      <c r="W423" s="2"/>
      <c r="X423" s="2"/>
      <c r="Y423" s="2">
        <v>0.44000000000000006</v>
      </c>
      <c r="Z423" s="2">
        <v>0.36</v>
      </c>
      <c r="AA423" s="2">
        <v>14</v>
      </c>
      <c r="AB423" s="2">
        <v>5.6</v>
      </c>
      <c r="AC423" s="2">
        <v>0.40343311711147117</v>
      </c>
      <c r="AD423" s="2">
        <v>4.4399999999999995</v>
      </c>
      <c r="AE423" s="2">
        <v>9.76</v>
      </c>
      <c r="AF423" s="2">
        <v>5.86</v>
      </c>
      <c r="AG423" s="2">
        <v>1.8399999999999999</v>
      </c>
      <c r="AH423" s="2">
        <v>5.24</v>
      </c>
      <c r="AI423" s="2">
        <v>1.8399999999999999</v>
      </c>
      <c r="AJ423" s="2">
        <v>5.62</v>
      </c>
      <c r="AK423" s="2">
        <v>3.06</v>
      </c>
      <c r="AL423" t="s">
        <v>71</v>
      </c>
      <c r="AM423" t="s">
        <v>71</v>
      </c>
      <c r="AN423" t="s">
        <v>71</v>
      </c>
      <c r="AO423" t="s">
        <v>44</v>
      </c>
      <c r="AP423" t="s">
        <v>71</v>
      </c>
      <c r="AQ423" t="s">
        <v>71</v>
      </c>
      <c r="AR423" t="s">
        <v>42</v>
      </c>
      <c r="AS423" t="s">
        <v>42</v>
      </c>
    </row>
    <row r="424" spans="1:45">
      <c r="A424" t="s">
        <v>336</v>
      </c>
      <c r="B424" s="1" t="s">
        <v>809</v>
      </c>
      <c r="C424" t="s">
        <v>985</v>
      </c>
      <c r="D424" s="3">
        <v>42.860320000000002</v>
      </c>
      <c r="E424" s="3">
        <v>133.01849000000001</v>
      </c>
      <c r="F424">
        <v>212</v>
      </c>
      <c r="G424" s="23">
        <v>34.306701095961046</v>
      </c>
      <c r="H424">
        <v>94.290084877087907</v>
      </c>
      <c r="I424">
        <v>57.101223206283741</v>
      </c>
      <c r="J424" s="23">
        <v>-69.331603389381627</v>
      </c>
      <c r="K424">
        <v>1.4027660517282665</v>
      </c>
      <c r="L424">
        <v>998.01389102535052</v>
      </c>
      <c r="M424" s="2">
        <v>11.940000000000001</v>
      </c>
      <c r="N424" s="2">
        <v>12.5</v>
      </c>
      <c r="O424" s="2">
        <v>5.92</v>
      </c>
      <c r="P424" s="2">
        <v>6.26</v>
      </c>
      <c r="Q424" s="2">
        <v>11.7</v>
      </c>
      <c r="R424" s="2">
        <v>12.180000000000001</v>
      </c>
      <c r="S424" s="2">
        <v>4.9000000000000004</v>
      </c>
      <c r="T424" s="2">
        <v>5.14</v>
      </c>
      <c r="U424" s="2"/>
      <c r="V424" s="2"/>
      <c r="W424" s="2"/>
      <c r="X424" s="2"/>
      <c r="Y424" s="2">
        <v>0.64</v>
      </c>
      <c r="Z424" s="2">
        <v>0.53999999999999992</v>
      </c>
      <c r="AA424" s="2">
        <v>11.879999999999999</v>
      </c>
      <c r="AB424" s="2">
        <v>5.4799999999999995</v>
      </c>
      <c r="AC424" s="2">
        <v>0.46455242241673034</v>
      </c>
      <c r="AD424" s="2">
        <v>3.62</v>
      </c>
      <c r="AE424" s="2">
        <v>8.26</v>
      </c>
      <c r="AF424" s="2">
        <v>5.5</v>
      </c>
      <c r="AG424" s="2">
        <v>2</v>
      </c>
      <c r="AH424" s="2">
        <v>4.96</v>
      </c>
      <c r="AI424" s="2">
        <v>1.64</v>
      </c>
      <c r="AJ424" s="2">
        <v>5.0200000000000005</v>
      </c>
      <c r="AK424" s="2">
        <v>2.88</v>
      </c>
      <c r="AL424" t="s">
        <v>71</v>
      </c>
      <c r="AM424" t="s">
        <v>71</v>
      </c>
      <c r="AN424" t="s">
        <v>71</v>
      </c>
      <c r="AO424" t="s">
        <v>44</v>
      </c>
      <c r="AP424" t="s">
        <v>71</v>
      </c>
      <c r="AQ424" t="s">
        <v>71</v>
      </c>
      <c r="AR424" t="s">
        <v>42</v>
      </c>
      <c r="AS424" t="s">
        <v>42</v>
      </c>
    </row>
    <row r="425" spans="1:45">
      <c r="A425" t="s">
        <v>336</v>
      </c>
      <c r="B425" s="1" t="s">
        <v>810</v>
      </c>
      <c r="C425" t="s">
        <v>985</v>
      </c>
      <c r="D425" s="3">
        <v>42.860320000000002</v>
      </c>
      <c r="E425" s="3">
        <v>133.01849000000001</v>
      </c>
      <c r="F425">
        <v>212</v>
      </c>
      <c r="G425" s="23">
        <v>34.306701095961046</v>
      </c>
      <c r="H425">
        <v>94.290084877087907</v>
      </c>
      <c r="I425">
        <v>57.101223206283741</v>
      </c>
      <c r="J425" s="23">
        <v>-69.331603389381627</v>
      </c>
      <c r="K425">
        <v>1.4027660517282665</v>
      </c>
      <c r="L425">
        <v>998.01389102535052</v>
      </c>
      <c r="M425" s="2">
        <v>12.179999999999998</v>
      </c>
      <c r="N425" s="2">
        <v>12.36</v>
      </c>
      <c r="O425" s="2">
        <v>5.0600000000000005</v>
      </c>
      <c r="P425" s="2">
        <v>5.6</v>
      </c>
      <c r="Q425" s="2">
        <v>12</v>
      </c>
      <c r="R425" s="2">
        <v>12.24</v>
      </c>
      <c r="S425" s="2">
        <v>4.42</v>
      </c>
      <c r="T425" s="2">
        <v>4.5999999999999996</v>
      </c>
      <c r="U425" s="2"/>
      <c r="V425" s="2"/>
      <c r="W425" s="2"/>
      <c r="X425" s="2"/>
      <c r="Y425" s="2">
        <v>0.4</v>
      </c>
      <c r="Z425" s="2">
        <v>0.34</v>
      </c>
      <c r="AA425" s="2">
        <v>13.160000000000002</v>
      </c>
      <c r="AB425" s="2">
        <v>5.0600000000000005</v>
      </c>
      <c r="AC425" s="2">
        <v>0.38369520497936194</v>
      </c>
      <c r="AD425" s="2">
        <v>4.0999999999999996</v>
      </c>
      <c r="AE425" s="2">
        <v>9.0599999999999987</v>
      </c>
      <c r="AF425" s="2">
        <v>7.5</v>
      </c>
      <c r="AG425" s="2">
        <v>2.1399999999999997</v>
      </c>
      <c r="AH425" s="2">
        <v>4.58</v>
      </c>
      <c r="AI425" s="2">
        <v>1.54</v>
      </c>
      <c r="AJ425" s="2">
        <v>5.3400000000000007</v>
      </c>
      <c r="AK425" s="2">
        <v>2.9200000000000004</v>
      </c>
      <c r="AL425" t="s">
        <v>71</v>
      </c>
      <c r="AM425" t="s">
        <v>71</v>
      </c>
      <c r="AN425" t="s">
        <v>71</v>
      </c>
      <c r="AO425" t="s">
        <v>44</v>
      </c>
      <c r="AP425" t="s">
        <v>71</v>
      </c>
      <c r="AQ425" t="s">
        <v>71</v>
      </c>
      <c r="AR425" t="s">
        <v>42</v>
      </c>
      <c r="AS425" t="s">
        <v>42</v>
      </c>
    </row>
    <row r="426" spans="1:45">
      <c r="A426" t="s">
        <v>336</v>
      </c>
      <c r="B426" s="1" t="s">
        <v>811</v>
      </c>
      <c r="C426" t="s">
        <v>337</v>
      </c>
      <c r="D426" s="3">
        <v>42.015219999999999</v>
      </c>
      <c r="E426" s="3">
        <v>133.05510000000001</v>
      </c>
      <c r="F426">
        <v>79</v>
      </c>
      <c r="G426">
        <v>32.672552685141198</v>
      </c>
      <c r="H426" s="23">
        <v>83.953699515985292</v>
      </c>
      <c r="I426">
        <v>64.348573806500099</v>
      </c>
      <c r="J426">
        <v>-58.206587026465307</v>
      </c>
      <c r="K426">
        <v>1.3502068862309065</v>
      </c>
      <c r="L426">
        <v>1027.9571816284176</v>
      </c>
      <c r="M426" s="2">
        <v>11.98</v>
      </c>
      <c r="N426" s="2">
        <v>12.2</v>
      </c>
      <c r="O426" s="2">
        <v>4.8400000000000007</v>
      </c>
      <c r="P426" s="2">
        <v>6.4799999999999995</v>
      </c>
      <c r="Q426" s="2">
        <v>11.96</v>
      </c>
      <c r="R426" s="2">
        <v>12.34</v>
      </c>
      <c r="S426" s="2">
        <v>4.0199999999999996</v>
      </c>
      <c r="T426" s="2">
        <v>4.3599999999999994</v>
      </c>
      <c r="U426" s="2"/>
      <c r="V426" s="2"/>
      <c r="W426" s="2"/>
      <c r="X426" s="2"/>
      <c r="Y426" s="2">
        <v>0.58000000000000007</v>
      </c>
      <c r="Z426" s="2">
        <v>0.42000000000000004</v>
      </c>
      <c r="AA426" s="2">
        <v>13.14</v>
      </c>
      <c r="AB426" s="2">
        <v>4.76</v>
      </c>
      <c r="AC426" s="2">
        <v>0.3643475659237595</v>
      </c>
      <c r="AD426" s="2">
        <v>4.04</v>
      </c>
      <c r="AE426" s="2">
        <v>9.1199999999999992</v>
      </c>
      <c r="AF426" s="2">
        <v>7.7799999999999994</v>
      </c>
      <c r="AG426" s="2">
        <v>2.2200000000000002</v>
      </c>
      <c r="AH426" s="2">
        <v>4.5</v>
      </c>
      <c r="AI426" s="2">
        <v>1.7399999999999998</v>
      </c>
      <c r="AJ426" s="2">
        <v>6.0200000000000005</v>
      </c>
      <c r="AK426" s="2">
        <v>2.8600000000000003</v>
      </c>
      <c r="AL426" t="s">
        <v>71</v>
      </c>
      <c r="AM426" t="s">
        <v>71</v>
      </c>
      <c r="AN426" t="s">
        <v>71</v>
      </c>
      <c r="AO426" t="s">
        <v>42</v>
      </c>
      <c r="AP426" t="s">
        <v>42</v>
      </c>
      <c r="AQ426" t="s">
        <v>71</v>
      </c>
      <c r="AR426" t="s">
        <v>42</v>
      </c>
      <c r="AS426" t="s">
        <v>42</v>
      </c>
    </row>
    <row r="427" spans="1:45">
      <c r="A427" t="s">
        <v>336</v>
      </c>
      <c r="B427" s="1" t="s">
        <v>812</v>
      </c>
      <c r="C427" t="s">
        <v>337</v>
      </c>
      <c r="D427" s="3">
        <v>42.015219999999999</v>
      </c>
      <c r="E427" s="3">
        <v>133.05510000000001</v>
      </c>
      <c r="F427">
        <v>79</v>
      </c>
      <c r="G427">
        <v>32.672552685141198</v>
      </c>
      <c r="H427" s="23">
        <v>83.953699515985292</v>
      </c>
      <c r="I427">
        <v>64.348573806500099</v>
      </c>
      <c r="J427">
        <v>-58.206587026465307</v>
      </c>
      <c r="K427">
        <v>1.3502068862309065</v>
      </c>
      <c r="L427">
        <v>1027.9571816284176</v>
      </c>
      <c r="M427" s="2">
        <v>12.38</v>
      </c>
      <c r="N427" s="2">
        <v>11.739999999999998</v>
      </c>
      <c r="O427" s="2">
        <v>5.0999999999999996</v>
      </c>
      <c r="P427" s="2">
        <v>5.16</v>
      </c>
      <c r="Q427" s="2">
        <v>12.28</v>
      </c>
      <c r="R427" s="2">
        <v>12.1</v>
      </c>
      <c r="S427" s="2">
        <v>4.08</v>
      </c>
      <c r="T427" s="2">
        <v>4.26</v>
      </c>
      <c r="U427" s="2"/>
      <c r="V427" s="2"/>
      <c r="W427" s="2"/>
      <c r="X427" s="2"/>
      <c r="Y427" s="2">
        <v>0.46000000000000008</v>
      </c>
      <c r="Z427" s="2">
        <v>0.45999999999999996</v>
      </c>
      <c r="AA427" s="2">
        <v>12.620000000000001</v>
      </c>
      <c r="AB427" s="2">
        <v>4.6800000000000006</v>
      </c>
      <c r="AC427" s="2">
        <v>0.37048896413958704</v>
      </c>
      <c r="AD427" s="2">
        <v>3.6399999999999997</v>
      </c>
      <c r="AE427" s="2">
        <v>8.7800000000000011</v>
      </c>
      <c r="AF427" s="2">
        <v>5.2799999999999994</v>
      </c>
      <c r="AG427" s="2">
        <v>1.9600000000000002</v>
      </c>
      <c r="AH427" s="2">
        <v>5.64</v>
      </c>
      <c r="AI427" s="2">
        <v>1.64</v>
      </c>
      <c r="AJ427" s="2">
        <v>6.5</v>
      </c>
      <c r="AK427" s="2">
        <v>3.16</v>
      </c>
      <c r="AL427" t="s">
        <v>71</v>
      </c>
      <c r="AM427" t="s">
        <v>71</v>
      </c>
      <c r="AN427" t="s">
        <v>71</v>
      </c>
      <c r="AO427" t="s">
        <v>42</v>
      </c>
      <c r="AP427" t="s">
        <v>42</v>
      </c>
      <c r="AQ427" t="s">
        <v>71</v>
      </c>
      <c r="AR427" t="s">
        <v>42</v>
      </c>
      <c r="AS427" t="s">
        <v>42</v>
      </c>
    </row>
    <row r="428" spans="1:45">
      <c r="A428" t="s">
        <v>336</v>
      </c>
      <c r="B428" s="1" t="s">
        <v>813</v>
      </c>
      <c r="C428" t="s">
        <v>337</v>
      </c>
      <c r="D428" s="3">
        <v>42.015219999999999</v>
      </c>
      <c r="E428" s="3">
        <v>133.05510000000001</v>
      </c>
      <c r="F428">
        <v>79</v>
      </c>
      <c r="G428">
        <v>32.672552685141198</v>
      </c>
      <c r="H428" s="23">
        <v>83.953699515985292</v>
      </c>
      <c r="I428">
        <v>64.348573806500099</v>
      </c>
      <c r="J428">
        <v>-58.206587026465307</v>
      </c>
      <c r="K428">
        <v>1.3502068862309065</v>
      </c>
      <c r="L428">
        <v>1027.9571816284176</v>
      </c>
      <c r="M428" s="2">
        <v>10.940000000000001</v>
      </c>
      <c r="N428" s="2">
        <v>11.66</v>
      </c>
      <c r="O428" s="2">
        <v>4.4400000000000004</v>
      </c>
      <c r="P428" s="2">
        <v>4.5999999999999996</v>
      </c>
      <c r="Q428" s="2">
        <v>10.400000000000002</v>
      </c>
      <c r="R428" s="2">
        <v>10.38</v>
      </c>
      <c r="S428" s="2">
        <v>3.3199999999999994</v>
      </c>
      <c r="T428" s="2">
        <v>3.54</v>
      </c>
      <c r="U428" s="2"/>
      <c r="V428" s="2"/>
      <c r="W428" s="2"/>
      <c r="X428" s="2"/>
      <c r="Y428" s="2">
        <v>0.42000000000000004</v>
      </c>
      <c r="Z428" s="2">
        <v>0.32</v>
      </c>
      <c r="AA428" s="2">
        <v>11.319999999999999</v>
      </c>
      <c r="AB428" s="2">
        <v>3.7199999999999998</v>
      </c>
      <c r="AC428" s="2">
        <v>0.33099657215319078</v>
      </c>
      <c r="AD428" s="2">
        <v>3.2</v>
      </c>
      <c r="AE428" s="2">
        <v>8.120000000000001</v>
      </c>
      <c r="AF428" s="2">
        <v>5.6</v>
      </c>
      <c r="AG428" s="2">
        <v>1.86</v>
      </c>
      <c r="AH428" s="2">
        <v>5.4999999999999991</v>
      </c>
      <c r="AI428" s="2">
        <v>2.0200000000000005</v>
      </c>
      <c r="AJ428" s="2">
        <v>6.0600000000000005</v>
      </c>
      <c r="AK428" s="2">
        <v>2.8200000000000003</v>
      </c>
      <c r="AL428" t="s">
        <v>71</v>
      </c>
      <c r="AM428" t="s">
        <v>71</v>
      </c>
      <c r="AN428" t="s">
        <v>71</v>
      </c>
      <c r="AO428" t="s">
        <v>42</v>
      </c>
      <c r="AP428" t="s">
        <v>42</v>
      </c>
      <c r="AQ428" t="s">
        <v>71</v>
      </c>
      <c r="AR428" t="s">
        <v>42</v>
      </c>
      <c r="AS428" t="s">
        <v>42</v>
      </c>
    </row>
    <row r="429" spans="1:45">
      <c r="A429" t="s">
        <v>336</v>
      </c>
      <c r="B429" s="1" t="s">
        <v>814</v>
      </c>
      <c r="C429" t="s">
        <v>337</v>
      </c>
      <c r="D429" s="3">
        <v>42.015219999999999</v>
      </c>
      <c r="E429" s="3">
        <v>133.05510000000001</v>
      </c>
      <c r="F429">
        <v>79</v>
      </c>
      <c r="G429">
        <v>32.672552685141198</v>
      </c>
      <c r="H429" s="23">
        <v>83.953699515985292</v>
      </c>
      <c r="I429">
        <v>64.348573806500099</v>
      </c>
      <c r="J429">
        <v>-58.206587026465307</v>
      </c>
      <c r="K429">
        <v>1.3502068862309065</v>
      </c>
      <c r="L429">
        <v>1027.9571816284176</v>
      </c>
      <c r="M429" s="2">
        <v>11.84</v>
      </c>
      <c r="N429" s="2">
        <v>12.08</v>
      </c>
      <c r="O429" s="2">
        <v>4.8599999999999994</v>
      </c>
      <c r="P429" s="2">
        <v>4.9000000000000004</v>
      </c>
      <c r="Q429" s="2">
        <v>11.8</v>
      </c>
      <c r="R429" s="2">
        <v>11.84</v>
      </c>
      <c r="S429" s="2">
        <v>4.12</v>
      </c>
      <c r="T429" s="2">
        <v>4.18</v>
      </c>
      <c r="U429" s="2"/>
      <c r="V429" s="2"/>
      <c r="W429" s="2"/>
      <c r="X429" s="2"/>
      <c r="Y429" s="2">
        <v>0.48</v>
      </c>
      <c r="Z429" s="2">
        <v>0.27999999999999997</v>
      </c>
      <c r="AA429" s="2">
        <v>12.62</v>
      </c>
      <c r="AB429" s="2">
        <v>4.9800000000000004</v>
      </c>
      <c r="AC429" s="2">
        <v>0.39485666940854569</v>
      </c>
      <c r="AD429" s="2">
        <v>3.5</v>
      </c>
      <c r="AE429" s="2">
        <v>9.1199999999999992</v>
      </c>
      <c r="AF429" s="2">
        <v>8.2199999999999989</v>
      </c>
      <c r="AG429" s="2">
        <v>2.14</v>
      </c>
      <c r="AH429" s="2">
        <v>4.2</v>
      </c>
      <c r="AI429" s="2">
        <v>1.46</v>
      </c>
      <c r="AJ429" s="2">
        <v>5.6399999999999988</v>
      </c>
      <c r="AK429" s="2">
        <v>2.6799999999999997</v>
      </c>
      <c r="AL429" t="s">
        <v>71</v>
      </c>
      <c r="AM429" t="s">
        <v>71</v>
      </c>
      <c r="AN429" t="s">
        <v>71</v>
      </c>
      <c r="AO429" t="s">
        <v>42</v>
      </c>
      <c r="AP429" t="s">
        <v>42</v>
      </c>
      <c r="AQ429" t="s">
        <v>71</v>
      </c>
      <c r="AR429" t="s">
        <v>42</v>
      </c>
      <c r="AS429" t="s">
        <v>42</v>
      </c>
    </row>
    <row r="430" spans="1:45">
      <c r="A430" t="s">
        <v>336</v>
      </c>
      <c r="B430" s="1" t="s">
        <v>815</v>
      </c>
      <c r="C430" t="s">
        <v>337</v>
      </c>
      <c r="D430" s="3">
        <v>42.015219999999999</v>
      </c>
      <c r="E430" s="3">
        <v>133.05510000000001</v>
      </c>
      <c r="F430">
        <v>79</v>
      </c>
      <c r="G430">
        <v>32.672552685141198</v>
      </c>
      <c r="H430" s="23">
        <v>83.953699515985292</v>
      </c>
      <c r="I430">
        <v>64.348573806500099</v>
      </c>
      <c r="J430">
        <v>-58.206587026465307</v>
      </c>
      <c r="K430">
        <v>1.3502068862309065</v>
      </c>
      <c r="L430">
        <v>1027.9571816284176</v>
      </c>
      <c r="M430" s="2">
        <v>11.34</v>
      </c>
      <c r="N430" s="2">
        <v>11.06</v>
      </c>
      <c r="O430" s="2">
        <v>4.32</v>
      </c>
      <c r="P430" s="2">
        <v>4.58</v>
      </c>
      <c r="Q430" s="2">
        <v>11.419999999999998</v>
      </c>
      <c r="R430" s="2">
        <v>11.48</v>
      </c>
      <c r="S430" s="2">
        <v>3.88</v>
      </c>
      <c r="T430" s="2">
        <v>3.8800000000000003</v>
      </c>
      <c r="U430" s="2"/>
      <c r="V430" s="2"/>
      <c r="W430" s="2"/>
      <c r="X430" s="2"/>
      <c r="Y430" s="2">
        <v>0.52000000000000013</v>
      </c>
      <c r="Z430" s="2">
        <v>0.33999999999999997</v>
      </c>
      <c r="AA430" s="2">
        <v>12.059999999999999</v>
      </c>
      <c r="AB430" s="2">
        <v>3.9800000000000004</v>
      </c>
      <c r="AC430" s="2">
        <v>0.33173770900328414</v>
      </c>
      <c r="AD430" s="2">
        <v>3.2600000000000002</v>
      </c>
      <c r="AE430" s="2">
        <v>8.8000000000000007</v>
      </c>
      <c r="AF430" s="2">
        <v>5.24</v>
      </c>
      <c r="AG430" s="2">
        <v>1.9</v>
      </c>
      <c r="AH430" s="2">
        <v>4.76</v>
      </c>
      <c r="AI430" s="2">
        <v>1.52</v>
      </c>
      <c r="AJ430" s="2">
        <v>5.8199999999999994</v>
      </c>
      <c r="AK430" s="2">
        <v>2.7</v>
      </c>
      <c r="AL430" t="s">
        <v>71</v>
      </c>
      <c r="AM430" t="s">
        <v>71</v>
      </c>
      <c r="AN430" t="s">
        <v>71</v>
      </c>
      <c r="AO430" t="s">
        <v>42</v>
      </c>
      <c r="AP430" t="s">
        <v>42</v>
      </c>
      <c r="AQ430" t="s">
        <v>71</v>
      </c>
      <c r="AR430" t="s">
        <v>42</v>
      </c>
      <c r="AS430" t="s">
        <v>42</v>
      </c>
    </row>
    <row r="431" spans="1:45">
      <c r="A431" t="s">
        <v>336</v>
      </c>
      <c r="B431" s="1" t="s">
        <v>816</v>
      </c>
      <c r="C431" t="s">
        <v>337</v>
      </c>
      <c r="D431" s="3">
        <v>42.015219999999999</v>
      </c>
      <c r="E431" s="3">
        <v>133.05510000000001</v>
      </c>
      <c r="F431">
        <v>79</v>
      </c>
      <c r="G431">
        <v>32.672552685141198</v>
      </c>
      <c r="H431" s="23">
        <v>83.953699515985292</v>
      </c>
      <c r="I431">
        <v>64.348573806500099</v>
      </c>
      <c r="J431">
        <v>-58.206587026465307</v>
      </c>
      <c r="K431">
        <v>1.3502068862309065</v>
      </c>
      <c r="L431">
        <v>1027.9571816284176</v>
      </c>
      <c r="M431" s="2">
        <v>11.86</v>
      </c>
      <c r="N431" s="2">
        <v>12.02</v>
      </c>
      <c r="O431" s="2">
        <v>5.0400000000000009</v>
      </c>
      <c r="P431" s="2">
        <v>5.22</v>
      </c>
      <c r="Q431" s="2">
        <v>12.219999999999999</v>
      </c>
      <c r="R431" s="2">
        <v>12.26</v>
      </c>
      <c r="S431" s="2">
        <v>4.4000000000000004</v>
      </c>
      <c r="T431" s="2">
        <v>4.26</v>
      </c>
      <c r="U431" s="2"/>
      <c r="V431" s="2"/>
      <c r="W431" s="2"/>
      <c r="X431" s="2"/>
      <c r="Y431" s="2">
        <v>0.72000000000000008</v>
      </c>
      <c r="Z431" s="2">
        <v>0.51999999999999991</v>
      </c>
      <c r="AA431" s="2">
        <v>13.239999999999998</v>
      </c>
      <c r="AB431" s="2">
        <v>4.5200000000000005</v>
      </c>
      <c r="AC431" s="2">
        <v>0.34175758291119712</v>
      </c>
      <c r="AD431" s="2">
        <v>4.04</v>
      </c>
      <c r="AE431" s="2">
        <v>9.4</v>
      </c>
      <c r="AF431" s="2">
        <v>5.36</v>
      </c>
      <c r="AG431" s="2">
        <v>1.8199999999999998</v>
      </c>
      <c r="AH431" s="2">
        <v>5.4</v>
      </c>
      <c r="AI431" s="2">
        <v>2</v>
      </c>
      <c r="AJ431" s="2">
        <v>7.06</v>
      </c>
      <c r="AK431" s="2">
        <v>3.46</v>
      </c>
      <c r="AL431" t="s">
        <v>71</v>
      </c>
      <c r="AM431" t="s">
        <v>71</v>
      </c>
      <c r="AN431" t="s">
        <v>71</v>
      </c>
      <c r="AO431" t="s">
        <v>42</v>
      </c>
      <c r="AP431" t="s">
        <v>42</v>
      </c>
      <c r="AQ431" t="s">
        <v>71</v>
      </c>
      <c r="AR431" t="s">
        <v>42</v>
      </c>
      <c r="AS431" t="s">
        <v>42</v>
      </c>
    </row>
    <row r="432" spans="1:45">
      <c r="A432" t="s">
        <v>336</v>
      </c>
      <c r="B432" s="1" t="s">
        <v>817</v>
      </c>
      <c r="C432" t="s">
        <v>337</v>
      </c>
      <c r="D432" s="3">
        <v>42.015219999999999</v>
      </c>
      <c r="E432" s="3">
        <v>133.05510000000001</v>
      </c>
      <c r="F432">
        <v>79</v>
      </c>
      <c r="G432">
        <v>32.672552685141198</v>
      </c>
      <c r="H432" s="23">
        <v>83.953699515985292</v>
      </c>
      <c r="I432">
        <v>64.348573806500099</v>
      </c>
      <c r="J432">
        <v>-58.206587026465307</v>
      </c>
      <c r="K432">
        <v>1.3502068862309065</v>
      </c>
      <c r="L432">
        <v>1027.9571816284176</v>
      </c>
      <c r="M432" s="2">
        <v>11.540000000000001</v>
      </c>
      <c r="N432" s="2">
        <v>10.819999999999999</v>
      </c>
      <c r="O432" s="2">
        <v>4.5600000000000005</v>
      </c>
      <c r="P432" s="2">
        <v>4.26</v>
      </c>
      <c r="Q432" s="2">
        <v>10.98</v>
      </c>
      <c r="R432" s="2">
        <v>10.48</v>
      </c>
      <c r="S432" s="2">
        <v>3.8400000000000007</v>
      </c>
      <c r="T432" s="2">
        <v>3.7</v>
      </c>
      <c r="U432" s="2"/>
      <c r="V432" s="2"/>
      <c r="W432" s="2"/>
      <c r="X432" s="2"/>
      <c r="Y432" s="2">
        <v>0.48</v>
      </c>
      <c r="Z432" s="2">
        <v>0.3</v>
      </c>
      <c r="AA432" s="2">
        <v>11.84</v>
      </c>
      <c r="AB432" s="2">
        <v>4.08</v>
      </c>
      <c r="AC432" s="2">
        <v>0.34417201570463335</v>
      </c>
      <c r="AD432" s="2">
        <v>3.6399999999999997</v>
      </c>
      <c r="AE432" s="2">
        <v>8.1999999999999993</v>
      </c>
      <c r="AF432" s="2">
        <v>6.06</v>
      </c>
      <c r="AG432" s="2">
        <v>1.64</v>
      </c>
      <c r="AH432" s="2">
        <v>5.8800000000000008</v>
      </c>
      <c r="AI432" s="2">
        <v>1.9400000000000002</v>
      </c>
      <c r="AJ432" s="2">
        <v>6.68</v>
      </c>
      <c r="AK432" s="2">
        <v>2.88</v>
      </c>
      <c r="AL432" t="s">
        <v>71</v>
      </c>
      <c r="AM432" t="s">
        <v>71</v>
      </c>
      <c r="AN432" t="s">
        <v>71</v>
      </c>
      <c r="AO432" t="s">
        <v>42</v>
      </c>
      <c r="AP432" t="s">
        <v>42</v>
      </c>
      <c r="AQ432" t="s">
        <v>71</v>
      </c>
      <c r="AR432" t="s">
        <v>42</v>
      </c>
      <c r="AS432" t="s">
        <v>42</v>
      </c>
    </row>
    <row r="433" spans="1:45">
      <c r="A433" t="s">
        <v>336</v>
      </c>
      <c r="B433" s="1" t="s">
        <v>818</v>
      </c>
      <c r="C433" t="s">
        <v>337</v>
      </c>
      <c r="D433" s="3">
        <v>42.015219999999999</v>
      </c>
      <c r="E433" s="3">
        <v>133.05510000000001</v>
      </c>
      <c r="F433">
        <v>79</v>
      </c>
      <c r="G433">
        <v>32.672552685141198</v>
      </c>
      <c r="H433" s="23">
        <v>83.953699515985292</v>
      </c>
      <c r="I433">
        <v>64.348573806500099</v>
      </c>
      <c r="J433">
        <v>-58.206587026465307</v>
      </c>
      <c r="K433">
        <v>1.3502068862309065</v>
      </c>
      <c r="L433">
        <v>1027.9571816284176</v>
      </c>
      <c r="M433" s="2">
        <v>11.879999999999999</v>
      </c>
      <c r="N433" s="2">
        <v>11.86</v>
      </c>
      <c r="O433" s="2">
        <v>4.5999999999999996</v>
      </c>
      <c r="P433" s="2">
        <v>4.58</v>
      </c>
      <c r="Q433" s="2">
        <v>11.1</v>
      </c>
      <c r="R433" s="2">
        <v>11.3</v>
      </c>
      <c r="S433" s="2">
        <v>3.72</v>
      </c>
      <c r="T433" s="2">
        <v>3.62</v>
      </c>
      <c r="U433" s="2"/>
      <c r="V433" s="2"/>
      <c r="W433" s="2"/>
      <c r="X433" s="2"/>
      <c r="Y433" s="2">
        <v>0.24</v>
      </c>
      <c r="Z433" s="2">
        <v>0.21999999999999997</v>
      </c>
      <c r="AA433" s="2">
        <v>12.079999999999998</v>
      </c>
      <c r="AB433" s="2">
        <v>4.2</v>
      </c>
      <c r="AC433" s="2">
        <v>0.35007033412880351</v>
      </c>
      <c r="AD433" s="2">
        <v>3.3600000000000003</v>
      </c>
      <c r="AE433" s="2">
        <v>8.7199999999999989</v>
      </c>
      <c r="AF433" s="2">
        <v>5.42</v>
      </c>
      <c r="AG433" s="2">
        <v>1.9600000000000002</v>
      </c>
      <c r="AH433" s="2">
        <v>5.3199999999999994</v>
      </c>
      <c r="AI433" s="2">
        <v>1.6</v>
      </c>
      <c r="AJ433" s="2">
        <v>5.9399999999999995</v>
      </c>
      <c r="AK433" s="2">
        <v>2.72</v>
      </c>
      <c r="AL433" t="s">
        <v>71</v>
      </c>
      <c r="AM433" t="s">
        <v>71</v>
      </c>
      <c r="AN433" t="s">
        <v>71</v>
      </c>
      <c r="AO433" t="s">
        <v>42</v>
      </c>
      <c r="AP433" t="s">
        <v>42</v>
      </c>
      <c r="AQ433" t="s">
        <v>71</v>
      </c>
      <c r="AR433" t="s">
        <v>42</v>
      </c>
      <c r="AS433" t="s">
        <v>42</v>
      </c>
    </row>
    <row r="434" spans="1:45">
      <c r="A434" t="s">
        <v>336</v>
      </c>
      <c r="B434" s="1" t="s">
        <v>819</v>
      </c>
      <c r="C434" t="s">
        <v>337</v>
      </c>
      <c r="D434" s="3">
        <v>42.015219999999999</v>
      </c>
      <c r="E434" s="3">
        <v>133.05510000000001</v>
      </c>
      <c r="F434">
        <v>79</v>
      </c>
      <c r="G434">
        <v>32.672552685141198</v>
      </c>
      <c r="H434" s="23">
        <v>83.953699515985292</v>
      </c>
      <c r="I434">
        <v>64.348573806500099</v>
      </c>
      <c r="J434">
        <v>-58.206587026465307</v>
      </c>
      <c r="K434">
        <v>1.3502068862309065</v>
      </c>
      <c r="L434">
        <v>1027.9571816284176</v>
      </c>
      <c r="M434" s="2">
        <v>13.219999999999999</v>
      </c>
      <c r="N434" s="2">
        <v>12.959999999999999</v>
      </c>
      <c r="O434" s="2">
        <v>5.04</v>
      </c>
      <c r="P434" s="2">
        <v>5.22</v>
      </c>
      <c r="Q434" s="2">
        <v>12.1</v>
      </c>
      <c r="R434" s="2">
        <v>12.420000000000002</v>
      </c>
      <c r="S434" s="2">
        <v>3.88</v>
      </c>
      <c r="T434" s="2">
        <v>4.0200000000000005</v>
      </c>
      <c r="U434" s="2"/>
      <c r="V434" s="2"/>
      <c r="W434" s="2"/>
      <c r="X434" s="2"/>
      <c r="Y434" s="2">
        <v>0.33999999999999997</v>
      </c>
      <c r="Z434" s="2">
        <v>0.3</v>
      </c>
      <c r="AA434" s="2">
        <v>13.040000000000001</v>
      </c>
      <c r="AB434" s="2">
        <v>4.42</v>
      </c>
      <c r="AC434" s="2">
        <v>0.33863170963527212</v>
      </c>
      <c r="AD434" s="2">
        <v>3.5</v>
      </c>
      <c r="AE434" s="2">
        <v>9.5400000000000009</v>
      </c>
      <c r="AF434" s="2">
        <v>5.0600000000000005</v>
      </c>
      <c r="AG434" s="2">
        <v>2.0000000000000004</v>
      </c>
      <c r="AH434" s="2">
        <v>5.4</v>
      </c>
      <c r="AI434" s="2">
        <v>1.7</v>
      </c>
      <c r="AJ434" s="2">
        <v>5.8800000000000008</v>
      </c>
      <c r="AK434" s="2">
        <v>2.5</v>
      </c>
      <c r="AL434" t="s">
        <v>71</v>
      </c>
      <c r="AM434" t="s">
        <v>71</v>
      </c>
      <c r="AN434" t="s">
        <v>71</v>
      </c>
      <c r="AO434" t="s">
        <v>42</v>
      </c>
      <c r="AP434" t="s">
        <v>42</v>
      </c>
      <c r="AQ434" t="s">
        <v>71</v>
      </c>
      <c r="AR434" t="s">
        <v>42</v>
      </c>
      <c r="AS434" t="s">
        <v>42</v>
      </c>
    </row>
    <row r="435" spans="1:45">
      <c r="A435" t="s">
        <v>336</v>
      </c>
      <c r="B435" s="1" t="s">
        <v>820</v>
      </c>
      <c r="C435" t="s">
        <v>337</v>
      </c>
      <c r="D435" s="3">
        <v>42.015219999999999</v>
      </c>
      <c r="E435" s="3">
        <v>133.05510000000001</v>
      </c>
      <c r="F435">
        <v>79</v>
      </c>
      <c r="G435">
        <v>32.672552685141198</v>
      </c>
      <c r="H435" s="23">
        <v>83.953699515985292</v>
      </c>
      <c r="I435">
        <v>64.348573806500099</v>
      </c>
      <c r="J435">
        <v>-58.206587026465307</v>
      </c>
      <c r="K435">
        <v>1.3502068862309065</v>
      </c>
      <c r="L435">
        <v>1027.9571816284176</v>
      </c>
      <c r="M435" s="2">
        <v>11.959999999999999</v>
      </c>
      <c r="N435" s="2">
        <v>12.1</v>
      </c>
      <c r="O435" s="2">
        <v>4.4400000000000004</v>
      </c>
      <c r="P435" s="2">
        <v>4.5400000000000009</v>
      </c>
      <c r="Q435" s="2">
        <v>11.6</v>
      </c>
      <c r="R435" s="2">
        <v>12.2</v>
      </c>
      <c r="S435" s="2">
        <v>3.8600000000000003</v>
      </c>
      <c r="T435" s="2">
        <v>3.9799999999999995</v>
      </c>
      <c r="U435" s="2"/>
      <c r="V435" s="2"/>
      <c r="W435" s="2"/>
      <c r="X435" s="2"/>
      <c r="Y435" s="2">
        <v>0.36</v>
      </c>
      <c r="Z435" s="2">
        <v>0.58000000000000007</v>
      </c>
      <c r="AA435" s="2">
        <v>12.820000000000002</v>
      </c>
      <c r="AB435" s="2">
        <v>4.2</v>
      </c>
      <c r="AC435" s="2">
        <v>0.32731215766545768</v>
      </c>
      <c r="AD435" s="2">
        <v>3.62</v>
      </c>
      <c r="AE435" s="2">
        <v>9.1999999999999993</v>
      </c>
      <c r="AF435" s="2">
        <v>8.4600000000000009</v>
      </c>
      <c r="AG435" s="2">
        <v>2.2000000000000002</v>
      </c>
      <c r="AH435" s="2">
        <v>4.96</v>
      </c>
      <c r="AI435" s="2">
        <v>1.4200000000000002</v>
      </c>
      <c r="AJ435" s="2">
        <v>5.2200000000000006</v>
      </c>
      <c r="AK435" s="2">
        <v>2.54</v>
      </c>
      <c r="AL435" t="s">
        <v>71</v>
      </c>
      <c r="AM435" t="s">
        <v>71</v>
      </c>
      <c r="AN435" t="s">
        <v>71</v>
      </c>
      <c r="AO435" t="s">
        <v>42</v>
      </c>
      <c r="AP435" t="s">
        <v>42</v>
      </c>
      <c r="AQ435" t="s">
        <v>71</v>
      </c>
      <c r="AR435" t="s">
        <v>42</v>
      </c>
      <c r="AS435" t="s">
        <v>42</v>
      </c>
    </row>
    <row r="436" spans="1:45">
      <c r="A436" t="s">
        <v>336</v>
      </c>
      <c r="B436" s="1" t="s">
        <v>821</v>
      </c>
      <c r="C436" t="s">
        <v>337</v>
      </c>
      <c r="D436" s="3">
        <v>42.015219999999999</v>
      </c>
      <c r="E436" s="3">
        <v>133.05510000000001</v>
      </c>
      <c r="F436">
        <v>79</v>
      </c>
      <c r="G436">
        <v>32.672552685141198</v>
      </c>
      <c r="H436" s="23">
        <v>83.953699515985292</v>
      </c>
      <c r="I436">
        <v>64.348573806500099</v>
      </c>
      <c r="J436">
        <v>-58.206587026465307</v>
      </c>
      <c r="K436">
        <v>1.3502068862309065</v>
      </c>
      <c r="L436">
        <v>1027.9571816284176</v>
      </c>
      <c r="M436" s="2">
        <v>11.559999999999999</v>
      </c>
      <c r="N436" s="2">
        <v>11.319999999999999</v>
      </c>
      <c r="O436" s="2">
        <v>4</v>
      </c>
      <c r="P436" s="2">
        <v>3.9</v>
      </c>
      <c r="Q436" s="2">
        <v>10.84</v>
      </c>
      <c r="R436" s="2">
        <v>10.8</v>
      </c>
      <c r="S436" s="2">
        <v>3.4</v>
      </c>
      <c r="T436" s="2">
        <v>3.4200000000000004</v>
      </c>
      <c r="U436" s="2"/>
      <c r="V436" s="2"/>
      <c r="W436" s="2"/>
      <c r="X436" s="2"/>
      <c r="Y436" s="2">
        <v>0.38</v>
      </c>
      <c r="Z436" s="2">
        <v>0.4</v>
      </c>
      <c r="AA436" s="2">
        <v>11.459999999999999</v>
      </c>
      <c r="AB436" s="2">
        <v>3.46</v>
      </c>
      <c r="AC436" s="2">
        <v>0.29896644289184521</v>
      </c>
      <c r="AD436" s="2">
        <v>3.14</v>
      </c>
      <c r="AE436" s="2">
        <v>8.32</v>
      </c>
      <c r="AF436" s="2">
        <v>6.34</v>
      </c>
      <c r="AG436" s="2">
        <v>2.02</v>
      </c>
      <c r="AH436" s="2">
        <v>4.4799999999999995</v>
      </c>
      <c r="AI436" s="2">
        <v>1.3800000000000001</v>
      </c>
      <c r="AJ436" s="2">
        <v>4.9799999999999995</v>
      </c>
      <c r="AK436" s="2">
        <v>2.58</v>
      </c>
      <c r="AL436" t="s">
        <v>71</v>
      </c>
      <c r="AM436" t="s">
        <v>71</v>
      </c>
      <c r="AN436" t="s">
        <v>71</v>
      </c>
      <c r="AO436" t="s">
        <v>42</v>
      </c>
      <c r="AP436" t="s">
        <v>42</v>
      </c>
      <c r="AQ436" t="s">
        <v>71</v>
      </c>
      <c r="AR436" t="s">
        <v>42</v>
      </c>
      <c r="AS436" t="s">
        <v>42</v>
      </c>
    </row>
    <row r="437" spans="1:45">
      <c r="A437" t="s">
        <v>336</v>
      </c>
      <c r="B437" s="1" t="s">
        <v>822</v>
      </c>
      <c r="C437" t="s">
        <v>337</v>
      </c>
      <c r="D437" s="3">
        <v>42.015219999999999</v>
      </c>
      <c r="E437" s="3">
        <v>133.05510000000001</v>
      </c>
      <c r="F437">
        <v>79</v>
      </c>
      <c r="G437">
        <v>32.672552685141198</v>
      </c>
      <c r="H437" s="23">
        <v>83.953699515985292</v>
      </c>
      <c r="I437">
        <v>64.348573806500099</v>
      </c>
      <c r="J437">
        <v>-58.206587026465307</v>
      </c>
      <c r="K437">
        <v>1.3502068862309065</v>
      </c>
      <c r="L437">
        <v>1027.9571816284176</v>
      </c>
      <c r="M437" s="2">
        <v>10.24</v>
      </c>
      <c r="N437" s="2">
        <v>10.319999999999999</v>
      </c>
      <c r="O437" s="2">
        <v>4.4799999999999995</v>
      </c>
      <c r="P437" s="2">
        <v>4.3599999999999994</v>
      </c>
      <c r="Q437" s="2">
        <v>10.24</v>
      </c>
      <c r="R437" s="2">
        <v>10.220000000000002</v>
      </c>
      <c r="S437" s="2">
        <v>3.72</v>
      </c>
      <c r="T437" s="2">
        <v>3.6399999999999997</v>
      </c>
      <c r="U437" s="2"/>
      <c r="V437" s="2"/>
      <c r="W437" s="2"/>
      <c r="X437" s="2"/>
      <c r="Y437" s="2">
        <v>0.5</v>
      </c>
      <c r="Z437" s="2">
        <v>0.3</v>
      </c>
      <c r="AA437" s="2">
        <v>10.84</v>
      </c>
      <c r="AB437" s="2">
        <v>4.4599999999999991</v>
      </c>
      <c r="AC437" s="2">
        <v>0.41363549301444991</v>
      </c>
      <c r="AD437" s="2">
        <v>3.3</v>
      </c>
      <c r="AE437" s="2">
        <v>7.5400000000000009</v>
      </c>
      <c r="AF437" s="2">
        <v>6.8800000000000008</v>
      </c>
      <c r="AG437" s="2">
        <v>1.44</v>
      </c>
      <c r="AH437" s="2">
        <v>4</v>
      </c>
      <c r="AI437" s="2">
        <v>1.6600000000000001</v>
      </c>
      <c r="AJ437" s="2">
        <v>5.46</v>
      </c>
      <c r="AK437" s="2">
        <v>3.06</v>
      </c>
      <c r="AL437" t="s">
        <v>71</v>
      </c>
      <c r="AM437" t="s">
        <v>71</v>
      </c>
      <c r="AN437" t="s">
        <v>71</v>
      </c>
      <c r="AO437" t="s">
        <v>42</v>
      </c>
      <c r="AP437" t="s">
        <v>42</v>
      </c>
      <c r="AQ437" t="s">
        <v>71</v>
      </c>
      <c r="AR437" t="s">
        <v>42</v>
      </c>
      <c r="AS437" t="s">
        <v>42</v>
      </c>
    </row>
    <row r="438" spans="1:45">
      <c r="A438" t="s">
        <v>336</v>
      </c>
      <c r="B438" s="1" t="s">
        <v>823</v>
      </c>
      <c r="C438" t="s">
        <v>337</v>
      </c>
      <c r="D438" s="3">
        <v>42.015219999999999</v>
      </c>
      <c r="E438" s="3">
        <v>133.05510000000001</v>
      </c>
      <c r="F438">
        <v>79</v>
      </c>
      <c r="G438">
        <v>32.672552685141198</v>
      </c>
      <c r="H438" s="23">
        <v>83.953699515985292</v>
      </c>
      <c r="I438">
        <v>64.348573806500099</v>
      </c>
      <c r="J438">
        <v>-58.206587026465307</v>
      </c>
      <c r="K438">
        <v>1.3502068862309065</v>
      </c>
      <c r="L438">
        <v>1027.9571816284176</v>
      </c>
      <c r="M438" s="2">
        <v>8.84</v>
      </c>
      <c r="N438" s="2">
        <v>9.2800000000000011</v>
      </c>
      <c r="O438" s="2">
        <v>4.04</v>
      </c>
      <c r="P438" s="2">
        <v>4.28</v>
      </c>
      <c r="Q438" s="2">
        <v>9.5599999999999987</v>
      </c>
      <c r="R438" s="2">
        <v>9.9400000000000013</v>
      </c>
      <c r="S438" s="2">
        <v>3.7199999999999998</v>
      </c>
      <c r="T438" s="2">
        <v>3.78</v>
      </c>
      <c r="U438" s="2"/>
      <c r="V438" s="2"/>
      <c r="W438" s="2"/>
      <c r="X438" s="2"/>
      <c r="Y438" s="2">
        <v>0.48</v>
      </c>
      <c r="Z438" s="2">
        <v>0.33999999999999997</v>
      </c>
      <c r="AA438" s="2">
        <v>10.52</v>
      </c>
      <c r="AB438" s="2">
        <v>4.62</v>
      </c>
      <c r="AC438" s="2">
        <v>0.43925865410245885</v>
      </c>
      <c r="AD438" s="2">
        <v>2.68</v>
      </c>
      <c r="AE438" s="2">
        <v>7.8400000000000007</v>
      </c>
      <c r="AF438" s="2">
        <v>4.9000000000000004</v>
      </c>
      <c r="AG438" s="2">
        <v>1.64</v>
      </c>
      <c r="AH438" s="2">
        <v>3.84</v>
      </c>
      <c r="AI438" s="2">
        <v>1.56</v>
      </c>
      <c r="AJ438" s="2">
        <v>4.6599999999999993</v>
      </c>
      <c r="AK438" s="2">
        <v>2.6799999999999997</v>
      </c>
      <c r="AL438" t="s">
        <v>71</v>
      </c>
      <c r="AM438" t="s">
        <v>71</v>
      </c>
      <c r="AN438" t="s">
        <v>71</v>
      </c>
      <c r="AO438" t="s">
        <v>42</v>
      </c>
      <c r="AP438" t="s">
        <v>42</v>
      </c>
      <c r="AQ438" t="s">
        <v>71</v>
      </c>
      <c r="AR438" t="s">
        <v>42</v>
      </c>
      <c r="AS438" t="s">
        <v>42</v>
      </c>
    </row>
    <row r="439" spans="1:45">
      <c r="A439" t="s">
        <v>336</v>
      </c>
      <c r="B439" s="1" t="s">
        <v>824</v>
      </c>
      <c r="C439" t="s">
        <v>337</v>
      </c>
      <c r="D439" s="3">
        <v>42.015219999999999</v>
      </c>
      <c r="E439" s="3">
        <v>133.05510000000001</v>
      </c>
      <c r="F439">
        <v>79</v>
      </c>
      <c r="G439">
        <v>32.672552685141198</v>
      </c>
      <c r="H439" s="23">
        <v>83.953699515985292</v>
      </c>
      <c r="I439">
        <v>64.348573806500099</v>
      </c>
      <c r="J439">
        <v>-58.206587026465307</v>
      </c>
      <c r="K439">
        <v>1.3502068862309065</v>
      </c>
      <c r="L439">
        <v>1027.9571816284176</v>
      </c>
      <c r="M439" s="2">
        <v>10.14</v>
      </c>
      <c r="N439" s="2">
        <v>9.9400000000000013</v>
      </c>
      <c r="O439" s="2">
        <v>4.4600000000000009</v>
      </c>
      <c r="P439" s="2">
        <v>4.42</v>
      </c>
      <c r="Q439" s="2">
        <v>11.139999999999999</v>
      </c>
      <c r="R439" s="2">
        <v>11.100000000000001</v>
      </c>
      <c r="S439" s="2">
        <v>4.2200000000000006</v>
      </c>
      <c r="T439" s="2">
        <v>3.9999999999999991</v>
      </c>
      <c r="U439" s="2"/>
      <c r="V439" s="2"/>
      <c r="W439" s="2"/>
      <c r="X439" s="2"/>
      <c r="Y439" s="2">
        <v>0.5</v>
      </c>
      <c r="Z439" s="2">
        <v>0.32</v>
      </c>
      <c r="AA439" s="2">
        <v>12.22</v>
      </c>
      <c r="AB439" s="2">
        <v>5.08</v>
      </c>
      <c r="AC439" s="2">
        <v>0.41591384333428139</v>
      </c>
      <c r="AD439" s="2">
        <v>3.4800000000000004</v>
      </c>
      <c r="AE439" s="2">
        <v>8.74</v>
      </c>
      <c r="AF439" s="2">
        <v>6.1800000000000006</v>
      </c>
      <c r="AG439" s="2">
        <v>1.6800000000000002</v>
      </c>
      <c r="AH439" s="2">
        <v>4.22</v>
      </c>
      <c r="AI439" s="2">
        <v>1.8199999999999998</v>
      </c>
      <c r="AJ439" s="2">
        <v>5</v>
      </c>
      <c r="AK439" s="2">
        <v>2.8600000000000003</v>
      </c>
      <c r="AL439" t="s">
        <v>71</v>
      </c>
      <c r="AM439" t="s">
        <v>71</v>
      </c>
      <c r="AN439" t="s">
        <v>71</v>
      </c>
      <c r="AO439" t="s">
        <v>42</v>
      </c>
      <c r="AP439" t="s">
        <v>42</v>
      </c>
      <c r="AQ439" t="s">
        <v>71</v>
      </c>
      <c r="AR439" t="s">
        <v>42</v>
      </c>
      <c r="AS439" t="s">
        <v>42</v>
      </c>
    </row>
    <row r="440" spans="1:45">
      <c r="A440" t="s">
        <v>336</v>
      </c>
      <c r="B440" s="1" t="s">
        <v>825</v>
      </c>
      <c r="C440" t="s">
        <v>337</v>
      </c>
      <c r="D440" s="3">
        <v>42.015219999999999</v>
      </c>
      <c r="E440" s="3">
        <v>133.05510000000001</v>
      </c>
      <c r="F440">
        <v>79</v>
      </c>
      <c r="G440">
        <v>32.672552685141198</v>
      </c>
      <c r="H440" s="23">
        <v>83.953699515985292</v>
      </c>
      <c r="I440">
        <v>64.348573806500099</v>
      </c>
      <c r="J440">
        <v>-58.206587026465307</v>
      </c>
      <c r="K440">
        <v>1.3502068862309065</v>
      </c>
      <c r="L440">
        <v>1027.9571816284176</v>
      </c>
      <c r="M440" s="2">
        <v>9.84</v>
      </c>
      <c r="N440" s="2">
        <v>10.34</v>
      </c>
      <c r="O440" s="2">
        <v>4.8</v>
      </c>
      <c r="P440" s="2">
        <v>5.18</v>
      </c>
      <c r="Q440" s="2">
        <v>9.9400000000000013</v>
      </c>
      <c r="R440" s="2">
        <v>10.52</v>
      </c>
      <c r="S440" s="2">
        <v>3.9999999999999991</v>
      </c>
      <c r="T440" s="2">
        <v>4.3</v>
      </c>
      <c r="U440" s="2"/>
      <c r="V440" s="2"/>
      <c r="W440" s="2"/>
      <c r="X440" s="2"/>
      <c r="Y440" s="2">
        <v>0.55999999999999994</v>
      </c>
      <c r="Z440" s="2">
        <v>0.33999999999999997</v>
      </c>
      <c r="AA440" s="2">
        <v>11.219999999999999</v>
      </c>
      <c r="AB440" s="2">
        <v>4.8</v>
      </c>
      <c r="AC440" s="2">
        <v>0.42939865972243396</v>
      </c>
      <c r="AD440" s="2">
        <v>2.94</v>
      </c>
      <c r="AE440" s="2">
        <v>8.2800000000000011</v>
      </c>
      <c r="AF440" s="2">
        <v>5.64</v>
      </c>
      <c r="AG440" s="2">
        <v>1.4</v>
      </c>
      <c r="AH440" s="2">
        <v>4.68</v>
      </c>
      <c r="AI440" s="2">
        <v>1.46</v>
      </c>
      <c r="AJ440" s="2">
        <v>6.4</v>
      </c>
      <c r="AK440" s="2">
        <v>3.22</v>
      </c>
      <c r="AL440" t="s">
        <v>71</v>
      </c>
      <c r="AM440" t="s">
        <v>71</v>
      </c>
      <c r="AN440" t="s">
        <v>71</v>
      </c>
      <c r="AO440" t="s">
        <v>42</v>
      </c>
      <c r="AP440" t="s">
        <v>42</v>
      </c>
      <c r="AQ440" t="s">
        <v>71</v>
      </c>
      <c r="AR440" t="s">
        <v>42</v>
      </c>
      <c r="AS440" t="s">
        <v>42</v>
      </c>
    </row>
    <row r="441" spans="1:45">
      <c r="A441" t="s">
        <v>336</v>
      </c>
      <c r="B441" s="1" t="s">
        <v>826</v>
      </c>
      <c r="C441" t="s">
        <v>337</v>
      </c>
      <c r="D441" s="3">
        <v>42.015219999999999</v>
      </c>
      <c r="E441" s="3">
        <v>133.05510000000001</v>
      </c>
      <c r="F441">
        <v>79</v>
      </c>
      <c r="G441">
        <v>32.672552685141198</v>
      </c>
      <c r="H441" s="23">
        <v>83.953699515985292</v>
      </c>
      <c r="I441">
        <v>64.348573806500099</v>
      </c>
      <c r="J441">
        <v>-58.206587026465307</v>
      </c>
      <c r="K441">
        <v>1.3502068862309065</v>
      </c>
      <c r="L441">
        <v>1027.9571816284176</v>
      </c>
      <c r="M441" s="2">
        <v>11.400000000000002</v>
      </c>
      <c r="N441" s="2">
        <v>12.26</v>
      </c>
      <c r="O441" s="2">
        <v>4.08</v>
      </c>
      <c r="P441" s="2">
        <v>4.5599999999999996</v>
      </c>
      <c r="Q441" s="2">
        <v>12.32</v>
      </c>
      <c r="R441" s="2">
        <v>12.48</v>
      </c>
      <c r="S441" s="2">
        <v>3.5</v>
      </c>
      <c r="T441" s="2">
        <v>3.5799999999999996</v>
      </c>
      <c r="U441" s="2"/>
      <c r="V441" s="2"/>
      <c r="W441" s="2"/>
      <c r="X441" s="2"/>
      <c r="Y441" s="2">
        <v>0.5</v>
      </c>
      <c r="Z441" s="2">
        <v>0.32</v>
      </c>
      <c r="AA441" s="2">
        <v>12.9</v>
      </c>
      <c r="AB441" s="2">
        <v>4.4000000000000004</v>
      </c>
      <c r="AC441" s="2">
        <v>0.34026040122859286</v>
      </c>
      <c r="AD441" s="2">
        <v>3.7</v>
      </c>
      <c r="AE441" s="2">
        <v>9.1999999999999993</v>
      </c>
      <c r="AF441" s="2">
        <v>7.0200000000000005</v>
      </c>
      <c r="AG441" s="2">
        <v>1.8399999999999999</v>
      </c>
      <c r="AH441" s="2">
        <v>5.7</v>
      </c>
      <c r="AI441" s="2">
        <v>1.7399999999999998</v>
      </c>
      <c r="AJ441" s="2">
        <v>6.2399999999999993</v>
      </c>
      <c r="AK441" s="2">
        <v>2.8400000000000003</v>
      </c>
      <c r="AL441" t="s">
        <v>71</v>
      </c>
      <c r="AM441" t="s">
        <v>71</v>
      </c>
      <c r="AN441" t="s">
        <v>71</v>
      </c>
      <c r="AO441" t="s">
        <v>42</v>
      </c>
      <c r="AP441" t="s">
        <v>42</v>
      </c>
      <c r="AQ441" t="s">
        <v>71</v>
      </c>
      <c r="AR441" t="s">
        <v>42</v>
      </c>
      <c r="AS441" t="s">
        <v>42</v>
      </c>
    </row>
    <row r="442" spans="1:45">
      <c r="A442" t="s">
        <v>336</v>
      </c>
      <c r="B442" s="1" t="s">
        <v>827</v>
      </c>
      <c r="C442" t="s">
        <v>337</v>
      </c>
      <c r="D442" s="3">
        <v>42.015219999999999</v>
      </c>
      <c r="E442" s="3">
        <v>133.05510000000001</v>
      </c>
      <c r="F442">
        <v>79</v>
      </c>
      <c r="G442">
        <v>32.672552685141198</v>
      </c>
      <c r="H442" s="23">
        <v>83.953699515985292</v>
      </c>
      <c r="I442">
        <v>64.348573806500099</v>
      </c>
      <c r="J442">
        <v>-58.206587026465307</v>
      </c>
      <c r="K442">
        <v>1.3502068862309065</v>
      </c>
      <c r="L442">
        <v>1027.9571816284176</v>
      </c>
      <c r="M442" s="2">
        <v>9.74</v>
      </c>
      <c r="N442" s="2">
        <v>9.68</v>
      </c>
      <c r="O442" s="2">
        <v>4.38</v>
      </c>
      <c r="P442" s="2">
        <v>4.84</v>
      </c>
      <c r="Q442" s="2">
        <v>10.02</v>
      </c>
      <c r="R442" s="2">
        <v>9.8000000000000007</v>
      </c>
      <c r="S442" s="2">
        <v>3.8599999999999994</v>
      </c>
      <c r="T442" s="2">
        <v>3.84</v>
      </c>
      <c r="U442" s="2"/>
      <c r="V442" s="2"/>
      <c r="W442" s="2"/>
      <c r="X442" s="2"/>
      <c r="Y442" s="2">
        <v>0.32</v>
      </c>
      <c r="Z442" s="2">
        <v>0.45999999999999996</v>
      </c>
      <c r="AA442" s="2">
        <v>11.34</v>
      </c>
      <c r="AB442" s="2">
        <v>4.7200000000000006</v>
      </c>
      <c r="AC442" s="2">
        <v>0.41645598725320088</v>
      </c>
      <c r="AD442" s="2">
        <v>3.4200000000000004</v>
      </c>
      <c r="AE442" s="2">
        <v>7.92</v>
      </c>
      <c r="AF442" s="2">
        <v>6.9399999999999995</v>
      </c>
      <c r="AG442" s="2">
        <v>1.72</v>
      </c>
      <c r="AH442" s="2">
        <v>5.0200000000000005</v>
      </c>
      <c r="AI442" s="2">
        <v>1.8</v>
      </c>
      <c r="AJ442" s="2">
        <v>6.4599999999999991</v>
      </c>
      <c r="AK442" s="2">
        <v>3.2</v>
      </c>
      <c r="AL442" t="s">
        <v>71</v>
      </c>
      <c r="AM442" t="s">
        <v>71</v>
      </c>
      <c r="AN442" t="s">
        <v>71</v>
      </c>
      <c r="AO442" t="s">
        <v>42</v>
      </c>
      <c r="AP442" t="s">
        <v>42</v>
      </c>
      <c r="AQ442" t="s">
        <v>71</v>
      </c>
      <c r="AR442" t="s">
        <v>42</v>
      </c>
      <c r="AS442" t="s">
        <v>42</v>
      </c>
    </row>
    <row r="443" spans="1:45">
      <c r="A443" t="s">
        <v>336</v>
      </c>
      <c r="B443" s="1" t="s">
        <v>828</v>
      </c>
      <c r="C443" t="s">
        <v>337</v>
      </c>
      <c r="D443" s="3">
        <v>42.015219999999999</v>
      </c>
      <c r="E443" s="3">
        <v>133.05510000000001</v>
      </c>
      <c r="F443">
        <v>79</v>
      </c>
      <c r="G443">
        <v>32.672552685141198</v>
      </c>
      <c r="H443" s="23">
        <v>83.953699515985292</v>
      </c>
      <c r="I443">
        <v>64.348573806500099</v>
      </c>
      <c r="J443">
        <v>-58.206587026465307</v>
      </c>
      <c r="K443">
        <v>1.3502068862309065</v>
      </c>
      <c r="L443">
        <v>1027.9571816284176</v>
      </c>
      <c r="M443" s="2">
        <v>11.379999999999999</v>
      </c>
      <c r="N443" s="2">
        <v>11.42</v>
      </c>
      <c r="O443" s="2">
        <v>4.7</v>
      </c>
      <c r="P443" s="2">
        <v>4.82</v>
      </c>
      <c r="Q443" s="2">
        <v>11.46</v>
      </c>
      <c r="R443" s="2">
        <v>11.94</v>
      </c>
      <c r="S443" s="2">
        <v>3.88</v>
      </c>
      <c r="T443" s="2">
        <v>4.0999999999999996</v>
      </c>
      <c r="U443" s="2"/>
      <c r="V443" s="2"/>
      <c r="W443" s="2"/>
      <c r="X443" s="2"/>
      <c r="Y443" s="2">
        <v>0.74</v>
      </c>
      <c r="Z443" s="2">
        <v>0.62</v>
      </c>
      <c r="AA443" s="2">
        <v>12.540000000000001</v>
      </c>
      <c r="AB443" s="2">
        <v>4.3</v>
      </c>
      <c r="AC443" s="2">
        <v>0.34240388350125939</v>
      </c>
      <c r="AD443" s="2">
        <v>4.12</v>
      </c>
      <c r="AE443" s="2">
        <v>8.42</v>
      </c>
      <c r="AF443" s="2">
        <v>7.660000000000001</v>
      </c>
      <c r="AG443" s="2">
        <v>1.8199999999999998</v>
      </c>
      <c r="AH443" s="2">
        <v>4.0999999999999996</v>
      </c>
      <c r="AI443" s="2">
        <v>1.3599999999999999</v>
      </c>
      <c r="AJ443" s="2">
        <v>5.5200000000000005</v>
      </c>
      <c r="AK443" s="2">
        <v>2.9200000000000004</v>
      </c>
      <c r="AL443" t="s">
        <v>71</v>
      </c>
      <c r="AM443" t="s">
        <v>71</v>
      </c>
      <c r="AN443" t="s">
        <v>71</v>
      </c>
      <c r="AO443" t="s">
        <v>42</v>
      </c>
      <c r="AP443" t="s">
        <v>42</v>
      </c>
      <c r="AQ443" t="s">
        <v>71</v>
      </c>
      <c r="AR443" t="s">
        <v>42</v>
      </c>
      <c r="AS443" t="s">
        <v>42</v>
      </c>
    </row>
    <row r="444" spans="1:45">
      <c r="A444" t="s">
        <v>336</v>
      </c>
      <c r="B444" s="1" t="s">
        <v>829</v>
      </c>
      <c r="C444" t="s">
        <v>337</v>
      </c>
      <c r="D444" s="3">
        <v>42.015219999999999</v>
      </c>
      <c r="E444" s="3">
        <v>133.05510000000001</v>
      </c>
      <c r="F444">
        <v>79</v>
      </c>
      <c r="G444">
        <v>32.672552685141198</v>
      </c>
      <c r="H444" s="23">
        <v>83.953699515985292</v>
      </c>
      <c r="I444">
        <v>64.348573806500099</v>
      </c>
      <c r="J444">
        <v>-58.206587026465307</v>
      </c>
      <c r="K444">
        <v>1.3502068862309065</v>
      </c>
      <c r="L444">
        <v>1027.9571816284176</v>
      </c>
      <c r="M444" s="2">
        <v>10.400000000000002</v>
      </c>
      <c r="N444" s="2">
        <v>10.52</v>
      </c>
      <c r="O444" s="2">
        <v>5.26</v>
      </c>
      <c r="P444" s="2">
        <v>5.3599999999999994</v>
      </c>
      <c r="Q444" s="2">
        <v>10.86</v>
      </c>
      <c r="R444" s="2">
        <v>10.879999999999999</v>
      </c>
      <c r="S444" s="2">
        <v>4.4599999999999991</v>
      </c>
      <c r="T444" s="2">
        <v>4.58</v>
      </c>
      <c r="U444" s="2"/>
      <c r="V444" s="2"/>
      <c r="W444" s="2"/>
      <c r="X444" s="2"/>
      <c r="Y444" s="2">
        <v>0.55999999999999994</v>
      </c>
      <c r="Z444" s="2">
        <v>0.33999999999999997</v>
      </c>
      <c r="AA444" s="2">
        <v>11.3</v>
      </c>
      <c r="AB444" s="2">
        <v>4.8199999999999994</v>
      </c>
      <c r="AC444" s="2">
        <v>0.43072644430238533</v>
      </c>
      <c r="AD444" s="2">
        <v>3.6800000000000006</v>
      </c>
      <c r="AE444" s="2">
        <v>7.62</v>
      </c>
      <c r="AF444" s="2">
        <v>6.9</v>
      </c>
      <c r="AG444" s="2">
        <v>1.5400000000000003</v>
      </c>
      <c r="AH444" s="2">
        <v>4</v>
      </c>
      <c r="AI444" s="2">
        <v>1.52</v>
      </c>
      <c r="AJ444" s="2">
        <v>5.34</v>
      </c>
      <c r="AK444" s="2">
        <v>2.62</v>
      </c>
      <c r="AL444" t="s">
        <v>71</v>
      </c>
      <c r="AM444" t="s">
        <v>71</v>
      </c>
      <c r="AN444" t="s">
        <v>71</v>
      </c>
      <c r="AO444" t="s">
        <v>42</v>
      </c>
      <c r="AP444" t="s">
        <v>42</v>
      </c>
      <c r="AQ444" t="s">
        <v>71</v>
      </c>
      <c r="AR444" t="s">
        <v>42</v>
      </c>
      <c r="AS444" t="s">
        <v>42</v>
      </c>
    </row>
    <row r="445" spans="1:45">
      <c r="A445" t="s">
        <v>336</v>
      </c>
      <c r="B445" s="1" t="s">
        <v>830</v>
      </c>
      <c r="C445" t="s">
        <v>337</v>
      </c>
      <c r="D445" s="3">
        <v>42.015219999999999</v>
      </c>
      <c r="E445" s="3">
        <v>133.05510000000001</v>
      </c>
      <c r="F445">
        <v>79</v>
      </c>
      <c r="G445">
        <v>32.672552685141198</v>
      </c>
      <c r="H445" s="23">
        <v>83.953699515985292</v>
      </c>
      <c r="I445">
        <v>64.348573806500099</v>
      </c>
      <c r="J445">
        <v>-58.206587026465307</v>
      </c>
      <c r="K445">
        <v>1.3502068862309065</v>
      </c>
      <c r="L445">
        <v>1027.9571816284176</v>
      </c>
      <c r="M445" s="2">
        <v>11.58</v>
      </c>
      <c r="N445" s="2">
        <v>12.079999999999998</v>
      </c>
      <c r="O445" s="2">
        <v>4.08</v>
      </c>
      <c r="P445" s="2">
        <v>4.5599999999999996</v>
      </c>
      <c r="Q445" s="2">
        <v>12.32</v>
      </c>
      <c r="R445" s="2">
        <v>12.48</v>
      </c>
      <c r="S445" s="2">
        <v>3.5</v>
      </c>
      <c r="T445" s="2">
        <v>3.5</v>
      </c>
      <c r="U445" s="2"/>
      <c r="V445" s="2"/>
      <c r="W445" s="2"/>
      <c r="X445" s="2"/>
      <c r="Y445" s="2">
        <v>0.5</v>
      </c>
      <c r="Z445" s="2">
        <v>0.32</v>
      </c>
      <c r="AA445" s="2">
        <v>12.9</v>
      </c>
      <c r="AB445" s="2">
        <v>4.4000000000000004</v>
      </c>
      <c r="AC445" s="2">
        <v>0.34026040122859286</v>
      </c>
      <c r="AD445" s="2">
        <v>3.7</v>
      </c>
      <c r="AE445" s="2">
        <v>9.1999999999999993</v>
      </c>
      <c r="AF445" s="2">
        <v>7.0200000000000005</v>
      </c>
      <c r="AG445" s="2">
        <v>1.8800000000000001</v>
      </c>
      <c r="AH445" s="2">
        <v>5.7</v>
      </c>
      <c r="AI445" s="2">
        <v>1.7399999999999998</v>
      </c>
      <c r="AJ445" s="2">
        <v>6.2399999999999993</v>
      </c>
      <c r="AK445" s="2">
        <v>2.8400000000000003</v>
      </c>
      <c r="AL445" t="s">
        <v>71</v>
      </c>
      <c r="AM445" t="s">
        <v>71</v>
      </c>
      <c r="AN445" t="s">
        <v>71</v>
      </c>
      <c r="AO445" t="s">
        <v>42</v>
      </c>
      <c r="AP445" t="s">
        <v>42</v>
      </c>
      <c r="AQ445" t="s">
        <v>71</v>
      </c>
      <c r="AR445" t="s">
        <v>42</v>
      </c>
      <c r="AS445" t="s">
        <v>42</v>
      </c>
    </row>
    <row r="446" spans="1:45">
      <c r="A446" t="s">
        <v>336</v>
      </c>
      <c r="B446" s="1" t="s">
        <v>831</v>
      </c>
      <c r="C446" t="s">
        <v>342</v>
      </c>
      <c r="D446" s="3">
        <v>43.024920000000002</v>
      </c>
      <c r="E446" s="3">
        <v>133.02176</v>
      </c>
      <c r="F446">
        <v>454</v>
      </c>
      <c r="G446">
        <v>34.812951163503548</v>
      </c>
      <c r="H446">
        <v>109.77034510657327</v>
      </c>
      <c r="I446">
        <v>50.378918002183894</v>
      </c>
      <c r="J446">
        <v>-78.838805418297781</v>
      </c>
      <c r="K446">
        <v>1.6751447963654864</v>
      </c>
      <c r="L446">
        <v>1017.1342994728409</v>
      </c>
      <c r="M446" s="2">
        <v>12.66</v>
      </c>
      <c r="N446" s="2">
        <v>13.280000000000001</v>
      </c>
      <c r="O446" s="2">
        <v>5.4</v>
      </c>
      <c r="P446" s="2">
        <v>5.46</v>
      </c>
      <c r="Q446" s="2">
        <v>13.959999999999999</v>
      </c>
      <c r="R446" s="2">
        <v>14.320000000000002</v>
      </c>
      <c r="S446" s="2">
        <v>4.92</v>
      </c>
      <c r="T446" s="2">
        <v>4.8599999999999994</v>
      </c>
      <c r="U446" s="2"/>
      <c r="V446" s="2"/>
      <c r="W446" s="2"/>
      <c r="X446" s="2"/>
      <c r="Y446" s="2">
        <v>0.49999999999999989</v>
      </c>
      <c r="Z446" s="2">
        <v>0.36</v>
      </c>
      <c r="AA446" s="2">
        <v>15.1</v>
      </c>
      <c r="AB446" s="2">
        <v>5.64</v>
      </c>
      <c r="AC446" s="2">
        <v>0.37283061809741269</v>
      </c>
      <c r="AD446" s="2">
        <v>4.88</v>
      </c>
      <c r="AE446" s="2">
        <v>10.220000000000001</v>
      </c>
      <c r="AF446" s="2">
        <v>10.940000000000001</v>
      </c>
      <c r="AG446" s="2">
        <v>2.0799999999999996</v>
      </c>
      <c r="AH446" s="2">
        <v>4.5</v>
      </c>
      <c r="AI446" s="2">
        <v>1.5400000000000003</v>
      </c>
      <c r="AJ446" s="2">
        <v>5.62</v>
      </c>
      <c r="AK446" s="2">
        <v>3.0200000000000005</v>
      </c>
      <c r="AL446" t="s">
        <v>71</v>
      </c>
      <c r="AM446" t="s">
        <v>71</v>
      </c>
      <c r="AN446" t="s">
        <v>71</v>
      </c>
      <c r="AO446" t="s">
        <v>41</v>
      </c>
      <c r="AP446" t="s">
        <v>42</v>
      </c>
      <c r="AQ446" t="s">
        <v>42</v>
      </c>
      <c r="AR446" t="s">
        <v>42</v>
      </c>
      <c r="AS446" t="s">
        <v>42</v>
      </c>
    </row>
    <row r="447" spans="1:45">
      <c r="A447" t="s">
        <v>336</v>
      </c>
      <c r="B447" s="1" t="s">
        <v>832</v>
      </c>
      <c r="C447" t="s">
        <v>342</v>
      </c>
      <c r="D447" s="3">
        <v>43.024920000000002</v>
      </c>
      <c r="E447" s="3">
        <v>133.02176</v>
      </c>
      <c r="F447">
        <v>454</v>
      </c>
      <c r="G447">
        <v>34.812951163503548</v>
      </c>
      <c r="H447">
        <v>109.77034510657327</v>
      </c>
      <c r="I447">
        <v>50.378918002183894</v>
      </c>
      <c r="J447">
        <v>-78.838805418297781</v>
      </c>
      <c r="K447">
        <v>1.6751447963654864</v>
      </c>
      <c r="L447">
        <v>1017.1342994728409</v>
      </c>
      <c r="M447" s="2">
        <v>13.080000000000002</v>
      </c>
      <c r="N447" s="2">
        <v>13.419999999999998</v>
      </c>
      <c r="O447" s="2">
        <v>5.1599999999999993</v>
      </c>
      <c r="P447" s="2">
        <v>5.16</v>
      </c>
      <c r="Q447" s="2">
        <v>13.3</v>
      </c>
      <c r="R447" s="2">
        <v>13.919999999999998</v>
      </c>
      <c r="S447" s="2">
        <v>4.22</v>
      </c>
      <c r="T447" s="2">
        <v>4.34</v>
      </c>
      <c r="U447" s="2"/>
      <c r="V447" s="2"/>
      <c r="W447" s="2"/>
      <c r="X447" s="2"/>
      <c r="Y447" s="2">
        <v>0.43999999999999995</v>
      </c>
      <c r="Z447" s="2">
        <v>0.38</v>
      </c>
      <c r="AA447" s="2">
        <v>14.26</v>
      </c>
      <c r="AB447" s="2">
        <v>5.04</v>
      </c>
      <c r="AC447" s="2">
        <v>0.3560734791762098</v>
      </c>
      <c r="AD447" s="2">
        <v>4.9400000000000004</v>
      </c>
      <c r="AE447" s="2">
        <v>9.4400000000000013</v>
      </c>
      <c r="AF447" s="2">
        <v>7.5600000000000005</v>
      </c>
      <c r="AG447" s="2">
        <v>1.8399999999999999</v>
      </c>
      <c r="AH447" s="2">
        <v>5.3800000000000008</v>
      </c>
      <c r="AI447" s="2">
        <v>2.12</v>
      </c>
      <c r="AJ447" s="2">
        <v>6</v>
      </c>
      <c r="AK447" s="2">
        <v>3.38</v>
      </c>
      <c r="AL447" t="s">
        <v>71</v>
      </c>
      <c r="AM447" t="s">
        <v>71</v>
      </c>
      <c r="AN447" t="s">
        <v>71</v>
      </c>
      <c r="AO447" t="s">
        <v>41</v>
      </c>
      <c r="AP447" t="s">
        <v>42</v>
      </c>
      <c r="AQ447" t="s">
        <v>42</v>
      </c>
      <c r="AR447" t="s">
        <v>42</v>
      </c>
      <c r="AS447" t="s">
        <v>42</v>
      </c>
    </row>
    <row r="448" spans="1:45">
      <c r="A448" t="s">
        <v>336</v>
      </c>
      <c r="B448" s="1" t="s">
        <v>833</v>
      </c>
      <c r="C448" t="s">
        <v>342</v>
      </c>
      <c r="D448" s="3">
        <v>43.024920000000002</v>
      </c>
      <c r="E448" s="3">
        <v>133.02176</v>
      </c>
      <c r="F448">
        <v>454</v>
      </c>
      <c r="G448">
        <v>34.812951163503548</v>
      </c>
      <c r="H448">
        <v>109.77034510657327</v>
      </c>
      <c r="I448">
        <v>50.378918002183894</v>
      </c>
      <c r="J448">
        <v>-78.838805418297781</v>
      </c>
      <c r="K448">
        <v>1.6751447963654864</v>
      </c>
      <c r="L448">
        <v>1017.1342994728409</v>
      </c>
      <c r="M448" s="2">
        <v>13.820000000000002</v>
      </c>
      <c r="N448" s="2">
        <v>14.080000000000002</v>
      </c>
      <c r="O448" s="2">
        <v>5.839999999999999</v>
      </c>
      <c r="P448" s="2">
        <v>5.92</v>
      </c>
      <c r="Q448" s="2">
        <v>14.5</v>
      </c>
      <c r="R448" s="2">
        <v>14.3</v>
      </c>
      <c r="S448" s="2">
        <v>4.9599999999999991</v>
      </c>
      <c r="T448" s="2">
        <v>4.76</v>
      </c>
      <c r="U448" s="2"/>
      <c r="V448" s="2"/>
      <c r="W448" s="2"/>
      <c r="X448" s="2"/>
      <c r="Y448" s="2">
        <v>0.68</v>
      </c>
      <c r="Z448" s="2">
        <v>0.5</v>
      </c>
      <c r="AA448" s="2">
        <v>13.9</v>
      </c>
      <c r="AB448" s="2">
        <v>5.5399999999999991</v>
      </c>
      <c r="AC448" s="2">
        <v>0.40175225423025329</v>
      </c>
      <c r="AD448" s="2">
        <v>4.4399999999999995</v>
      </c>
      <c r="AE448" s="2">
        <v>9.4600000000000009</v>
      </c>
      <c r="AF448" s="2">
        <v>7.9599999999999991</v>
      </c>
      <c r="AG448" s="2">
        <v>2.0599999999999996</v>
      </c>
      <c r="AH448" s="2">
        <v>5.8599999999999994</v>
      </c>
      <c r="AI448" s="2">
        <v>2.3600000000000003</v>
      </c>
      <c r="AJ448" s="2">
        <v>6.1399999999999988</v>
      </c>
      <c r="AK448" s="2">
        <v>3.04</v>
      </c>
      <c r="AL448" t="s">
        <v>71</v>
      </c>
      <c r="AM448" t="s">
        <v>71</v>
      </c>
      <c r="AN448" t="s">
        <v>71</v>
      </c>
      <c r="AO448" t="s">
        <v>41</v>
      </c>
      <c r="AP448" t="s">
        <v>42</v>
      </c>
      <c r="AQ448" t="s">
        <v>42</v>
      </c>
      <c r="AR448" t="s">
        <v>42</v>
      </c>
      <c r="AS448" t="s">
        <v>42</v>
      </c>
    </row>
    <row r="449" spans="1:45">
      <c r="A449" t="s">
        <v>336</v>
      </c>
      <c r="B449" s="1" t="s">
        <v>834</v>
      </c>
      <c r="C449" t="s">
        <v>342</v>
      </c>
      <c r="D449" s="3">
        <v>43.024920000000002</v>
      </c>
      <c r="E449" s="3">
        <v>133.02176</v>
      </c>
      <c r="F449">
        <v>454</v>
      </c>
      <c r="G449">
        <v>34.812951163503548</v>
      </c>
      <c r="H449">
        <v>109.77034510657327</v>
      </c>
      <c r="I449">
        <v>50.378918002183894</v>
      </c>
      <c r="J449">
        <v>-78.838805418297781</v>
      </c>
      <c r="K449">
        <v>1.6751447963654864</v>
      </c>
      <c r="L449">
        <v>1017.1342994728409</v>
      </c>
      <c r="M449" s="2">
        <v>11.320000000000002</v>
      </c>
      <c r="N449" s="2">
        <v>11.18</v>
      </c>
      <c r="O449" s="2">
        <v>4.82</v>
      </c>
      <c r="P449" s="2">
        <v>4.7799999999999994</v>
      </c>
      <c r="Q449" s="2">
        <v>11.6</v>
      </c>
      <c r="R449" s="2">
        <v>11.86</v>
      </c>
      <c r="S449" s="2">
        <v>4.3</v>
      </c>
      <c r="T449" s="2">
        <v>4.08</v>
      </c>
      <c r="U449" s="2"/>
      <c r="V449" s="2"/>
      <c r="W449" s="2"/>
      <c r="X449" s="2"/>
      <c r="Y449" s="2">
        <v>0.52</v>
      </c>
      <c r="Z449" s="2">
        <v>0.45999999999999996</v>
      </c>
      <c r="AA449" s="2">
        <v>12.66</v>
      </c>
      <c r="AB449" s="2">
        <v>4.82</v>
      </c>
      <c r="AC449" s="2">
        <v>0.38036895453431085</v>
      </c>
      <c r="AD449" s="2">
        <v>4.16</v>
      </c>
      <c r="AE449" s="2">
        <v>8.5</v>
      </c>
      <c r="AF449" s="2">
        <v>6.74</v>
      </c>
      <c r="AG449" s="2">
        <v>1.98</v>
      </c>
      <c r="AH449" s="2">
        <v>5.08</v>
      </c>
      <c r="AI449" s="2">
        <v>1.8399999999999999</v>
      </c>
      <c r="AJ449" s="2">
        <v>5.5200000000000005</v>
      </c>
      <c r="AK449" s="2">
        <v>3.22</v>
      </c>
      <c r="AL449" t="s">
        <v>71</v>
      </c>
      <c r="AM449" t="s">
        <v>71</v>
      </c>
      <c r="AN449" t="s">
        <v>71</v>
      </c>
      <c r="AO449" t="s">
        <v>41</v>
      </c>
      <c r="AP449" t="s">
        <v>42</v>
      </c>
      <c r="AQ449" t="s">
        <v>42</v>
      </c>
      <c r="AR449" t="s">
        <v>42</v>
      </c>
      <c r="AS449" t="s">
        <v>42</v>
      </c>
    </row>
    <row r="450" spans="1:45">
      <c r="A450" t="s">
        <v>336</v>
      </c>
      <c r="B450" s="1" t="s">
        <v>835</v>
      </c>
      <c r="C450" t="s">
        <v>342</v>
      </c>
      <c r="D450" s="3">
        <v>43.024920000000002</v>
      </c>
      <c r="E450" s="3">
        <v>133.02176</v>
      </c>
      <c r="F450">
        <v>454</v>
      </c>
      <c r="G450">
        <v>34.812951163503548</v>
      </c>
      <c r="H450">
        <v>109.77034510657327</v>
      </c>
      <c r="I450">
        <v>50.378918002183894</v>
      </c>
      <c r="J450">
        <v>-78.838805418297781</v>
      </c>
      <c r="K450">
        <v>1.6751447963654864</v>
      </c>
      <c r="L450">
        <v>1017.1342994728409</v>
      </c>
      <c r="M450" s="2">
        <v>12.360000000000001</v>
      </c>
      <c r="N450" s="2">
        <v>11.74</v>
      </c>
      <c r="O450" s="2">
        <v>4.8</v>
      </c>
      <c r="P450" s="2">
        <v>5.0200000000000005</v>
      </c>
      <c r="Q450" s="2">
        <v>13.079999999999998</v>
      </c>
      <c r="R450" s="2">
        <v>12.319999999999999</v>
      </c>
      <c r="S450" s="2">
        <v>4.4399999999999995</v>
      </c>
      <c r="T450" s="2">
        <v>4.08</v>
      </c>
      <c r="U450" s="2"/>
      <c r="V450" s="2"/>
      <c r="W450" s="2"/>
      <c r="X450" s="2"/>
      <c r="Y450" s="2">
        <v>0.42000000000000004</v>
      </c>
      <c r="Z450" s="2">
        <v>0.4</v>
      </c>
      <c r="AA450" s="2">
        <v>13.580000000000002</v>
      </c>
      <c r="AB450" s="2">
        <v>5.0399999999999991</v>
      </c>
      <c r="AC450" s="2">
        <v>0.37155223094820117</v>
      </c>
      <c r="AD450" s="2">
        <v>4.4800000000000004</v>
      </c>
      <c r="AE450" s="2">
        <v>9.1000000000000014</v>
      </c>
      <c r="AF450" s="2">
        <v>5.6599999999999993</v>
      </c>
      <c r="AG450" s="2">
        <v>2.62</v>
      </c>
      <c r="AH450" s="2">
        <v>4.92</v>
      </c>
      <c r="AI450" s="2">
        <v>1.8200000000000003</v>
      </c>
      <c r="AJ450" s="2">
        <v>5.7799999999999994</v>
      </c>
      <c r="AK450" s="2">
        <v>3.12</v>
      </c>
      <c r="AL450" t="s">
        <v>71</v>
      </c>
      <c r="AM450" t="s">
        <v>71</v>
      </c>
      <c r="AN450" t="s">
        <v>71</v>
      </c>
      <c r="AO450" t="s">
        <v>41</v>
      </c>
      <c r="AP450" t="s">
        <v>42</v>
      </c>
      <c r="AQ450" t="s">
        <v>42</v>
      </c>
      <c r="AR450" t="s">
        <v>42</v>
      </c>
      <c r="AS450" t="s">
        <v>42</v>
      </c>
    </row>
    <row r="451" spans="1:45">
      <c r="A451" t="s">
        <v>336</v>
      </c>
      <c r="B451" s="1" t="s">
        <v>836</v>
      </c>
      <c r="C451" t="s">
        <v>342</v>
      </c>
      <c r="D451" s="3">
        <v>43.024920000000002</v>
      </c>
      <c r="E451" s="3">
        <v>133.02176</v>
      </c>
      <c r="F451">
        <v>454</v>
      </c>
      <c r="G451">
        <v>34.812951163503548</v>
      </c>
      <c r="H451">
        <v>109.77034510657327</v>
      </c>
      <c r="I451">
        <v>50.378918002183894</v>
      </c>
      <c r="J451">
        <v>-78.838805418297781</v>
      </c>
      <c r="K451">
        <v>1.6751447963654864</v>
      </c>
      <c r="L451">
        <v>1017.1342994728409</v>
      </c>
      <c r="M451" s="2">
        <v>11.459999999999999</v>
      </c>
      <c r="N451" s="2">
        <v>11.2</v>
      </c>
      <c r="O451" s="2">
        <v>4.5400000000000009</v>
      </c>
      <c r="P451" s="2">
        <v>4.5999999999999996</v>
      </c>
      <c r="Q451" s="2">
        <v>11.54</v>
      </c>
      <c r="R451" s="2">
        <v>11.26</v>
      </c>
      <c r="S451" s="2">
        <v>3.84</v>
      </c>
      <c r="T451" s="2">
        <v>3.9799999999999995</v>
      </c>
      <c r="U451" s="2"/>
      <c r="V451" s="2"/>
      <c r="W451" s="2"/>
      <c r="X451" s="2"/>
      <c r="Y451" s="2">
        <v>0.57999999999999985</v>
      </c>
      <c r="Z451" s="2">
        <v>0.55999999999999994</v>
      </c>
      <c r="AA451" s="2">
        <v>12.72</v>
      </c>
      <c r="AB451" s="2">
        <v>4.5999999999999996</v>
      </c>
      <c r="AC451" s="2">
        <v>0.36266771194532393</v>
      </c>
      <c r="AD451" s="2">
        <v>3.9799999999999995</v>
      </c>
      <c r="AE451" s="2">
        <v>8.74</v>
      </c>
      <c r="AF451" s="2">
        <v>7.8</v>
      </c>
      <c r="AG451" s="2">
        <v>1.8799999999999997</v>
      </c>
      <c r="AH451" s="2">
        <v>5.0600000000000005</v>
      </c>
      <c r="AI451" s="2">
        <v>1.9</v>
      </c>
      <c r="AJ451" s="2">
        <v>6.3400000000000007</v>
      </c>
      <c r="AK451" s="2">
        <v>3.06</v>
      </c>
      <c r="AL451" t="s">
        <v>71</v>
      </c>
      <c r="AM451" t="s">
        <v>71</v>
      </c>
      <c r="AN451" t="s">
        <v>71</v>
      </c>
      <c r="AO451" t="s">
        <v>41</v>
      </c>
      <c r="AP451" t="s">
        <v>42</v>
      </c>
      <c r="AQ451" t="s">
        <v>42</v>
      </c>
      <c r="AR451" t="s">
        <v>42</v>
      </c>
      <c r="AS451" t="s">
        <v>42</v>
      </c>
    </row>
    <row r="452" spans="1:45">
      <c r="A452" t="s">
        <v>336</v>
      </c>
      <c r="B452" s="1" t="s">
        <v>837</v>
      </c>
      <c r="C452" t="s">
        <v>342</v>
      </c>
      <c r="D452" s="3">
        <v>43.024920000000002</v>
      </c>
      <c r="E452" s="3">
        <v>133.02176</v>
      </c>
      <c r="F452">
        <v>454</v>
      </c>
      <c r="G452">
        <v>34.812951163503548</v>
      </c>
      <c r="H452">
        <v>109.77034510657327</v>
      </c>
      <c r="I452">
        <v>50.378918002183894</v>
      </c>
      <c r="J452">
        <v>-78.838805418297781</v>
      </c>
      <c r="K452">
        <v>1.6751447963654864</v>
      </c>
      <c r="L452">
        <v>1017.1342994728409</v>
      </c>
      <c r="M452" s="2">
        <v>10.940000000000001</v>
      </c>
      <c r="N452" s="2">
        <v>11.1</v>
      </c>
      <c r="O452" s="2">
        <v>4.88</v>
      </c>
      <c r="P452" s="2">
        <v>5.0199999999999996</v>
      </c>
      <c r="Q452" s="2">
        <v>11</v>
      </c>
      <c r="R452" s="2">
        <v>11.2</v>
      </c>
      <c r="S452" s="2">
        <v>4.2</v>
      </c>
      <c r="T452" s="2">
        <v>3.94</v>
      </c>
      <c r="U452" s="2"/>
      <c r="V452" s="2"/>
      <c r="W452" s="2"/>
      <c r="X452" s="2"/>
      <c r="Y452" s="2">
        <v>0.36</v>
      </c>
      <c r="Z452" s="2">
        <v>0.34</v>
      </c>
      <c r="AA452" s="2">
        <v>11.62</v>
      </c>
      <c r="AB452" s="2">
        <v>4.8400000000000007</v>
      </c>
      <c r="AC452" s="2">
        <v>0.41603137621812947</v>
      </c>
      <c r="AD452" s="2">
        <v>3.8200000000000003</v>
      </c>
      <c r="AE452" s="2">
        <v>7.8</v>
      </c>
      <c r="AF452" s="2">
        <v>5.42</v>
      </c>
      <c r="AG452" s="2">
        <v>1.64</v>
      </c>
      <c r="AH452" s="2">
        <v>4.32</v>
      </c>
      <c r="AI452" s="2">
        <v>1.7599999999999998</v>
      </c>
      <c r="AJ452" s="2">
        <v>4.5</v>
      </c>
      <c r="AK452" s="2">
        <v>2.54</v>
      </c>
      <c r="AL452" t="s">
        <v>71</v>
      </c>
      <c r="AM452" t="s">
        <v>71</v>
      </c>
      <c r="AN452" t="s">
        <v>71</v>
      </c>
      <c r="AO452" t="s">
        <v>41</v>
      </c>
      <c r="AP452" t="s">
        <v>42</v>
      </c>
      <c r="AQ452" t="s">
        <v>42</v>
      </c>
      <c r="AR452" t="s">
        <v>42</v>
      </c>
      <c r="AS452" t="s">
        <v>42</v>
      </c>
    </row>
    <row r="453" spans="1:45">
      <c r="A453" t="s">
        <v>336</v>
      </c>
      <c r="B453" s="1" t="s">
        <v>838</v>
      </c>
      <c r="C453" t="s">
        <v>342</v>
      </c>
      <c r="D453" s="3">
        <v>43.024920000000002</v>
      </c>
      <c r="E453" s="3">
        <v>133.02176</v>
      </c>
      <c r="F453">
        <v>454</v>
      </c>
      <c r="G453">
        <v>34.812951163503548</v>
      </c>
      <c r="H453">
        <v>109.77034510657327</v>
      </c>
      <c r="I453">
        <v>50.378918002183894</v>
      </c>
      <c r="J453">
        <v>-78.838805418297781</v>
      </c>
      <c r="K453">
        <v>1.6751447963654864</v>
      </c>
      <c r="L453">
        <v>1017.1342994728409</v>
      </c>
      <c r="M453" s="2">
        <v>11.38</v>
      </c>
      <c r="N453" s="2">
        <v>11.36</v>
      </c>
      <c r="O453" s="2">
        <v>4.68</v>
      </c>
      <c r="P453" s="2">
        <v>4.6999999999999993</v>
      </c>
      <c r="Q453" s="2">
        <v>12.46</v>
      </c>
      <c r="R453" s="2">
        <v>12.32</v>
      </c>
      <c r="S453" s="2">
        <v>3.88</v>
      </c>
      <c r="T453" s="2">
        <v>3.9199999999999995</v>
      </c>
      <c r="U453" s="2"/>
      <c r="V453" s="2"/>
      <c r="W453" s="2"/>
      <c r="X453" s="2"/>
      <c r="Y453" s="2">
        <v>0.38</v>
      </c>
      <c r="Z453" s="2">
        <v>0.36000000000000004</v>
      </c>
      <c r="AA453" s="2">
        <v>12.919999999999998</v>
      </c>
      <c r="AB453" s="2">
        <v>4.4799999999999995</v>
      </c>
      <c r="AC453" s="2">
        <v>0.34658006953542608</v>
      </c>
      <c r="AD453" s="2">
        <v>4.2799999999999994</v>
      </c>
      <c r="AE453" s="2">
        <v>8.6399999999999988</v>
      </c>
      <c r="AF453" s="2">
        <v>6.4</v>
      </c>
      <c r="AG453" s="2">
        <v>1.9799999999999998</v>
      </c>
      <c r="AH453" s="2">
        <v>5.26</v>
      </c>
      <c r="AI453" s="2">
        <v>1.8199999999999998</v>
      </c>
      <c r="AJ453" s="2">
        <v>6.32</v>
      </c>
      <c r="AK453" s="2">
        <v>3.2</v>
      </c>
      <c r="AL453" t="s">
        <v>71</v>
      </c>
      <c r="AM453" t="s">
        <v>71</v>
      </c>
      <c r="AN453" t="s">
        <v>71</v>
      </c>
      <c r="AO453" t="s">
        <v>41</v>
      </c>
      <c r="AP453" t="s">
        <v>42</v>
      </c>
      <c r="AQ453" t="s">
        <v>42</v>
      </c>
      <c r="AR453" t="s">
        <v>42</v>
      </c>
      <c r="AS453" t="s">
        <v>42</v>
      </c>
    </row>
    <row r="454" spans="1:45">
      <c r="A454" t="s">
        <v>336</v>
      </c>
      <c r="B454" s="1" t="s">
        <v>839</v>
      </c>
      <c r="C454" t="s">
        <v>342</v>
      </c>
      <c r="D454" s="3">
        <v>43.024920000000002</v>
      </c>
      <c r="E454" s="3">
        <v>133.02176</v>
      </c>
      <c r="F454">
        <v>454</v>
      </c>
      <c r="G454">
        <v>34.812951163503548</v>
      </c>
      <c r="H454">
        <v>109.77034510657327</v>
      </c>
      <c r="I454">
        <v>50.378918002183894</v>
      </c>
      <c r="J454">
        <v>-78.838805418297781</v>
      </c>
      <c r="K454">
        <v>1.6751447963654864</v>
      </c>
      <c r="L454">
        <v>1017.1342994728409</v>
      </c>
      <c r="M454" s="2">
        <v>12.88</v>
      </c>
      <c r="N454" s="2">
        <v>13.12</v>
      </c>
      <c r="O454" s="2">
        <v>5.2799999999999994</v>
      </c>
      <c r="P454" s="2">
        <v>5.18</v>
      </c>
      <c r="Q454" s="2">
        <v>12.86</v>
      </c>
      <c r="R454" s="2">
        <v>13.5</v>
      </c>
      <c r="S454" s="2">
        <v>4.12</v>
      </c>
      <c r="T454" s="2">
        <v>4.0400000000000009</v>
      </c>
      <c r="U454" s="2"/>
      <c r="V454" s="2"/>
      <c r="W454" s="2"/>
      <c r="X454" s="2"/>
      <c r="Y454" s="2">
        <v>0.44000000000000006</v>
      </c>
      <c r="Z454" s="2">
        <v>0.45999999999999996</v>
      </c>
      <c r="AA454" s="2">
        <v>13.520000000000001</v>
      </c>
      <c r="AB454" s="2">
        <v>4.4999999999999991</v>
      </c>
      <c r="AC454" s="2">
        <v>0.33650022461942825</v>
      </c>
      <c r="AD454" s="2">
        <v>4.3400000000000007</v>
      </c>
      <c r="AE454" s="2">
        <v>9.18</v>
      </c>
      <c r="AF454" s="2">
        <v>7.42</v>
      </c>
      <c r="AG454" s="2">
        <v>1.7</v>
      </c>
      <c r="AH454" s="2">
        <v>5.620000000000001</v>
      </c>
      <c r="AI454" s="2">
        <v>2.0599999999999996</v>
      </c>
      <c r="AJ454" s="2">
        <v>5.8599999999999994</v>
      </c>
      <c r="AK454" s="2">
        <v>3.3</v>
      </c>
      <c r="AL454" t="s">
        <v>71</v>
      </c>
      <c r="AM454" t="s">
        <v>71</v>
      </c>
      <c r="AN454" t="s">
        <v>71</v>
      </c>
      <c r="AO454" t="s">
        <v>41</v>
      </c>
      <c r="AP454" t="s">
        <v>42</v>
      </c>
      <c r="AQ454" t="s">
        <v>42</v>
      </c>
      <c r="AR454" t="s">
        <v>42</v>
      </c>
      <c r="AS454" t="s">
        <v>42</v>
      </c>
    </row>
    <row r="455" spans="1:45">
      <c r="A455" t="s">
        <v>336</v>
      </c>
      <c r="B455" s="1" t="s">
        <v>840</v>
      </c>
      <c r="C455" t="s">
        <v>342</v>
      </c>
      <c r="D455" s="3">
        <v>43.024920000000002</v>
      </c>
      <c r="E455" s="3">
        <v>133.02176</v>
      </c>
      <c r="F455">
        <v>454</v>
      </c>
      <c r="G455">
        <v>34.812951163503548</v>
      </c>
      <c r="H455">
        <v>109.77034510657327</v>
      </c>
      <c r="I455">
        <v>50.378918002183894</v>
      </c>
      <c r="J455">
        <v>-78.838805418297781</v>
      </c>
      <c r="K455">
        <v>1.6751447963654864</v>
      </c>
      <c r="L455">
        <v>1017.1342994728409</v>
      </c>
      <c r="M455" s="2">
        <v>11.940000000000001</v>
      </c>
      <c r="N455" s="2">
        <v>11.879999999999999</v>
      </c>
      <c r="O455" s="2">
        <v>5.4</v>
      </c>
      <c r="P455" s="2">
        <v>5.44</v>
      </c>
      <c r="Q455" s="2">
        <v>12.74</v>
      </c>
      <c r="R455" s="2">
        <v>12.52</v>
      </c>
      <c r="S455" s="2">
        <v>4.3400000000000007</v>
      </c>
      <c r="T455" s="2">
        <v>4.3800000000000008</v>
      </c>
      <c r="U455" s="2"/>
      <c r="V455" s="2"/>
      <c r="W455" s="2"/>
      <c r="X455" s="2"/>
      <c r="Y455" s="2">
        <v>0.65999999999999992</v>
      </c>
      <c r="Z455" s="2">
        <v>0.5</v>
      </c>
      <c r="AA455" s="2">
        <v>13.5</v>
      </c>
      <c r="AB455" s="2">
        <v>5.0599999999999996</v>
      </c>
      <c r="AC455" s="2">
        <v>0.37698266858914287</v>
      </c>
      <c r="AD455" s="2">
        <v>4.74</v>
      </c>
      <c r="AE455" s="2">
        <v>8.7600000000000016</v>
      </c>
      <c r="AF455" s="2">
        <v>5.8</v>
      </c>
      <c r="AG455" s="2">
        <v>1.78</v>
      </c>
      <c r="AH455" s="2">
        <v>5.3599999999999994</v>
      </c>
      <c r="AI455" s="2">
        <v>1.58</v>
      </c>
      <c r="AJ455" s="2">
        <v>6.4599999999999991</v>
      </c>
      <c r="AK455" s="2">
        <v>3.0999999999999996</v>
      </c>
      <c r="AL455" t="s">
        <v>71</v>
      </c>
      <c r="AM455" t="s">
        <v>71</v>
      </c>
      <c r="AN455" t="s">
        <v>71</v>
      </c>
      <c r="AO455" t="s">
        <v>41</v>
      </c>
      <c r="AP455" t="s">
        <v>42</v>
      </c>
      <c r="AQ455" t="s">
        <v>42</v>
      </c>
      <c r="AR455" t="s">
        <v>42</v>
      </c>
      <c r="AS455" t="s">
        <v>42</v>
      </c>
    </row>
    <row r="456" spans="1:45">
      <c r="A456" t="s">
        <v>336</v>
      </c>
      <c r="B456" s="1" t="s">
        <v>841</v>
      </c>
      <c r="C456" t="s">
        <v>342</v>
      </c>
      <c r="D456" s="3">
        <v>43.024920000000002</v>
      </c>
      <c r="E456" s="3">
        <v>133.02176</v>
      </c>
      <c r="F456">
        <v>454</v>
      </c>
      <c r="G456">
        <v>34.812951163503548</v>
      </c>
      <c r="H456">
        <v>109.77034510657327</v>
      </c>
      <c r="I456">
        <v>50.378918002183894</v>
      </c>
      <c r="J456">
        <v>-78.838805418297781</v>
      </c>
      <c r="K456">
        <v>1.6751447963654864</v>
      </c>
      <c r="L456">
        <v>1017.1342994728409</v>
      </c>
      <c r="M456" s="2">
        <v>10.319999999999999</v>
      </c>
      <c r="N456" s="2">
        <v>10.48</v>
      </c>
      <c r="O456" s="2">
        <v>4.8599999999999994</v>
      </c>
      <c r="P456" s="2">
        <v>4.9000000000000004</v>
      </c>
      <c r="Q456" s="2">
        <v>9.9599999999999991</v>
      </c>
      <c r="R456" s="2">
        <v>9.92</v>
      </c>
      <c r="S456" s="2">
        <v>3.8600000000000003</v>
      </c>
      <c r="T456" s="2">
        <v>3.8</v>
      </c>
      <c r="U456" s="2"/>
      <c r="V456" s="2"/>
      <c r="W456" s="2"/>
      <c r="X456" s="2"/>
      <c r="Y456" s="2">
        <v>0.58000000000000007</v>
      </c>
      <c r="Z456" s="2">
        <v>0.4</v>
      </c>
      <c r="AA456" s="2">
        <v>10.84</v>
      </c>
      <c r="AB456" s="2">
        <v>4.68</v>
      </c>
      <c r="AC456" s="2">
        <v>0.43316701546890413</v>
      </c>
      <c r="AD456" s="2">
        <v>3.6799999999999997</v>
      </c>
      <c r="AE456" s="2">
        <v>7.1599999999999993</v>
      </c>
      <c r="AF456" s="2">
        <v>5.72</v>
      </c>
      <c r="AG456" s="2">
        <v>1.56</v>
      </c>
      <c r="AH456" s="2">
        <v>3.6</v>
      </c>
      <c r="AI456" s="2">
        <v>1.44</v>
      </c>
      <c r="AJ456" s="2">
        <v>4.72</v>
      </c>
      <c r="AK456" s="2">
        <v>2.44</v>
      </c>
      <c r="AL456" t="s">
        <v>71</v>
      </c>
      <c r="AM456" t="s">
        <v>71</v>
      </c>
      <c r="AN456" t="s">
        <v>71</v>
      </c>
      <c r="AO456" t="s">
        <v>41</v>
      </c>
      <c r="AP456" t="s">
        <v>42</v>
      </c>
      <c r="AQ456" t="s">
        <v>42</v>
      </c>
      <c r="AR456" t="s">
        <v>42</v>
      </c>
      <c r="AS456" t="s">
        <v>42</v>
      </c>
    </row>
    <row r="457" spans="1:45">
      <c r="A457" t="s">
        <v>336</v>
      </c>
      <c r="B457" s="1" t="s">
        <v>842</v>
      </c>
      <c r="C457" t="s">
        <v>342</v>
      </c>
      <c r="D457" s="3">
        <v>43.024920000000002</v>
      </c>
      <c r="E457" s="3">
        <v>133.02176</v>
      </c>
      <c r="F457">
        <v>454</v>
      </c>
      <c r="G457">
        <v>34.812951163503548</v>
      </c>
      <c r="H457">
        <v>109.77034510657327</v>
      </c>
      <c r="I457">
        <v>50.378918002183894</v>
      </c>
      <c r="J457">
        <v>-78.838805418297781</v>
      </c>
      <c r="K457">
        <v>1.6751447963654864</v>
      </c>
      <c r="L457">
        <v>1017.1342994728409</v>
      </c>
      <c r="M457" s="2">
        <v>11.379999999999999</v>
      </c>
      <c r="N457" s="2">
        <v>11.459999999999999</v>
      </c>
      <c r="O457" s="2">
        <v>5</v>
      </c>
      <c r="P457" s="2">
        <v>4.9599999999999991</v>
      </c>
      <c r="Q457" s="2">
        <v>11.48</v>
      </c>
      <c r="R457" s="2">
        <v>11.580000000000002</v>
      </c>
      <c r="S457" s="2">
        <v>4.12</v>
      </c>
      <c r="T457" s="2">
        <v>4.1599999999999993</v>
      </c>
      <c r="U457" s="2"/>
      <c r="V457" s="2"/>
      <c r="W457" s="2"/>
      <c r="X457" s="2"/>
      <c r="Y457" s="2">
        <v>0.48</v>
      </c>
      <c r="Z457" s="2">
        <v>0.43999999999999995</v>
      </c>
      <c r="AA457" s="2">
        <v>12.2</v>
      </c>
      <c r="AB457" s="2">
        <v>4.5600000000000005</v>
      </c>
      <c r="AC457" s="2">
        <v>0.37332181574139056</v>
      </c>
      <c r="AD457" s="2">
        <v>4.0599999999999996</v>
      </c>
      <c r="AE457" s="2">
        <v>8.1399999999999988</v>
      </c>
      <c r="AF457" s="2">
        <v>6.0600000000000005</v>
      </c>
      <c r="AG457" s="2">
        <v>1.94</v>
      </c>
      <c r="AH457" s="2">
        <v>4.3800000000000008</v>
      </c>
      <c r="AI457" s="2">
        <v>1.56</v>
      </c>
      <c r="AJ457" s="2">
        <v>5.8199999999999994</v>
      </c>
      <c r="AK457" s="2">
        <v>3.3200000000000003</v>
      </c>
      <c r="AL457" t="s">
        <v>71</v>
      </c>
      <c r="AM457" t="s">
        <v>71</v>
      </c>
      <c r="AN457" t="s">
        <v>71</v>
      </c>
      <c r="AO457" t="s">
        <v>41</v>
      </c>
      <c r="AP457" t="s">
        <v>42</v>
      </c>
      <c r="AQ457" t="s">
        <v>42</v>
      </c>
      <c r="AR457" t="s">
        <v>42</v>
      </c>
      <c r="AS457" t="s">
        <v>42</v>
      </c>
    </row>
    <row r="458" spans="1:45">
      <c r="A458" t="s">
        <v>336</v>
      </c>
      <c r="B458" s="1" t="s">
        <v>843</v>
      </c>
      <c r="C458" t="s">
        <v>342</v>
      </c>
      <c r="D458" s="3">
        <v>43.024920000000002</v>
      </c>
      <c r="E458" s="3">
        <v>133.02176</v>
      </c>
      <c r="F458">
        <v>454</v>
      </c>
      <c r="G458">
        <v>34.812951163503548</v>
      </c>
      <c r="H458">
        <v>109.77034510657327</v>
      </c>
      <c r="I458">
        <v>50.378918002183894</v>
      </c>
      <c r="J458">
        <v>-78.838805418297781</v>
      </c>
      <c r="K458">
        <v>1.6751447963654864</v>
      </c>
      <c r="L458">
        <v>1017.1342994728409</v>
      </c>
      <c r="M458" s="2">
        <v>12.48</v>
      </c>
      <c r="N458" s="2">
        <v>13.180000000000001</v>
      </c>
      <c r="O458" s="2">
        <v>4.6800000000000006</v>
      </c>
      <c r="P458" s="2">
        <v>4.7999999999999989</v>
      </c>
      <c r="Q458" s="2">
        <v>13.219999999999999</v>
      </c>
      <c r="R458" s="2">
        <v>14.080000000000002</v>
      </c>
      <c r="S458" s="2">
        <v>4.0999999999999996</v>
      </c>
      <c r="T458" s="2">
        <v>4.1800000000000006</v>
      </c>
      <c r="U458" s="2"/>
      <c r="V458" s="2"/>
      <c r="W458" s="2"/>
      <c r="X458" s="2"/>
      <c r="Y458" s="2">
        <v>0.6</v>
      </c>
      <c r="Z458" s="2">
        <v>0.3</v>
      </c>
      <c r="AA458" s="2">
        <v>14.76</v>
      </c>
      <c r="AB458" s="2">
        <v>4.9599999999999991</v>
      </c>
      <c r="AC458" s="2">
        <v>0.33582265079421292</v>
      </c>
      <c r="AD458" s="2">
        <v>4.5999999999999996</v>
      </c>
      <c r="AE458" s="2">
        <v>10.120000000000001</v>
      </c>
      <c r="AF458" s="2">
        <v>6.68</v>
      </c>
      <c r="AG458" s="2">
        <v>1.6200000000000003</v>
      </c>
      <c r="AH458" s="2">
        <v>5.5</v>
      </c>
      <c r="AI458" s="2">
        <v>1.9600000000000002</v>
      </c>
      <c r="AJ458" s="2">
        <v>5.5600000000000005</v>
      </c>
      <c r="AK458" s="2">
        <v>2.8200000000000003</v>
      </c>
      <c r="AL458" t="s">
        <v>71</v>
      </c>
      <c r="AM458" t="s">
        <v>71</v>
      </c>
      <c r="AN458" t="s">
        <v>71</v>
      </c>
      <c r="AO458" t="s">
        <v>41</v>
      </c>
      <c r="AP458" t="s">
        <v>42</v>
      </c>
      <c r="AQ458" t="s">
        <v>42</v>
      </c>
      <c r="AR458" t="s">
        <v>42</v>
      </c>
      <c r="AS458" t="s">
        <v>42</v>
      </c>
    </row>
    <row r="459" spans="1:45">
      <c r="A459" t="s">
        <v>336</v>
      </c>
      <c r="B459" s="1" t="s">
        <v>844</v>
      </c>
      <c r="C459" t="s">
        <v>342</v>
      </c>
      <c r="D459" s="3">
        <v>43.024920000000002</v>
      </c>
      <c r="E459" s="3">
        <v>133.02176</v>
      </c>
      <c r="F459">
        <v>454</v>
      </c>
      <c r="G459">
        <v>34.812951163503548</v>
      </c>
      <c r="H459">
        <v>109.77034510657327</v>
      </c>
      <c r="I459">
        <v>50.378918002183894</v>
      </c>
      <c r="J459">
        <v>-78.838805418297781</v>
      </c>
      <c r="K459">
        <v>1.6751447963654864</v>
      </c>
      <c r="L459">
        <v>1017.1342994728409</v>
      </c>
      <c r="M459" s="2">
        <v>14.260000000000002</v>
      </c>
      <c r="N459" s="2">
        <v>13.8</v>
      </c>
      <c r="O459" s="2">
        <v>5.0200000000000005</v>
      </c>
      <c r="P459" s="2">
        <v>4.9999999999999991</v>
      </c>
      <c r="Q459" s="2">
        <v>14.66</v>
      </c>
      <c r="R459" s="2">
        <v>13.979999999999999</v>
      </c>
      <c r="S459" s="2">
        <v>3.8600000000000003</v>
      </c>
      <c r="T459" s="2">
        <v>3.7600000000000002</v>
      </c>
      <c r="U459" s="2"/>
      <c r="V459" s="2"/>
      <c r="W459" s="2"/>
      <c r="X459" s="2"/>
      <c r="Y459" s="2">
        <v>0.48000000000000009</v>
      </c>
      <c r="Z459" s="2">
        <v>0.54</v>
      </c>
      <c r="AA459" s="2">
        <v>15.5</v>
      </c>
      <c r="AB459" s="2">
        <v>4.6800000000000006</v>
      </c>
      <c r="AC459" s="2">
        <v>0.30109596013157547</v>
      </c>
      <c r="AD459" s="2">
        <v>5.0400000000000009</v>
      </c>
      <c r="AE459" s="2">
        <v>10.459999999999999</v>
      </c>
      <c r="AF459" s="2">
        <v>6.6800000000000015</v>
      </c>
      <c r="AG459" s="2">
        <v>1.8399999999999999</v>
      </c>
      <c r="AH459" s="2">
        <v>5.4600000000000009</v>
      </c>
      <c r="AI459" s="2">
        <v>1.8399999999999999</v>
      </c>
      <c r="AJ459" s="2">
        <v>6.44</v>
      </c>
      <c r="AK459" s="2">
        <v>3.3</v>
      </c>
      <c r="AL459" t="s">
        <v>71</v>
      </c>
      <c r="AM459" t="s">
        <v>71</v>
      </c>
      <c r="AN459" t="s">
        <v>71</v>
      </c>
      <c r="AO459" t="s">
        <v>41</v>
      </c>
      <c r="AP459" t="s">
        <v>42</v>
      </c>
      <c r="AQ459" t="s">
        <v>42</v>
      </c>
      <c r="AR459" t="s">
        <v>42</v>
      </c>
      <c r="AS459" t="s">
        <v>42</v>
      </c>
    </row>
    <row r="460" spans="1:45">
      <c r="A460" t="s">
        <v>336</v>
      </c>
      <c r="B460" s="1" t="s">
        <v>845</v>
      </c>
      <c r="C460" t="s">
        <v>342</v>
      </c>
      <c r="D460" s="3">
        <v>43.024920000000002</v>
      </c>
      <c r="E460" s="3">
        <v>133.02176</v>
      </c>
      <c r="F460">
        <v>454</v>
      </c>
      <c r="G460">
        <v>34.812951163503548</v>
      </c>
      <c r="H460">
        <v>109.77034510657327</v>
      </c>
      <c r="I460">
        <v>50.378918002183894</v>
      </c>
      <c r="J460">
        <v>-78.838805418297781</v>
      </c>
      <c r="K460">
        <v>1.6751447963654864</v>
      </c>
      <c r="L460">
        <v>1017.1342994728409</v>
      </c>
      <c r="M460" s="2">
        <v>12.8</v>
      </c>
      <c r="N460" s="2">
        <v>13.419999999999998</v>
      </c>
      <c r="O460" s="2">
        <v>4.24</v>
      </c>
      <c r="P460" s="2">
        <v>4.18</v>
      </c>
      <c r="Q460" s="2">
        <v>12.559999999999999</v>
      </c>
      <c r="R460" s="2">
        <v>12.959999999999999</v>
      </c>
      <c r="S460" s="2">
        <v>3.3200000000000003</v>
      </c>
      <c r="T460" s="2">
        <v>3.2399999999999998</v>
      </c>
      <c r="U460" s="2"/>
      <c r="V460" s="2"/>
      <c r="W460" s="2"/>
      <c r="X460" s="2"/>
      <c r="Y460" s="2">
        <v>0.4</v>
      </c>
      <c r="Z460" s="2">
        <v>0.26</v>
      </c>
      <c r="AA460" s="2">
        <v>13.080000000000002</v>
      </c>
      <c r="AB460" s="2">
        <v>3.9799999999999995</v>
      </c>
      <c r="AC460" s="2">
        <v>0.3071529677336915</v>
      </c>
      <c r="AD460" s="2">
        <v>4.5200000000000005</v>
      </c>
      <c r="AE460" s="2">
        <v>8.56</v>
      </c>
      <c r="AF460" s="2">
        <v>5.86</v>
      </c>
      <c r="AG460" s="2">
        <v>2.2799999999999998</v>
      </c>
      <c r="AH460" s="2">
        <v>4.8</v>
      </c>
      <c r="AI460" s="2">
        <v>1.7600000000000002</v>
      </c>
      <c r="AJ460" s="2">
        <v>6.1400000000000006</v>
      </c>
      <c r="AK460" s="2">
        <v>3.3600000000000003</v>
      </c>
      <c r="AL460" t="s">
        <v>71</v>
      </c>
      <c r="AM460" t="s">
        <v>71</v>
      </c>
      <c r="AN460" t="s">
        <v>71</v>
      </c>
      <c r="AO460" t="s">
        <v>41</v>
      </c>
      <c r="AP460" t="s">
        <v>42</v>
      </c>
      <c r="AQ460" t="s">
        <v>42</v>
      </c>
      <c r="AR460" t="s">
        <v>42</v>
      </c>
      <c r="AS460" t="s">
        <v>42</v>
      </c>
    </row>
    <row r="461" spans="1:45">
      <c r="A461" t="s">
        <v>336</v>
      </c>
      <c r="B461" s="1" t="s">
        <v>846</v>
      </c>
      <c r="C461" t="s">
        <v>342</v>
      </c>
      <c r="D461" s="3">
        <v>43.024920000000002</v>
      </c>
      <c r="E461" s="3">
        <v>133.02176</v>
      </c>
      <c r="F461">
        <v>454</v>
      </c>
      <c r="G461">
        <v>34.812951163503548</v>
      </c>
      <c r="H461">
        <v>109.77034510657327</v>
      </c>
      <c r="I461">
        <v>50.378918002183894</v>
      </c>
      <c r="J461">
        <v>-78.838805418297781</v>
      </c>
      <c r="K461">
        <v>1.6751447963654864</v>
      </c>
      <c r="L461">
        <v>1017.1342994728409</v>
      </c>
      <c r="M461" s="2">
        <v>14.24</v>
      </c>
      <c r="N461" s="2">
        <v>14.460000000000003</v>
      </c>
      <c r="O461" s="2">
        <v>5.62</v>
      </c>
      <c r="P461" s="2">
        <v>5.5200000000000005</v>
      </c>
      <c r="Q461" s="2">
        <v>14.080000000000002</v>
      </c>
      <c r="R461" s="2">
        <v>14.62</v>
      </c>
      <c r="S461" s="2">
        <v>4.42</v>
      </c>
      <c r="T461" s="2">
        <v>4.2399999999999993</v>
      </c>
      <c r="U461" s="2"/>
      <c r="V461" s="2"/>
      <c r="W461" s="2"/>
      <c r="X461" s="2"/>
      <c r="Y461" s="2">
        <v>0.65999999999999992</v>
      </c>
      <c r="Z461" s="2">
        <v>0.4</v>
      </c>
      <c r="AA461" s="2">
        <v>15.720000000000002</v>
      </c>
      <c r="AB461" s="2">
        <v>4.8600000000000003</v>
      </c>
      <c r="AC461" s="2">
        <v>0.30931431313784252</v>
      </c>
      <c r="AD461" s="2">
        <v>5.3599999999999994</v>
      </c>
      <c r="AE461" s="2">
        <v>10.36</v>
      </c>
      <c r="AF461" s="2">
        <v>6.9599999999999991</v>
      </c>
      <c r="AG461" s="2">
        <v>2.16</v>
      </c>
      <c r="AH461" s="2">
        <v>4.58</v>
      </c>
      <c r="AI461" s="2">
        <v>1.52</v>
      </c>
      <c r="AJ461" s="2">
        <v>6.4799999999999995</v>
      </c>
      <c r="AK461" s="2">
        <v>3.3</v>
      </c>
      <c r="AL461" t="s">
        <v>71</v>
      </c>
      <c r="AM461" t="s">
        <v>71</v>
      </c>
      <c r="AN461" t="s">
        <v>71</v>
      </c>
      <c r="AO461" t="s">
        <v>41</v>
      </c>
      <c r="AP461" t="s">
        <v>42</v>
      </c>
      <c r="AQ461" t="s">
        <v>42</v>
      </c>
      <c r="AR461" t="s">
        <v>42</v>
      </c>
      <c r="AS461" t="s">
        <v>42</v>
      </c>
    </row>
    <row r="462" spans="1:45">
      <c r="A462" t="s">
        <v>336</v>
      </c>
      <c r="B462" s="1" t="s">
        <v>847</v>
      </c>
      <c r="C462" t="s">
        <v>342</v>
      </c>
      <c r="D462" s="3">
        <v>43.024920000000002</v>
      </c>
      <c r="E462" s="3">
        <v>133.02176</v>
      </c>
      <c r="F462">
        <v>454</v>
      </c>
      <c r="G462">
        <v>34.812951163503548</v>
      </c>
      <c r="H462">
        <v>109.77034510657327</v>
      </c>
      <c r="I462">
        <v>50.378918002183894</v>
      </c>
      <c r="J462">
        <v>-78.838805418297781</v>
      </c>
      <c r="K462">
        <v>1.6751447963654864</v>
      </c>
      <c r="L462">
        <v>1017.1342994728409</v>
      </c>
      <c r="M462" s="2">
        <v>12.86</v>
      </c>
      <c r="N462" s="2">
        <v>12.8</v>
      </c>
      <c r="O462" s="2">
        <v>4.82</v>
      </c>
      <c r="P462" s="2">
        <v>5.12</v>
      </c>
      <c r="Q462" s="2">
        <v>13.02</v>
      </c>
      <c r="R462" s="2">
        <v>13.080000000000002</v>
      </c>
      <c r="S462" s="2">
        <v>4.42</v>
      </c>
      <c r="T462" s="2">
        <v>4.46</v>
      </c>
      <c r="U462" s="2"/>
      <c r="V462" s="2"/>
      <c r="W462" s="2"/>
      <c r="X462" s="2"/>
      <c r="Y462" s="2">
        <v>0.55999999999999994</v>
      </c>
      <c r="Z462" s="2">
        <v>0.55999999999999994</v>
      </c>
      <c r="AA462" s="2">
        <v>14.579999999999998</v>
      </c>
      <c r="AB462" s="2">
        <v>4.8599999999999994</v>
      </c>
      <c r="AC462" s="2">
        <v>0.33417717861436957</v>
      </c>
      <c r="AD462" s="2">
        <v>4.9599999999999991</v>
      </c>
      <c r="AE462" s="2">
        <v>9.620000000000001</v>
      </c>
      <c r="AF462" s="2">
        <v>8.18</v>
      </c>
      <c r="AG462" s="2">
        <v>1.9</v>
      </c>
      <c r="AH462" s="2">
        <v>4.7399999999999993</v>
      </c>
      <c r="AI462" s="2">
        <v>1.72</v>
      </c>
      <c r="AJ462" s="2">
        <v>6.12</v>
      </c>
      <c r="AK462" s="2">
        <v>2.94</v>
      </c>
      <c r="AL462" t="s">
        <v>71</v>
      </c>
      <c r="AM462" t="s">
        <v>71</v>
      </c>
      <c r="AN462" t="s">
        <v>71</v>
      </c>
      <c r="AO462" t="s">
        <v>41</v>
      </c>
      <c r="AP462" t="s">
        <v>42</v>
      </c>
      <c r="AQ462" t="s">
        <v>42</v>
      </c>
      <c r="AR462" t="s">
        <v>42</v>
      </c>
      <c r="AS462" t="s">
        <v>42</v>
      </c>
    </row>
    <row r="463" spans="1:45">
      <c r="A463" t="s">
        <v>336</v>
      </c>
      <c r="B463" s="1" t="s">
        <v>848</v>
      </c>
      <c r="C463" t="s">
        <v>342</v>
      </c>
      <c r="D463" s="3">
        <v>43.024920000000002</v>
      </c>
      <c r="E463" s="3">
        <v>133.02176</v>
      </c>
      <c r="F463">
        <v>454</v>
      </c>
      <c r="G463">
        <v>34.812951163503548</v>
      </c>
      <c r="H463">
        <v>109.77034510657327</v>
      </c>
      <c r="I463">
        <v>50.378918002183894</v>
      </c>
      <c r="J463">
        <v>-78.838805418297781</v>
      </c>
      <c r="K463">
        <v>1.6751447963654864</v>
      </c>
      <c r="L463">
        <v>1017.1342994728409</v>
      </c>
      <c r="M463" s="2">
        <v>10.92</v>
      </c>
      <c r="N463" s="2">
        <v>11.139999999999999</v>
      </c>
      <c r="O463" s="2">
        <v>5.1599999999999993</v>
      </c>
      <c r="P463" s="2">
        <v>5.3400000000000007</v>
      </c>
      <c r="Q463" s="2">
        <v>11.620000000000001</v>
      </c>
      <c r="R463" s="2">
        <v>11.580000000000002</v>
      </c>
      <c r="S463" s="2">
        <v>4.22</v>
      </c>
      <c r="T463" s="2">
        <v>4.3800000000000008</v>
      </c>
      <c r="U463" s="2"/>
      <c r="V463" s="2"/>
      <c r="W463" s="2"/>
      <c r="X463" s="2"/>
      <c r="Y463" s="2">
        <v>0.54</v>
      </c>
      <c r="Z463" s="2">
        <v>0.41999999999999993</v>
      </c>
      <c r="AA463" s="2">
        <v>11.82</v>
      </c>
      <c r="AB463" s="2">
        <v>4.9400000000000004</v>
      </c>
      <c r="AC463" s="2">
        <v>0.41964260516800433</v>
      </c>
      <c r="AD463" s="2">
        <v>4.0200000000000005</v>
      </c>
      <c r="AE463" s="2">
        <v>8</v>
      </c>
      <c r="AF463" s="2">
        <v>6.7200000000000006</v>
      </c>
      <c r="AG463" s="2">
        <v>1.6</v>
      </c>
      <c r="AH463" s="2">
        <v>4.7799999999999994</v>
      </c>
      <c r="AI463" s="2">
        <v>1.94</v>
      </c>
      <c r="AJ463" s="2">
        <v>5.1400000000000006</v>
      </c>
      <c r="AK463" s="2">
        <v>3.1399999999999997</v>
      </c>
      <c r="AL463" t="s">
        <v>71</v>
      </c>
      <c r="AM463" t="s">
        <v>71</v>
      </c>
      <c r="AN463" t="s">
        <v>71</v>
      </c>
      <c r="AO463" t="s">
        <v>41</v>
      </c>
      <c r="AP463" t="s">
        <v>42</v>
      </c>
      <c r="AQ463" t="s">
        <v>42</v>
      </c>
      <c r="AR463" t="s">
        <v>42</v>
      </c>
      <c r="AS463" t="s">
        <v>42</v>
      </c>
    </row>
    <row r="464" spans="1:45">
      <c r="A464" t="s">
        <v>336</v>
      </c>
      <c r="B464" s="1" t="s">
        <v>849</v>
      </c>
      <c r="C464" t="s">
        <v>342</v>
      </c>
      <c r="D464" s="3">
        <v>43.024920000000002</v>
      </c>
      <c r="E464" s="3">
        <v>133.02176</v>
      </c>
      <c r="F464">
        <v>454</v>
      </c>
      <c r="G464">
        <v>34.812951163503548</v>
      </c>
      <c r="H464">
        <v>109.77034510657327</v>
      </c>
      <c r="I464">
        <v>50.378918002183894</v>
      </c>
      <c r="J464">
        <v>-78.838805418297781</v>
      </c>
      <c r="K464">
        <v>1.6751447963654864</v>
      </c>
      <c r="L464">
        <v>1017.1342994728409</v>
      </c>
      <c r="M464" s="2">
        <v>10.58</v>
      </c>
      <c r="N464" s="2">
        <v>10.559999999999999</v>
      </c>
      <c r="O464" s="2">
        <v>4.6399999999999997</v>
      </c>
      <c r="P464" s="2">
        <v>4.96</v>
      </c>
      <c r="Q464" s="2">
        <v>11.499999999999998</v>
      </c>
      <c r="R464" s="2">
        <v>11.38</v>
      </c>
      <c r="S464" s="2">
        <v>4.4799999999999995</v>
      </c>
      <c r="T464" s="2">
        <v>4.2799999999999994</v>
      </c>
      <c r="U464" s="2"/>
      <c r="V464" s="2"/>
      <c r="W464" s="2"/>
      <c r="X464" s="2"/>
      <c r="Y464" s="2">
        <v>0.53999999999999992</v>
      </c>
      <c r="Z464" s="2">
        <v>0.72000000000000008</v>
      </c>
      <c r="AA464" s="2">
        <v>11</v>
      </c>
      <c r="AB464" s="2">
        <v>4.92</v>
      </c>
      <c r="AC464" s="2">
        <v>0.4499588522365997</v>
      </c>
      <c r="AD464" s="2">
        <v>3.7399999999999998</v>
      </c>
      <c r="AE464" s="2">
        <v>7.26</v>
      </c>
      <c r="AF464" s="2">
        <v>6.9399999999999995</v>
      </c>
      <c r="AG464" s="2">
        <v>1.9400000000000002</v>
      </c>
      <c r="AH464" s="2">
        <v>4.2200000000000006</v>
      </c>
      <c r="AI464" s="2">
        <v>1.6400000000000001</v>
      </c>
      <c r="AJ464" s="2">
        <v>5.62</v>
      </c>
      <c r="AK464" s="2">
        <v>2.98</v>
      </c>
      <c r="AL464" t="s">
        <v>71</v>
      </c>
      <c r="AM464" t="s">
        <v>71</v>
      </c>
      <c r="AN464" t="s">
        <v>71</v>
      </c>
      <c r="AO464" t="s">
        <v>41</v>
      </c>
      <c r="AP464" t="s">
        <v>42</v>
      </c>
      <c r="AQ464" t="s">
        <v>42</v>
      </c>
      <c r="AR464" t="s">
        <v>42</v>
      </c>
      <c r="AS464" t="s">
        <v>42</v>
      </c>
    </row>
    <row r="465" spans="1:45">
      <c r="A465" t="s">
        <v>336</v>
      </c>
      <c r="B465" s="1" t="s">
        <v>850</v>
      </c>
      <c r="C465" t="s">
        <v>342</v>
      </c>
      <c r="D465" s="3">
        <v>43.024920000000002</v>
      </c>
      <c r="E465" s="3">
        <v>133.02176</v>
      </c>
      <c r="F465">
        <v>454</v>
      </c>
      <c r="G465">
        <v>34.812951163503548</v>
      </c>
      <c r="H465">
        <v>109.77034510657327</v>
      </c>
      <c r="I465">
        <v>50.378918002183894</v>
      </c>
      <c r="J465">
        <v>-78.838805418297781</v>
      </c>
      <c r="K465">
        <v>1.6751447963654864</v>
      </c>
      <c r="L465">
        <v>1017.1342994728409</v>
      </c>
      <c r="M465" s="2">
        <v>11.3</v>
      </c>
      <c r="N465" s="2">
        <v>11.440000000000001</v>
      </c>
      <c r="O465" s="2">
        <v>4.82</v>
      </c>
      <c r="P465" s="2">
        <v>4.9799999999999995</v>
      </c>
      <c r="Q465" s="2">
        <v>12</v>
      </c>
      <c r="R465" s="2">
        <v>12.520000000000001</v>
      </c>
      <c r="S465" s="2">
        <v>4.08</v>
      </c>
      <c r="T465" s="2">
        <v>4.2</v>
      </c>
      <c r="U465" s="2"/>
      <c r="V465" s="2"/>
      <c r="W465" s="2"/>
      <c r="X465" s="2"/>
      <c r="Y465" s="2">
        <v>0.64</v>
      </c>
      <c r="Z465" s="2">
        <v>0.31999999999999995</v>
      </c>
      <c r="AA465" s="2">
        <v>12.52</v>
      </c>
      <c r="AB465" s="2">
        <v>4.5</v>
      </c>
      <c r="AC465" s="2">
        <v>0.36257922606598963</v>
      </c>
      <c r="AD465" s="2">
        <v>4.46</v>
      </c>
      <c r="AE465" s="2">
        <v>8.1</v>
      </c>
      <c r="AF465" s="2">
        <v>7.44</v>
      </c>
      <c r="AG465" s="2">
        <v>2</v>
      </c>
      <c r="AH465" s="2">
        <v>4.88</v>
      </c>
      <c r="AI465" s="2">
        <v>1.92</v>
      </c>
      <c r="AJ465" s="2">
        <v>5.6400000000000006</v>
      </c>
      <c r="AK465" s="2">
        <v>2.8200000000000003</v>
      </c>
      <c r="AL465" t="s">
        <v>71</v>
      </c>
      <c r="AM465" t="s">
        <v>71</v>
      </c>
      <c r="AN465" t="s">
        <v>71</v>
      </c>
      <c r="AO465" t="s">
        <v>41</v>
      </c>
      <c r="AP465" t="s">
        <v>42</v>
      </c>
      <c r="AQ465" t="s">
        <v>42</v>
      </c>
      <c r="AR465" t="s">
        <v>42</v>
      </c>
      <c r="AS465" t="s">
        <v>42</v>
      </c>
    </row>
    <row r="466" spans="1:45">
      <c r="A466" t="s">
        <v>336</v>
      </c>
      <c r="B466" s="1" t="s">
        <v>851</v>
      </c>
      <c r="C466" t="s">
        <v>347</v>
      </c>
      <c r="D466" s="3">
        <v>43.021509999999999</v>
      </c>
      <c r="E466" s="3">
        <v>133.01723999999999</v>
      </c>
      <c r="F466">
        <v>516</v>
      </c>
      <c r="G466" s="23">
        <v>34.865899240162648</v>
      </c>
      <c r="H466">
        <v>113.58688254449416</v>
      </c>
      <c r="I466">
        <v>48.884268203502948</v>
      </c>
      <c r="J466">
        <v>-80.918555711197655</v>
      </c>
      <c r="K466">
        <v>1.7502507568648271</v>
      </c>
      <c r="L466" s="4">
        <v>1024.1701129082235</v>
      </c>
      <c r="M466" s="2">
        <v>12.8</v>
      </c>
      <c r="N466" s="2">
        <v>13.220000000000002</v>
      </c>
      <c r="O466" s="2">
        <v>5.14</v>
      </c>
      <c r="P466" s="2">
        <v>5.0999999999999996</v>
      </c>
      <c r="Q466" s="2">
        <v>13.559999999999999</v>
      </c>
      <c r="R466" s="2">
        <v>13.74</v>
      </c>
      <c r="S466" s="2">
        <v>4.16</v>
      </c>
      <c r="T466" s="2">
        <v>4.0400000000000009</v>
      </c>
      <c r="U466" s="2"/>
      <c r="V466" s="2"/>
      <c r="W466" s="2"/>
      <c r="X466" s="2"/>
      <c r="Y466" s="2">
        <v>0.65999999999999992</v>
      </c>
      <c r="Z466" s="2">
        <v>0.55999999999999994</v>
      </c>
      <c r="AA466" s="2">
        <v>13.5</v>
      </c>
      <c r="AB466" s="2">
        <v>4.4600000000000009</v>
      </c>
      <c r="AC466" s="2">
        <v>0.33108419746080786</v>
      </c>
      <c r="AD466" s="2">
        <v>4.26</v>
      </c>
      <c r="AE466" s="2">
        <v>9.2399999999999984</v>
      </c>
      <c r="AF466" s="2">
        <v>6.5</v>
      </c>
      <c r="AG466" s="2">
        <v>2.1599999999999997</v>
      </c>
      <c r="AH466" s="2">
        <v>6.2</v>
      </c>
      <c r="AI466" s="2">
        <v>2.0799999999999996</v>
      </c>
      <c r="AJ466" s="2">
        <v>6.1599999999999993</v>
      </c>
      <c r="AK466" s="2">
        <v>3.0800000000000005</v>
      </c>
      <c r="AL466" t="s">
        <v>71</v>
      </c>
      <c r="AM466" t="s">
        <v>71</v>
      </c>
      <c r="AN466" t="s">
        <v>71</v>
      </c>
      <c r="AO466" t="s">
        <v>42</v>
      </c>
      <c r="AP466" t="s">
        <v>42</v>
      </c>
      <c r="AQ466" t="s">
        <v>42</v>
      </c>
      <c r="AR466" t="s">
        <v>42</v>
      </c>
      <c r="AS466" t="s">
        <v>42</v>
      </c>
    </row>
    <row r="467" spans="1:45">
      <c r="A467" t="s">
        <v>336</v>
      </c>
      <c r="B467" s="1" t="s">
        <v>852</v>
      </c>
      <c r="C467" t="s">
        <v>347</v>
      </c>
      <c r="D467" s="3">
        <v>43.021509999999999</v>
      </c>
      <c r="E467" s="3">
        <v>133.01723999999999</v>
      </c>
      <c r="F467">
        <v>516</v>
      </c>
      <c r="G467" s="23">
        <v>34.865899240162648</v>
      </c>
      <c r="H467">
        <v>113.58688254449416</v>
      </c>
      <c r="I467">
        <v>48.884268203502948</v>
      </c>
      <c r="J467">
        <v>-80.918555711197655</v>
      </c>
      <c r="K467">
        <v>1.7502507568648271</v>
      </c>
      <c r="L467" s="4">
        <v>1024.1701129082235</v>
      </c>
      <c r="M467" s="2">
        <v>13.88</v>
      </c>
      <c r="N467" s="2">
        <v>13.7</v>
      </c>
      <c r="O467" s="2">
        <v>5.8199999999999994</v>
      </c>
      <c r="P467" s="2">
        <v>6.02</v>
      </c>
      <c r="Q467" s="2">
        <v>13.48</v>
      </c>
      <c r="R467" s="2">
        <v>14.24</v>
      </c>
      <c r="S467" s="2">
        <v>5.1199999999999992</v>
      </c>
      <c r="T467" s="2">
        <v>5.0600000000000005</v>
      </c>
      <c r="U467" s="2"/>
      <c r="V467" s="2"/>
      <c r="W467" s="2"/>
      <c r="X467" s="2"/>
      <c r="Y467" s="2">
        <v>0.55999999999999994</v>
      </c>
      <c r="Z467" s="2">
        <v>0.6</v>
      </c>
      <c r="AA467" s="2">
        <v>14.48</v>
      </c>
      <c r="AB467" s="2">
        <v>5.24</v>
      </c>
      <c r="AC467" s="2">
        <v>0.36450807213924541</v>
      </c>
      <c r="AD467" s="2">
        <v>4.3199999999999994</v>
      </c>
      <c r="AE467" s="2">
        <v>10.160000000000002</v>
      </c>
      <c r="AF467" s="2">
        <v>5.96</v>
      </c>
      <c r="AG467" s="2">
        <v>2</v>
      </c>
      <c r="AH467" s="2">
        <v>4.08</v>
      </c>
      <c r="AI467" s="2">
        <v>1.34</v>
      </c>
      <c r="AJ467" s="2">
        <v>6.5399999999999991</v>
      </c>
      <c r="AK467" s="2">
        <v>3.04</v>
      </c>
      <c r="AL467" t="s">
        <v>71</v>
      </c>
      <c r="AM467" t="s">
        <v>71</v>
      </c>
      <c r="AN467" t="s">
        <v>71</v>
      </c>
      <c r="AO467" t="s">
        <v>42</v>
      </c>
      <c r="AP467" t="s">
        <v>42</v>
      </c>
      <c r="AQ467" t="s">
        <v>42</v>
      </c>
      <c r="AR467" t="s">
        <v>42</v>
      </c>
      <c r="AS467" t="s">
        <v>42</v>
      </c>
    </row>
    <row r="468" spans="1:45">
      <c r="A468" t="s">
        <v>336</v>
      </c>
      <c r="B468" s="1" t="s">
        <v>853</v>
      </c>
      <c r="C468" t="s">
        <v>347</v>
      </c>
      <c r="D468" s="3">
        <v>43.021509999999999</v>
      </c>
      <c r="E468" s="3">
        <v>133.01723999999999</v>
      </c>
      <c r="F468">
        <v>516</v>
      </c>
      <c r="G468" s="23">
        <v>34.865899240162648</v>
      </c>
      <c r="H468">
        <v>113.58688254449416</v>
      </c>
      <c r="I468">
        <v>48.884268203502948</v>
      </c>
      <c r="J468">
        <v>-80.918555711197655</v>
      </c>
      <c r="K468">
        <v>1.7502507568648271</v>
      </c>
      <c r="L468" s="4">
        <v>1024.1701129082235</v>
      </c>
      <c r="M468" s="2">
        <v>13.24</v>
      </c>
      <c r="N468" s="2">
        <v>13.14</v>
      </c>
      <c r="O468" s="2">
        <v>6.2</v>
      </c>
      <c r="P468" s="2">
        <v>6.1199999999999992</v>
      </c>
      <c r="Q468" s="2">
        <v>13.48</v>
      </c>
      <c r="R468" s="2">
        <v>13.86</v>
      </c>
      <c r="S468" s="2">
        <v>5.14</v>
      </c>
      <c r="T468" s="2">
        <v>5.3</v>
      </c>
      <c r="U468" s="2"/>
      <c r="V468" s="2"/>
      <c r="W468" s="2"/>
      <c r="X468" s="2"/>
      <c r="Y468" s="2">
        <v>0.42000000000000004</v>
      </c>
      <c r="Z468" s="2">
        <v>0.36</v>
      </c>
      <c r="AA468" s="2">
        <v>14.66</v>
      </c>
      <c r="AB468" s="2">
        <v>5.6</v>
      </c>
      <c r="AC468" s="2">
        <v>0.38225277322247642</v>
      </c>
      <c r="AD468" s="2">
        <v>5.04</v>
      </c>
      <c r="AE468" s="2">
        <v>9.5400000000000009</v>
      </c>
      <c r="AF468" s="2">
        <v>6.8</v>
      </c>
      <c r="AG468" s="2">
        <v>1.6600000000000001</v>
      </c>
      <c r="AH468" s="2">
        <v>5.2999999999999989</v>
      </c>
      <c r="AI468" s="2">
        <v>1.9400000000000002</v>
      </c>
      <c r="AJ468" s="2">
        <v>5.9600000000000009</v>
      </c>
      <c r="AK468" s="2">
        <v>2.92</v>
      </c>
      <c r="AL468" t="s">
        <v>71</v>
      </c>
      <c r="AM468" t="s">
        <v>71</v>
      </c>
      <c r="AN468" t="s">
        <v>71</v>
      </c>
      <c r="AO468" t="s">
        <v>42</v>
      </c>
      <c r="AP468" t="s">
        <v>42</v>
      </c>
      <c r="AQ468" t="s">
        <v>42</v>
      </c>
      <c r="AR468" t="s">
        <v>42</v>
      </c>
      <c r="AS468" t="s">
        <v>42</v>
      </c>
    </row>
    <row r="469" spans="1:45">
      <c r="A469" t="s">
        <v>336</v>
      </c>
      <c r="B469" s="1" t="s">
        <v>854</v>
      </c>
      <c r="C469" t="s">
        <v>347</v>
      </c>
      <c r="D469" s="3">
        <v>43.021509999999999</v>
      </c>
      <c r="E469" s="3">
        <v>133.01723999999999</v>
      </c>
      <c r="F469">
        <v>516</v>
      </c>
      <c r="G469" s="23">
        <v>34.865899240162648</v>
      </c>
      <c r="H469">
        <v>113.58688254449416</v>
      </c>
      <c r="I469">
        <v>48.884268203502948</v>
      </c>
      <c r="J469">
        <v>-80.918555711197655</v>
      </c>
      <c r="K469">
        <v>1.7502507568648271</v>
      </c>
      <c r="L469" s="4">
        <v>1024.1701129082235</v>
      </c>
      <c r="M469" s="2">
        <v>12.34</v>
      </c>
      <c r="N469" s="2">
        <v>12.559999999999999</v>
      </c>
      <c r="O469" s="2">
        <v>5.66</v>
      </c>
      <c r="P469" s="2">
        <v>5.6</v>
      </c>
      <c r="Q469" s="2">
        <v>12.739999999999998</v>
      </c>
      <c r="R469" s="2">
        <v>13.12</v>
      </c>
      <c r="S469" s="2">
        <v>4.82</v>
      </c>
      <c r="T469" s="2">
        <v>4.82</v>
      </c>
      <c r="U469" s="2"/>
      <c r="V469" s="2"/>
      <c r="W469" s="2"/>
      <c r="X469" s="2"/>
      <c r="Y469" s="2">
        <v>0.31999999999999995</v>
      </c>
      <c r="Z469" s="2">
        <v>0.27999999999999997</v>
      </c>
      <c r="AA469" s="2">
        <v>14.4</v>
      </c>
      <c r="AB469" s="2">
        <v>5.92</v>
      </c>
      <c r="AC469" s="2">
        <v>0.41108473074993812</v>
      </c>
      <c r="AD469" s="2">
        <v>4.5999999999999996</v>
      </c>
      <c r="AE469" s="2">
        <v>9.8000000000000007</v>
      </c>
      <c r="AF469" s="2">
        <v>6.2200000000000006</v>
      </c>
      <c r="AG469" s="2">
        <v>1.9</v>
      </c>
      <c r="AH469" s="2">
        <v>5.2000000000000011</v>
      </c>
      <c r="AI469" s="2">
        <v>2.2799999999999998</v>
      </c>
      <c r="AJ469" s="2">
        <v>5.3</v>
      </c>
      <c r="AK469" s="2">
        <v>2.7800000000000002</v>
      </c>
      <c r="AL469" t="s">
        <v>71</v>
      </c>
      <c r="AM469" t="s">
        <v>71</v>
      </c>
      <c r="AN469" t="s">
        <v>71</v>
      </c>
      <c r="AO469" t="s">
        <v>42</v>
      </c>
      <c r="AP469" t="s">
        <v>42</v>
      </c>
      <c r="AQ469" t="s">
        <v>42</v>
      </c>
      <c r="AR469" t="s">
        <v>42</v>
      </c>
      <c r="AS469" t="s">
        <v>42</v>
      </c>
    </row>
    <row r="470" spans="1:45">
      <c r="A470" t="s">
        <v>336</v>
      </c>
      <c r="B470" s="1" t="s">
        <v>855</v>
      </c>
      <c r="C470" t="s">
        <v>347</v>
      </c>
      <c r="D470" s="3">
        <v>43.021509999999999</v>
      </c>
      <c r="E470" s="3">
        <v>133.01723999999999</v>
      </c>
      <c r="F470">
        <v>516</v>
      </c>
      <c r="G470" s="23">
        <v>34.865899240162648</v>
      </c>
      <c r="H470">
        <v>113.58688254449416</v>
      </c>
      <c r="I470">
        <v>48.884268203502948</v>
      </c>
      <c r="J470">
        <v>-80.918555711197655</v>
      </c>
      <c r="K470">
        <v>1.7502507568648271</v>
      </c>
      <c r="L470" s="4">
        <v>1024.1701129082235</v>
      </c>
      <c r="M470" s="2">
        <v>12.36</v>
      </c>
      <c r="N470" s="2">
        <v>11.879999999999999</v>
      </c>
      <c r="O470" s="2">
        <v>5.7</v>
      </c>
      <c r="P470" s="2">
        <v>5.7</v>
      </c>
      <c r="Q470" s="2">
        <v>12.14</v>
      </c>
      <c r="R470" s="2">
        <v>11.9</v>
      </c>
      <c r="S470" s="2">
        <v>4.62</v>
      </c>
      <c r="T470" s="2">
        <v>4.5400000000000009</v>
      </c>
      <c r="U470" s="2"/>
      <c r="V470" s="2"/>
      <c r="W470" s="2"/>
      <c r="X470" s="2"/>
      <c r="Y470" s="2">
        <v>0.42000000000000004</v>
      </c>
      <c r="Z470" s="2">
        <v>0.48</v>
      </c>
      <c r="AA470" s="2">
        <v>12.74</v>
      </c>
      <c r="AB470" s="2">
        <v>5.36</v>
      </c>
      <c r="AC470" s="2">
        <v>0.42363454230998226</v>
      </c>
      <c r="AD470" s="2">
        <v>3.94</v>
      </c>
      <c r="AE470" s="2">
        <v>8.8800000000000008</v>
      </c>
      <c r="AF470" s="2">
        <v>7.5</v>
      </c>
      <c r="AG470" s="2">
        <v>2.1799999999999997</v>
      </c>
      <c r="AH470" s="2">
        <v>5.56</v>
      </c>
      <c r="AI470" s="2">
        <v>2.0599999999999996</v>
      </c>
      <c r="AJ470" s="2">
        <v>6.2</v>
      </c>
      <c r="AK470" s="2">
        <v>3.1599999999999997</v>
      </c>
      <c r="AL470" t="s">
        <v>71</v>
      </c>
      <c r="AM470" t="s">
        <v>71</v>
      </c>
      <c r="AN470" t="s">
        <v>71</v>
      </c>
      <c r="AO470" t="s">
        <v>42</v>
      </c>
      <c r="AP470" t="s">
        <v>42</v>
      </c>
      <c r="AQ470" t="s">
        <v>42</v>
      </c>
      <c r="AR470" t="s">
        <v>42</v>
      </c>
      <c r="AS470" t="s">
        <v>42</v>
      </c>
    </row>
    <row r="471" spans="1:45">
      <c r="A471" t="s">
        <v>336</v>
      </c>
      <c r="B471" s="1" t="s">
        <v>856</v>
      </c>
      <c r="C471" t="s">
        <v>347</v>
      </c>
      <c r="D471" s="3">
        <v>43.021509999999999</v>
      </c>
      <c r="E471" s="3">
        <v>133.01723999999999</v>
      </c>
      <c r="F471">
        <v>516</v>
      </c>
      <c r="G471" s="23">
        <v>34.865899240162648</v>
      </c>
      <c r="H471">
        <v>113.58688254449416</v>
      </c>
      <c r="I471">
        <v>48.884268203502948</v>
      </c>
      <c r="J471">
        <v>-80.918555711197655</v>
      </c>
      <c r="K471">
        <v>1.7502507568648271</v>
      </c>
      <c r="L471" s="4">
        <v>1024.1701129082235</v>
      </c>
      <c r="M471" s="2">
        <v>12.879999999999999</v>
      </c>
      <c r="N471" s="2">
        <v>12.04</v>
      </c>
      <c r="O471" s="2">
        <v>6</v>
      </c>
      <c r="P471" s="2">
        <v>5.9599999999999991</v>
      </c>
      <c r="Q471" s="2">
        <v>12.319999999999999</v>
      </c>
      <c r="R471" s="2">
        <v>12.3</v>
      </c>
      <c r="S471" s="2">
        <v>5.2799999999999994</v>
      </c>
      <c r="T471" s="2">
        <v>5.36</v>
      </c>
      <c r="U471" s="2"/>
      <c r="V471" s="2"/>
      <c r="W471" s="2"/>
      <c r="X471" s="2"/>
      <c r="Y471" s="2">
        <v>0.3</v>
      </c>
      <c r="Z471" s="2">
        <v>0.3</v>
      </c>
      <c r="AA471" s="2">
        <v>11.819999999999999</v>
      </c>
      <c r="AB471" s="2">
        <v>5.6400000000000006</v>
      </c>
      <c r="AC471" s="2">
        <v>0.47627477309563604</v>
      </c>
      <c r="AD471" s="2">
        <v>3.46</v>
      </c>
      <c r="AE471" s="2">
        <v>8.3600000000000012</v>
      </c>
      <c r="AF471" s="2">
        <v>7.56</v>
      </c>
      <c r="AG471" s="2">
        <v>2.2600000000000002</v>
      </c>
      <c r="AH471" s="2">
        <v>5.2799999999999994</v>
      </c>
      <c r="AI471" s="2">
        <v>2.02</v>
      </c>
      <c r="AJ471" s="2">
        <v>6.6400000000000006</v>
      </c>
      <c r="AK471" s="2">
        <v>3.5800000000000005</v>
      </c>
      <c r="AL471" t="s">
        <v>71</v>
      </c>
      <c r="AM471" t="s">
        <v>71</v>
      </c>
      <c r="AN471" t="s">
        <v>71</v>
      </c>
      <c r="AO471" t="s">
        <v>42</v>
      </c>
      <c r="AP471" t="s">
        <v>42</v>
      </c>
      <c r="AQ471" t="s">
        <v>42</v>
      </c>
      <c r="AR471" t="s">
        <v>42</v>
      </c>
      <c r="AS471" t="s">
        <v>42</v>
      </c>
    </row>
    <row r="472" spans="1:45">
      <c r="A472" t="s">
        <v>336</v>
      </c>
      <c r="B472" s="1" t="s">
        <v>857</v>
      </c>
      <c r="C472" t="s">
        <v>347</v>
      </c>
      <c r="D472" s="3">
        <v>43.021509999999999</v>
      </c>
      <c r="E472" s="3">
        <v>133.01723999999999</v>
      </c>
      <c r="F472">
        <v>516</v>
      </c>
      <c r="G472" s="23">
        <v>34.865899240162648</v>
      </c>
      <c r="H472">
        <v>113.58688254449416</v>
      </c>
      <c r="I472">
        <v>48.884268203502948</v>
      </c>
      <c r="J472">
        <v>-80.918555711197655</v>
      </c>
      <c r="K472">
        <v>1.7502507568648271</v>
      </c>
      <c r="L472" s="4">
        <v>1024.1701129082235</v>
      </c>
      <c r="M472" s="2">
        <v>12.059999999999999</v>
      </c>
      <c r="N472" s="2">
        <v>11.899999999999999</v>
      </c>
      <c r="O472" s="2">
        <v>4.9000000000000004</v>
      </c>
      <c r="P472" s="2">
        <v>4.9000000000000004</v>
      </c>
      <c r="Q472" s="2">
        <v>12.34</v>
      </c>
      <c r="R472" s="2">
        <v>12.700000000000001</v>
      </c>
      <c r="S472" s="2">
        <v>4.54</v>
      </c>
      <c r="T472" s="2">
        <v>4.38</v>
      </c>
      <c r="U472" s="2"/>
      <c r="V472" s="2"/>
      <c r="W472" s="2"/>
      <c r="X472" s="2"/>
      <c r="Y472" s="2">
        <v>0.6</v>
      </c>
      <c r="Z472" s="2">
        <v>0.43999999999999995</v>
      </c>
      <c r="AA472" s="2">
        <v>13.3</v>
      </c>
      <c r="AB472" s="2">
        <v>4.78</v>
      </c>
      <c r="AC472" s="2">
        <v>0.36193530854807021</v>
      </c>
      <c r="AD472" s="2">
        <v>4.0599999999999996</v>
      </c>
      <c r="AE472" s="2">
        <v>9.2800000000000011</v>
      </c>
      <c r="AF472" s="2">
        <v>8.74</v>
      </c>
      <c r="AG472" s="2">
        <v>1.98</v>
      </c>
      <c r="AH472" s="2">
        <v>5.8800000000000008</v>
      </c>
      <c r="AI472" s="2">
        <v>1.98</v>
      </c>
      <c r="AJ472" s="2">
        <v>6.18</v>
      </c>
      <c r="AK472" s="2">
        <v>3.3599999999999994</v>
      </c>
      <c r="AL472" t="s">
        <v>71</v>
      </c>
      <c r="AM472" t="s">
        <v>71</v>
      </c>
      <c r="AN472" t="s">
        <v>71</v>
      </c>
      <c r="AO472" t="s">
        <v>42</v>
      </c>
      <c r="AP472" t="s">
        <v>42</v>
      </c>
      <c r="AQ472" t="s">
        <v>42</v>
      </c>
      <c r="AR472" t="s">
        <v>42</v>
      </c>
      <c r="AS472" t="s">
        <v>42</v>
      </c>
    </row>
    <row r="473" spans="1:45">
      <c r="A473" t="s">
        <v>336</v>
      </c>
      <c r="B473" s="1" t="s">
        <v>858</v>
      </c>
      <c r="C473" t="s">
        <v>347</v>
      </c>
      <c r="D473" s="3">
        <v>43.021509999999999</v>
      </c>
      <c r="E473" s="3">
        <v>133.01723999999999</v>
      </c>
      <c r="F473">
        <v>516</v>
      </c>
      <c r="G473" s="23">
        <v>34.865899240162648</v>
      </c>
      <c r="H473">
        <v>113.58688254449416</v>
      </c>
      <c r="I473">
        <v>48.884268203502948</v>
      </c>
      <c r="J473">
        <v>-80.918555711197655</v>
      </c>
      <c r="K473">
        <v>1.7502507568648271</v>
      </c>
      <c r="L473" s="4">
        <v>1024.1701129082235</v>
      </c>
      <c r="M473" s="2">
        <v>12.9</v>
      </c>
      <c r="N473" s="2">
        <v>13.280000000000001</v>
      </c>
      <c r="O473" s="2">
        <v>5.0200000000000005</v>
      </c>
      <c r="P473" s="2">
        <v>4.8800000000000008</v>
      </c>
      <c r="Q473" s="2">
        <v>13.16</v>
      </c>
      <c r="R473" s="2">
        <v>13.540000000000001</v>
      </c>
      <c r="S473" s="2">
        <v>4.0999999999999996</v>
      </c>
      <c r="T473" s="2">
        <v>4.0599999999999996</v>
      </c>
      <c r="U473" s="2"/>
      <c r="V473" s="2"/>
      <c r="W473" s="2"/>
      <c r="X473" s="2"/>
      <c r="Y473" s="2">
        <v>0.3</v>
      </c>
      <c r="Z473" s="2">
        <v>0.33999999999999997</v>
      </c>
      <c r="AA473" s="2">
        <v>14.52</v>
      </c>
      <c r="AB473" s="2">
        <v>4.4399999999999995</v>
      </c>
      <c r="AC473" s="2">
        <v>0.30977833605818017</v>
      </c>
      <c r="AD473" s="2">
        <v>4.9799999999999995</v>
      </c>
      <c r="AE473" s="2">
        <v>9.5400000000000009</v>
      </c>
      <c r="AF473" s="2">
        <v>6.3199999999999994</v>
      </c>
      <c r="AG473" s="2">
        <v>1.9600000000000002</v>
      </c>
      <c r="AH473" s="2">
        <v>5.58</v>
      </c>
      <c r="AI473" s="2">
        <v>1.8</v>
      </c>
      <c r="AJ473" s="2">
        <v>5.76</v>
      </c>
      <c r="AK473" s="2">
        <v>2.6999999999999997</v>
      </c>
      <c r="AL473" t="s">
        <v>71</v>
      </c>
      <c r="AM473" t="s">
        <v>71</v>
      </c>
      <c r="AN473" t="s">
        <v>71</v>
      </c>
      <c r="AO473" t="s">
        <v>42</v>
      </c>
      <c r="AP473" t="s">
        <v>42</v>
      </c>
      <c r="AQ473" t="s">
        <v>42</v>
      </c>
      <c r="AR473" t="s">
        <v>42</v>
      </c>
      <c r="AS473" t="s">
        <v>42</v>
      </c>
    </row>
    <row r="474" spans="1:45">
      <c r="A474" t="s">
        <v>336</v>
      </c>
      <c r="B474" s="1" t="s">
        <v>859</v>
      </c>
      <c r="C474" t="s">
        <v>347</v>
      </c>
      <c r="D474" s="3">
        <v>43.021509999999999</v>
      </c>
      <c r="E474" s="3">
        <v>133.01723999999999</v>
      </c>
      <c r="F474">
        <v>516</v>
      </c>
      <c r="G474" s="23">
        <v>34.865899240162648</v>
      </c>
      <c r="H474">
        <v>113.58688254449416</v>
      </c>
      <c r="I474">
        <v>48.884268203502948</v>
      </c>
      <c r="J474">
        <v>-80.918555711197655</v>
      </c>
      <c r="K474">
        <v>1.7502507568648271</v>
      </c>
      <c r="L474" s="4">
        <v>1024.1701129082235</v>
      </c>
      <c r="M474" s="2">
        <v>10.24</v>
      </c>
      <c r="N474" s="2">
        <v>10.059999999999999</v>
      </c>
      <c r="O474" s="2">
        <v>5.04</v>
      </c>
      <c r="P474" s="2">
        <v>5.2</v>
      </c>
      <c r="Q474" s="2">
        <v>11.38</v>
      </c>
      <c r="R474" s="2">
        <v>11.36</v>
      </c>
      <c r="S474" s="2">
        <v>4.4399999999999995</v>
      </c>
      <c r="T474" s="2">
        <v>4.5200000000000005</v>
      </c>
      <c r="U474" s="2"/>
      <c r="V474" s="2"/>
      <c r="W474" s="2"/>
      <c r="X474" s="2"/>
      <c r="Y474" s="2">
        <v>0.52</v>
      </c>
      <c r="Z474" s="2">
        <v>0.4</v>
      </c>
      <c r="AA474" s="2">
        <v>12.379999999999999</v>
      </c>
      <c r="AB474" s="2">
        <v>5.6199999999999992</v>
      </c>
      <c r="AC474" s="2">
        <v>0.45452005084207309</v>
      </c>
      <c r="AD474" s="2">
        <v>4.0599999999999996</v>
      </c>
      <c r="AE474" s="2">
        <v>8.3199999999999985</v>
      </c>
      <c r="AF474" s="2">
        <v>5.58</v>
      </c>
      <c r="AG474" s="2">
        <v>1.7599999999999998</v>
      </c>
      <c r="AH474" s="2">
        <v>5.26</v>
      </c>
      <c r="AI474" s="2">
        <v>1.94</v>
      </c>
      <c r="AJ474" s="2">
        <v>5.66</v>
      </c>
      <c r="AK474" s="2">
        <v>2.92</v>
      </c>
      <c r="AL474" t="s">
        <v>71</v>
      </c>
      <c r="AM474" t="s">
        <v>71</v>
      </c>
      <c r="AN474" t="s">
        <v>71</v>
      </c>
      <c r="AO474" t="s">
        <v>42</v>
      </c>
      <c r="AP474" t="s">
        <v>42</v>
      </c>
      <c r="AQ474" t="s">
        <v>42</v>
      </c>
      <c r="AR474" t="s">
        <v>42</v>
      </c>
      <c r="AS474" t="s">
        <v>42</v>
      </c>
    </row>
    <row r="475" spans="1:45">
      <c r="A475" t="s">
        <v>336</v>
      </c>
      <c r="B475" s="1" t="s">
        <v>860</v>
      </c>
      <c r="C475" t="s">
        <v>347</v>
      </c>
      <c r="D475" s="3">
        <v>43.021509999999999</v>
      </c>
      <c r="E475" s="3">
        <v>133.01723999999999</v>
      </c>
      <c r="F475">
        <v>516</v>
      </c>
      <c r="G475" s="23">
        <v>34.865899240162648</v>
      </c>
      <c r="H475">
        <v>113.58688254449416</v>
      </c>
      <c r="I475">
        <v>48.884268203502948</v>
      </c>
      <c r="J475">
        <v>-80.918555711197655</v>
      </c>
      <c r="K475">
        <v>1.7502507568648271</v>
      </c>
      <c r="L475" s="4">
        <v>1024.1701129082235</v>
      </c>
      <c r="M475" s="2">
        <v>12.98</v>
      </c>
      <c r="N475" s="2">
        <v>13.419999999999998</v>
      </c>
      <c r="O475" s="2">
        <v>4.3199999999999994</v>
      </c>
      <c r="P475" s="2">
        <v>4.42</v>
      </c>
      <c r="Q475" s="2">
        <v>12.540000000000001</v>
      </c>
      <c r="R475" s="2">
        <v>13.14</v>
      </c>
      <c r="S475" s="2">
        <v>3.7400000000000007</v>
      </c>
      <c r="T475" s="2">
        <v>3.72</v>
      </c>
      <c r="U475" s="2"/>
      <c r="V475" s="2"/>
      <c r="W475" s="2"/>
      <c r="X475" s="2"/>
      <c r="Y475" s="2">
        <v>0.64</v>
      </c>
      <c r="Z475" s="2">
        <v>0.54</v>
      </c>
      <c r="AA475" s="2">
        <v>13.180000000000001</v>
      </c>
      <c r="AB475" s="2">
        <v>3.7600000000000002</v>
      </c>
      <c r="AC475" s="2">
        <v>0.28521070227238277</v>
      </c>
      <c r="AD475" s="2">
        <v>4.0199999999999996</v>
      </c>
      <c r="AE475" s="2">
        <v>9.16</v>
      </c>
      <c r="AF475" s="2">
        <v>4.76</v>
      </c>
      <c r="AG475" s="2">
        <v>1.8399999999999999</v>
      </c>
      <c r="AH475" s="2">
        <v>4.72</v>
      </c>
      <c r="AI475" s="2">
        <v>1.3599999999999999</v>
      </c>
      <c r="AJ475" s="2">
        <v>5.88</v>
      </c>
      <c r="AK475" s="2">
        <v>2.9</v>
      </c>
      <c r="AL475" t="s">
        <v>71</v>
      </c>
      <c r="AM475" t="s">
        <v>71</v>
      </c>
      <c r="AN475" t="s">
        <v>71</v>
      </c>
      <c r="AO475" t="s">
        <v>42</v>
      </c>
      <c r="AP475" t="s">
        <v>42</v>
      </c>
      <c r="AQ475" t="s">
        <v>42</v>
      </c>
      <c r="AR475" t="s">
        <v>42</v>
      </c>
      <c r="AS475" t="s">
        <v>42</v>
      </c>
    </row>
    <row r="476" spans="1:45">
      <c r="A476" t="s">
        <v>336</v>
      </c>
      <c r="B476" s="1" t="s">
        <v>861</v>
      </c>
      <c r="C476" t="s">
        <v>347</v>
      </c>
      <c r="D476" s="3">
        <v>43.021509999999999</v>
      </c>
      <c r="E476" s="3">
        <v>133.01723999999999</v>
      </c>
      <c r="F476">
        <v>516</v>
      </c>
      <c r="G476" s="23">
        <v>34.865899240162648</v>
      </c>
      <c r="H476">
        <v>113.58688254449416</v>
      </c>
      <c r="I476">
        <v>48.884268203502948</v>
      </c>
      <c r="J476">
        <v>-80.918555711197655</v>
      </c>
      <c r="K476">
        <v>1.7502507568648271</v>
      </c>
      <c r="L476" s="4">
        <v>1024.1701129082235</v>
      </c>
      <c r="M476" s="2">
        <v>12.62</v>
      </c>
      <c r="N476" s="2">
        <v>12.059999999999999</v>
      </c>
      <c r="O476" s="2">
        <v>4.4400000000000004</v>
      </c>
      <c r="P476" s="2">
        <v>4.46</v>
      </c>
      <c r="Q476" s="2">
        <v>12.68</v>
      </c>
      <c r="R476" s="2">
        <v>13</v>
      </c>
      <c r="S476" s="2">
        <v>4</v>
      </c>
      <c r="T476" s="2">
        <v>3.8600000000000003</v>
      </c>
      <c r="U476" s="2"/>
      <c r="V476" s="2"/>
      <c r="W476" s="2"/>
      <c r="X476" s="2"/>
      <c r="Y476" s="2">
        <v>0.43999999999999995</v>
      </c>
      <c r="Z476" s="2">
        <v>0.48</v>
      </c>
      <c r="AA476" s="2">
        <v>13.64</v>
      </c>
      <c r="AB476" s="2">
        <v>4.5199999999999996</v>
      </c>
      <c r="AC476" s="2">
        <v>0.33024370134122227</v>
      </c>
      <c r="AD476" s="2">
        <v>4.24</v>
      </c>
      <c r="AE476" s="2">
        <v>9.4</v>
      </c>
      <c r="AF476" s="2">
        <v>9.84</v>
      </c>
      <c r="AG476" s="2">
        <v>2.0599999999999996</v>
      </c>
      <c r="AH476" s="2">
        <v>4.66</v>
      </c>
      <c r="AI476" s="2">
        <v>1.6600000000000001</v>
      </c>
      <c r="AJ476" s="2">
        <v>5.1399999999999988</v>
      </c>
      <c r="AK476" s="2">
        <v>2.72</v>
      </c>
      <c r="AL476" t="s">
        <v>71</v>
      </c>
      <c r="AM476" t="s">
        <v>71</v>
      </c>
      <c r="AN476" t="s">
        <v>71</v>
      </c>
      <c r="AO476" t="s">
        <v>42</v>
      </c>
      <c r="AP476" t="s">
        <v>42</v>
      </c>
      <c r="AQ476" t="s">
        <v>42</v>
      </c>
      <c r="AR476" t="s">
        <v>42</v>
      </c>
      <c r="AS476" t="s">
        <v>42</v>
      </c>
    </row>
    <row r="477" spans="1:45">
      <c r="A477" t="s">
        <v>336</v>
      </c>
      <c r="B477" s="1" t="s">
        <v>862</v>
      </c>
      <c r="C477" t="s">
        <v>347</v>
      </c>
      <c r="D477" s="3">
        <v>43.021509999999999</v>
      </c>
      <c r="E477" s="3">
        <v>133.01723999999999</v>
      </c>
      <c r="F477">
        <v>516</v>
      </c>
      <c r="G477" s="23">
        <v>34.865899240162648</v>
      </c>
      <c r="H477">
        <v>113.58688254449416</v>
      </c>
      <c r="I477">
        <v>48.884268203502948</v>
      </c>
      <c r="J477">
        <v>-80.918555711197655</v>
      </c>
      <c r="K477">
        <v>1.7502507568648271</v>
      </c>
      <c r="L477" s="4">
        <v>1024.1701129082235</v>
      </c>
      <c r="M477" s="2">
        <v>13.059999999999999</v>
      </c>
      <c r="N477" s="2">
        <v>13.760000000000002</v>
      </c>
      <c r="O477" s="2">
        <v>5.0200000000000005</v>
      </c>
      <c r="P477" s="2">
        <v>5.0999999999999996</v>
      </c>
      <c r="Q477" s="2">
        <v>13.16</v>
      </c>
      <c r="R477" s="2">
        <v>13.76</v>
      </c>
      <c r="S477" s="2">
        <v>4.1399999999999997</v>
      </c>
      <c r="T477" s="2">
        <v>4.2</v>
      </c>
      <c r="U477" s="2"/>
      <c r="V477" s="2"/>
      <c r="W477" s="2"/>
      <c r="X477" s="2"/>
      <c r="Y477" s="2">
        <v>0.6399999999999999</v>
      </c>
      <c r="Z477" s="2">
        <v>0.33999999999999997</v>
      </c>
      <c r="AA477" s="2">
        <v>14.38</v>
      </c>
      <c r="AB477" s="2">
        <v>4.6999999999999993</v>
      </c>
      <c r="AC477" s="2">
        <v>0.32984813234129801</v>
      </c>
      <c r="AD477" s="2">
        <v>4.54</v>
      </c>
      <c r="AE477" s="2">
        <v>9.84</v>
      </c>
      <c r="AF477" s="2">
        <v>6.94</v>
      </c>
      <c r="AG477" s="2">
        <v>1.86</v>
      </c>
      <c r="AH477" s="2">
        <v>5.32</v>
      </c>
      <c r="AI477" s="2">
        <v>1.7600000000000002</v>
      </c>
      <c r="AJ477" s="2">
        <v>5.5400000000000009</v>
      </c>
      <c r="AK477" s="2">
        <v>2.8199999999999994</v>
      </c>
      <c r="AL477" t="s">
        <v>71</v>
      </c>
      <c r="AM477" t="s">
        <v>71</v>
      </c>
      <c r="AN477" t="s">
        <v>71</v>
      </c>
      <c r="AO477" t="s">
        <v>42</v>
      </c>
      <c r="AP477" t="s">
        <v>42</v>
      </c>
      <c r="AQ477" t="s">
        <v>42</v>
      </c>
      <c r="AR477" t="s">
        <v>42</v>
      </c>
      <c r="AS477" t="s">
        <v>42</v>
      </c>
    </row>
    <row r="478" spans="1:45">
      <c r="A478" t="s">
        <v>336</v>
      </c>
      <c r="B478" s="1" t="s">
        <v>863</v>
      </c>
      <c r="C478" t="s">
        <v>347</v>
      </c>
      <c r="D478" s="3">
        <v>43.021509999999999</v>
      </c>
      <c r="E478" s="3">
        <v>133.01723999999999</v>
      </c>
      <c r="F478">
        <v>516</v>
      </c>
      <c r="G478" s="23">
        <v>34.865899240162648</v>
      </c>
      <c r="H478">
        <v>113.58688254449416</v>
      </c>
      <c r="I478">
        <v>48.884268203502948</v>
      </c>
      <c r="J478">
        <v>-80.918555711197655</v>
      </c>
      <c r="K478">
        <v>1.7502507568648271</v>
      </c>
      <c r="L478" s="4">
        <v>1024.1701129082235</v>
      </c>
      <c r="M478" s="2">
        <v>10.82</v>
      </c>
      <c r="N478" s="2">
        <v>11.34</v>
      </c>
      <c r="O478" s="2">
        <v>4.8199999999999994</v>
      </c>
      <c r="P478" s="2">
        <v>4.88</v>
      </c>
      <c r="Q478" s="2">
        <v>11.1</v>
      </c>
      <c r="R478" s="2">
        <v>11.7</v>
      </c>
      <c r="S478" s="2">
        <v>4.1400000000000006</v>
      </c>
      <c r="T478" s="2">
        <v>4.4799999999999995</v>
      </c>
      <c r="U478" s="2"/>
      <c r="V478" s="2"/>
      <c r="W478" s="2"/>
      <c r="X478" s="2"/>
      <c r="Y478" s="2">
        <v>0.4</v>
      </c>
      <c r="Z478" s="2">
        <v>0.4</v>
      </c>
      <c r="AA478" s="2">
        <v>12.06</v>
      </c>
      <c r="AB478" s="2">
        <v>4.58</v>
      </c>
      <c r="AC478" s="2">
        <v>0.38505844268821166</v>
      </c>
      <c r="AD478" s="2">
        <v>4.2</v>
      </c>
      <c r="AE478" s="2">
        <v>7.8600000000000012</v>
      </c>
      <c r="AF478" s="2">
        <v>5.4399999999999995</v>
      </c>
      <c r="AG478" s="2">
        <v>1.9599999999999997</v>
      </c>
      <c r="AH478" s="2">
        <v>4.7</v>
      </c>
      <c r="AI478" s="2">
        <v>1.86</v>
      </c>
      <c r="AJ478" s="2">
        <v>5.2200000000000006</v>
      </c>
      <c r="AK478" s="2">
        <v>3</v>
      </c>
      <c r="AL478" t="s">
        <v>71</v>
      </c>
      <c r="AM478" t="s">
        <v>71</v>
      </c>
      <c r="AN478" t="s">
        <v>71</v>
      </c>
      <c r="AO478" t="s">
        <v>42</v>
      </c>
      <c r="AP478" t="s">
        <v>42</v>
      </c>
      <c r="AQ478" t="s">
        <v>42</v>
      </c>
      <c r="AR478" t="s">
        <v>42</v>
      </c>
      <c r="AS478" t="s">
        <v>42</v>
      </c>
    </row>
    <row r="479" spans="1:45">
      <c r="A479" t="s">
        <v>336</v>
      </c>
      <c r="B479" s="1" t="s">
        <v>864</v>
      </c>
      <c r="C479" t="s">
        <v>347</v>
      </c>
      <c r="D479" s="3">
        <v>43.021509999999999</v>
      </c>
      <c r="E479" s="3">
        <v>133.01723999999999</v>
      </c>
      <c r="F479">
        <v>516</v>
      </c>
      <c r="G479" s="23">
        <v>34.865899240162648</v>
      </c>
      <c r="H479">
        <v>113.58688254449416</v>
      </c>
      <c r="I479">
        <v>48.884268203502948</v>
      </c>
      <c r="J479">
        <v>-80.918555711197655</v>
      </c>
      <c r="K479">
        <v>1.7502507568648271</v>
      </c>
      <c r="L479" s="4">
        <v>1024.1701129082235</v>
      </c>
      <c r="M479" s="2">
        <v>11.059999999999999</v>
      </c>
      <c r="N479" s="2">
        <v>11.7</v>
      </c>
      <c r="O479" s="2">
        <v>5.54</v>
      </c>
      <c r="P479" s="2">
        <v>5.52</v>
      </c>
      <c r="Q479" s="2">
        <v>11.86</v>
      </c>
      <c r="R479" s="2">
        <v>12.18</v>
      </c>
      <c r="S479" s="2">
        <v>4.58</v>
      </c>
      <c r="T479" s="2">
        <v>4.9000000000000004</v>
      </c>
      <c r="U479" s="2"/>
      <c r="V479" s="2"/>
      <c r="W479" s="2"/>
      <c r="X479" s="2"/>
      <c r="Y479" s="2">
        <v>0.57999999999999985</v>
      </c>
      <c r="Z479" s="2">
        <v>0.5</v>
      </c>
      <c r="AA479" s="2">
        <v>12.940000000000001</v>
      </c>
      <c r="AB479" s="2">
        <v>5.58</v>
      </c>
      <c r="AC479" s="2">
        <v>0.43124212863218536</v>
      </c>
      <c r="AD479" s="2">
        <v>4.8600000000000003</v>
      </c>
      <c r="AE479" s="2">
        <v>8.08</v>
      </c>
      <c r="AF479" s="2">
        <v>6.82</v>
      </c>
      <c r="AG479" s="2">
        <v>1.4400000000000002</v>
      </c>
      <c r="AH479" s="2">
        <v>5.0200000000000005</v>
      </c>
      <c r="AI479" s="2">
        <v>1.94</v>
      </c>
      <c r="AJ479" s="2">
        <v>5.58</v>
      </c>
      <c r="AK479" s="2">
        <v>3.3</v>
      </c>
      <c r="AL479" t="s">
        <v>71</v>
      </c>
      <c r="AM479" t="s">
        <v>71</v>
      </c>
      <c r="AN479" t="s">
        <v>71</v>
      </c>
      <c r="AO479" t="s">
        <v>42</v>
      </c>
      <c r="AP479" t="s">
        <v>42</v>
      </c>
      <c r="AQ479" t="s">
        <v>42</v>
      </c>
      <c r="AR479" t="s">
        <v>42</v>
      </c>
      <c r="AS479" t="s">
        <v>42</v>
      </c>
    </row>
    <row r="480" spans="1:45">
      <c r="A480" t="s">
        <v>336</v>
      </c>
      <c r="B480" s="1" t="s">
        <v>865</v>
      </c>
      <c r="C480" t="s">
        <v>347</v>
      </c>
      <c r="D480" s="3">
        <v>43.021509999999999</v>
      </c>
      <c r="E480" s="3">
        <v>133.01723999999999</v>
      </c>
      <c r="F480">
        <v>516</v>
      </c>
      <c r="G480" s="23">
        <v>34.865899240162648</v>
      </c>
      <c r="H480">
        <v>113.58688254449416</v>
      </c>
      <c r="I480">
        <v>48.884268203502948</v>
      </c>
      <c r="J480">
        <v>-80.918555711197655</v>
      </c>
      <c r="K480">
        <v>1.7502507568648271</v>
      </c>
      <c r="L480" s="4">
        <v>1024.1701129082235</v>
      </c>
      <c r="M480" s="2">
        <v>14.76</v>
      </c>
      <c r="N480" s="2">
        <v>14.6</v>
      </c>
      <c r="O480" s="2">
        <v>5.24</v>
      </c>
      <c r="P480" s="2">
        <v>5.26</v>
      </c>
      <c r="Q480" s="2">
        <v>14.560000000000002</v>
      </c>
      <c r="R480" s="2">
        <v>14.74</v>
      </c>
      <c r="S480" s="2">
        <v>4.4400000000000004</v>
      </c>
      <c r="T480" s="2">
        <v>4.42</v>
      </c>
      <c r="U480" s="2"/>
      <c r="V480" s="2"/>
      <c r="W480" s="2"/>
      <c r="X480" s="2"/>
      <c r="Y480" s="2">
        <v>0.76</v>
      </c>
      <c r="Z480" s="2">
        <v>0.62</v>
      </c>
      <c r="AA480" s="2">
        <v>14.4</v>
      </c>
      <c r="AB480" s="2">
        <v>4.4000000000000004</v>
      </c>
      <c r="AC480" s="2">
        <v>0.30571053751027683</v>
      </c>
      <c r="AD480" s="2">
        <v>4.1399999999999997</v>
      </c>
      <c r="AE480" s="2">
        <v>10.26</v>
      </c>
      <c r="AF480" s="2">
        <v>7.6</v>
      </c>
      <c r="AG480" s="2">
        <v>1.9600000000000002</v>
      </c>
      <c r="AH480" s="2">
        <v>6.24</v>
      </c>
      <c r="AI480" s="2">
        <v>1.9600000000000002</v>
      </c>
      <c r="AJ480" s="2">
        <v>5.9799999999999995</v>
      </c>
      <c r="AK480" s="2">
        <v>3.6399999999999997</v>
      </c>
      <c r="AL480" t="s">
        <v>71</v>
      </c>
      <c r="AM480" t="s">
        <v>71</v>
      </c>
      <c r="AN480" t="s">
        <v>71</v>
      </c>
      <c r="AO480" t="s">
        <v>42</v>
      </c>
      <c r="AP480" t="s">
        <v>42</v>
      </c>
      <c r="AQ480" t="s">
        <v>42</v>
      </c>
      <c r="AR480" t="s">
        <v>42</v>
      </c>
      <c r="AS480" t="s">
        <v>42</v>
      </c>
    </row>
    <row r="481" spans="1:45">
      <c r="A481" t="s">
        <v>336</v>
      </c>
      <c r="B481" s="1" t="s">
        <v>866</v>
      </c>
      <c r="C481" t="s">
        <v>347</v>
      </c>
      <c r="D481" s="3">
        <v>43.021509999999999</v>
      </c>
      <c r="E481" s="3">
        <v>133.01723999999999</v>
      </c>
      <c r="F481">
        <v>516</v>
      </c>
      <c r="G481" s="23">
        <v>34.865899240162648</v>
      </c>
      <c r="H481">
        <v>113.58688254449416</v>
      </c>
      <c r="I481">
        <v>48.884268203502948</v>
      </c>
      <c r="J481">
        <v>-80.918555711197655</v>
      </c>
      <c r="K481">
        <v>1.7502507568648271</v>
      </c>
      <c r="L481" s="4">
        <v>1024.1701129082235</v>
      </c>
      <c r="M481" s="2">
        <v>14.559999999999999</v>
      </c>
      <c r="N481" s="2">
        <v>14.84</v>
      </c>
      <c r="O481" s="2">
        <v>5.26</v>
      </c>
      <c r="P481" s="2">
        <v>5.36</v>
      </c>
      <c r="Q481" s="2">
        <v>14.6</v>
      </c>
      <c r="R481" s="2">
        <v>15.379999999999999</v>
      </c>
      <c r="S481" s="2">
        <v>4.66</v>
      </c>
      <c r="T481" s="2">
        <v>5</v>
      </c>
      <c r="U481" s="2"/>
      <c r="V481" s="2"/>
      <c r="W481" s="2"/>
      <c r="X481" s="2"/>
      <c r="Y481" s="2">
        <v>0.38</v>
      </c>
      <c r="Z481" s="2">
        <v>0.48000000000000009</v>
      </c>
      <c r="AA481" s="2">
        <v>15.820000000000002</v>
      </c>
      <c r="AB481" s="2">
        <v>4.92</v>
      </c>
      <c r="AC481" s="2">
        <v>0.31101199934097862</v>
      </c>
      <c r="AD481" s="2">
        <v>4.82</v>
      </c>
      <c r="AE481" s="2">
        <v>11</v>
      </c>
      <c r="AF481" s="2">
        <v>8.1</v>
      </c>
      <c r="AG481" s="2">
        <v>2.1599999999999997</v>
      </c>
      <c r="AH481" s="2">
        <v>6.2</v>
      </c>
      <c r="AI481" s="2">
        <v>1.56</v>
      </c>
      <c r="AJ481" s="2">
        <v>6.08</v>
      </c>
      <c r="AK481" s="2">
        <v>3.38</v>
      </c>
      <c r="AL481" t="s">
        <v>71</v>
      </c>
      <c r="AM481" t="s">
        <v>71</v>
      </c>
      <c r="AN481" t="s">
        <v>71</v>
      </c>
      <c r="AO481" t="s">
        <v>42</v>
      </c>
      <c r="AP481" t="s">
        <v>42</v>
      </c>
      <c r="AQ481" t="s">
        <v>42</v>
      </c>
      <c r="AR481" t="s">
        <v>42</v>
      </c>
      <c r="AS481" t="s">
        <v>42</v>
      </c>
    </row>
    <row r="482" spans="1:45">
      <c r="A482" t="s">
        <v>336</v>
      </c>
      <c r="B482" s="1" t="s">
        <v>867</v>
      </c>
      <c r="C482" t="s">
        <v>347</v>
      </c>
      <c r="D482" s="3">
        <v>43.021509999999999</v>
      </c>
      <c r="E482" s="3">
        <v>133.01723999999999</v>
      </c>
      <c r="F482">
        <v>516</v>
      </c>
      <c r="G482" s="23">
        <v>34.865899240162648</v>
      </c>
      <c r="H482">
        <v>113.58688254449416</v>
      </c>
      <c r="I482">
        <v>48.884268203502948</v>
      </c>
      <c r="J482">
        <v>-80.918555711197655</v>
      </c>
      <c r="K482">
        <v>1.7502507568648271</v>
      </c>
      <c r="L482" s="4">
        <v>1024.1701129082235</v>
      </c>
      <c r="M482" s="2">
        <v>14.680000000000001</v>
      </c>
      <c r="N482" s="2">
        <v>14.540000000000001</v>
      </c>
      <c r="O482" s="2">
        <v>4.7200000000000006</v>
      </c>
      <c r="P482" s="2">
        <v>4.9400000000000004</v>
      </c>
      <c r="Q482" s="2">
        <v>13.4</v>
      </c>
      <c r="R482" s="2">
        <v>14.2</v>
      </c>
      <c r="S482" s="2">
        <v>3.88</v>
      </c>
      <c r="T482" s="2">
        <v>3.96</v>
      </c>
      <c r="U482" s="2"/>
      <c r="V482" s="2"/>
      <c r="W482" s="2"/>
      <c r="X482" s="2"/>
      <c r="Y482" s="2">
        <v>0.53999999999999992</v>
      </c>
      <c r="Z482" s="2">
        <v>0.51999999999999991</v>
      </c>
      <c r="AA482" s="2">
        <v>15.180000000000001</v>
      </c>
      <c r="AB482" s="2">
        <v>4.2799999999999994</v>
      </c>
      <c r="AC482" s="2">
        <v>0.28250932783233462</v>
      </c>
      <c r="AD482" s="2">
        <v>4.68</v>
      </c>
      <c r="AE482" s="2">
        <v>10.5</v>
      </c>
      <c r="AF482" s="2">
        <v>6.38</v>
      </c>
      <c r="AG482" s="2">
        <v>2.1</v>
      </c>
      <c r="AH482" s="2">
        <v>5.32</v>
      </c>
      <c r="AI482" s="2">
        <v>1.44</v>
      </c>
      <c r="AJ482" s="2">
        <v>5.5200000000000005</v>
      </c>
      <c r="AK482" s="2">
        <v>2.58</v>
      </c>
      <c r="AL482" t="s">
        <v>71</v>
      </c>
      <c r="AM482" t="s">
        <v>71</v>
      </c>
      <c r="AN482" t="s">
        <v>71</v>
      </c>
      <c r="AO482" t="s">
        <v>42</v>
      </c>
      <c r="AP482" t="s">
        <v>42</v>
      </c>
      <c r="AQ482" t="s">
        <v>42</v>
      </c>
      <c r="AR482" t="s">
        <v>42</v>
      </c>
      <c r="AS482" t="s">
        <v>42</v>
      </c>
    </row>
    <row r="483" spans="1:45">
      <c r="A483" t="s">
        <v>336</v>
      </c>
      <c r="B483" s="1" t="s">
        <v>868</v>
      </c>
      <c r="C483" t="s">
        <v>347</v>
      </c>
      <c r="D483" s="3">
        <v>43.021509999999999</v>
      </c>
      <c r="E483" s="3">
        <v>133.01723999999999</v>
      </c>
      <c r="F483">
        <v>516</v>
      </c>
      <c r="G483" s="23">
        <v>34.865899240162648</v>
      </c>
      <c r="H483">
        <v>113.58688254449416</v>
      </c>
      <c r="I483">
        <v>48.884268203502948</v>
      </c>
      <c r="J483">
        <v>-80.918555711197655</v>
      </c>
      <c r="K483">
        <v>1.7502507568648271</v>
      </c>
      <c r="L483" s="4">
        <v>1024.1701129082235</v>
      </c>
      <c r="M483" s="2">
        <v>11.72</v>
      </c>
      <c r="N483" s="2">
        <v>12.040000000000001</v>
      </c>
      <c r="O483" s="2">
        <v>4.16</v>
      </c>
      <c r="P483" s="2">
        <v>3.9799999999999995</v>
      </c>
      <c r="Q483" s="2">
        <v>12.120000000000001</v>
      </c>
      <c r="R483" s="2">
        <v>11.76</v>
      </c>
      <c r="S483" s="2">
        <v>3.6</v>
      </c>
      <c r="T483" s="2">
        <v>3.44</v>
      </c>
      <c r="U483" s="2"/>
      <c r="V483" s="2"/>
      <c r="W483" s="2"/>
      <c r="X483" s="2"/>
      <c r="Y483" s="2">
        <v>0.42000000000000004</v>
      </c>
      <c r="Z483" s="2">
        <v>0.32</v>
      </c>
      <c r="AA483" s="2">
        <v>12.48</v>
      </c>
      <c r="AB483" s="2">
        <v>4.2200000000000006</v>
      </c>
      <c r="AC483" s="2">
        <v>0.33851851574866965</v>
      </c>
      <c r="AD483" s="2">
        <v>3.7800000000000002</v>
      </c>
      <c r="AE483" s="2">
        <v>8.66</v>
      </c>
      <c r="AF483" s="2">
        <v>8.1</v>
      </c>
      <c r="AG483" s="2">
        <v>1.44</v>
      </c>
      <c r="AH483" s="2">
        <v>6.0200000000000005</v>
      </c>
      <c r="AI483" s="2">
        <v>1.8800000000000001</v>
      </c>
      <c r="AJ483" s="2">
        <v>5.96</v>
      </c>
      <c r="AK483" s="2">
        <v>3.3600000000000003</v>
      </c>
      <c r="AL483" t="s">
        <v>71</v>
      </c>
      <c r="AM483" t="s">
        <v>71</v>
      </c>
      <c r="AN483" t="s">
        <v>71</v>
      </c>
      <c r="AO483" t="s">
        <v>42</v>
      </c>
      <c r="AP483" t="s">
        <v>42</v>
      </c>
      <c r="AQ483" t="s">
        <v>42</v>
      </c>
      <c r="AR483" t="s">
        <v>42</v>
      </c>
      <c r="AS483" t="s">
        <v>42</v>
      </c>
    </row>
    <row r="484" spans="1:45">
      <c r="A484" t="s">
        <v>336</v>
      </c>
      <c r="B484" s="1" t="s">
        <v>869</v>
      </c>
      <c r="C484" t="s">
        <v>347</v>
      </c>
      <c r="D484" s="3">
        <v>43.021509999999999</v>
      </c>
      <c r="E484" s="3">
        <v>133.01723999999999</v>
      </c>
      <c r="F484">
        <v>516</v>
      </c>
      <c r="G484" s="23">
        <v>34.865899240162648</v>
      </c>
      <c r="H484">
        <v>113.58688254449416</v>
      </c>
      <c r="I484">
        <v>48.884268203502948</v>
      </c>
      <c r="J484">
        <v>-80.918555711197655</v>
      </c>
      <c r="K484">
        <v>1.7502507568648271</v>
      </c>
      <c r="L484" s="4">
        <v>1024.1701129082235</v>
      </c>
      <c r="M484" s="2">
        <v>13.180000000000001</v>
      </c>
      <c r="N484" s="2">
        <v>13.940000000000001</v>
      </c>
      <c r="O484" s="2">
        <v>4.96</v>
      </c>
      <c r="P484" s="2">
        <v>4.84</v>
      </c>
      <c r="Q484" s="2">
        <v>13.180000000000001</v>
      </c>
      <c r="R484" s="2">
        <v>14.419999999999998</v>
      </c>
      <c r="S484" s="2">
        <v>3.9799999999999995</v>
      </c>
      <c r="T484" s="2">
        <v>4.08</v>
      </c>
      <c r="U484" s="2"/>
      <c r="V484" s="2"/>
      <c r="W484" s="2"/>
      <c r="X484" s="2"/>
      <c r="Y484" s="2">
        <v>0.5</v>
      </c>
      <c r="Z484" s="2">
        <v>0.53999999999999992</v>
      </c>
      <c r="AA484" s="2">
        <v>14.36</v>
      </c>
      <c r="AB484" s="2">
        <v>4.82</v>
      </c>
      <c r="AC484" s="2">
        <v>0.33490076353903342</v>
      </c>
      <c r="AD484" s="2">
        <v>4.5</v>
      </c>
      <c r="AE484" s="2">
        <v>9.86</v>
      </c>
      <c r="AF484" s="2">
        <v>8.1999999999999993</v>
      </c>
      <c r="AG484" s="2">
        <v>2.1399999999999997</v>
      </c>
      <c r="AH484" s="2">
        <v>6.34</v>
      </c>
      <c r="AI484" s="2">
        <v>2.1799999999999997</v>
      </c>
      <c r="AJ484" s="2">
        <v>5.86</v>
      </c>
      <c r="AK484" s="2">
        <v>3.1999999999999997</v>
      </c>
      <c r="AL484" t="s">
        <v>71</v>
      </c>
      <c r="AM484" t="s">
        <v>71</v>
      </c>
      <c r="AN484" t="s">
        <v>71</v>
      </c>
      <c r="AO484" t="s">
        <v>42</v>
      </c>
      <c r="AP484" t="s">
        <v>42</v>
      </c>
      <c r="AQ484" t="s">
        <v>42</v>
      </c>
      <c r="AR484" t="s">
        <v>42</v>
      </c>
      <c r="AS484" t="s">
        <v>42</v>
      </c>
    </row>
    <row r="485" spans="1:45">
      <c r="A485" t="s">
        <v>336</v>
      </c>
      <c r="B485" s="1" t="s">
        <v>870</v>
      </c>
      <c r="C485" t="s">
        <v>347</v>
      </c>
      <c r="D485" s="3">
        <v>43.021509999999999</v>
      </c>
      <c r="E485" s="3">
        <v>133.01723999999999</v>
      </c>
      <c r="F485">
        <v>516</v>
      </c>
      <c r="G485" s="23">
        <v>34.865899240162648</v>
      </c>
      <c r="H485">
        <v>113.58688254449416</v>
      </c>
      <c r="I485">
        <v>48.884268203502948</v>
      </c>
      <c r="J485">
        <v>-80.918555711197655</v>
      </c>
      <c r="K485">
        <v>1.7502507568648271</v>
      </c>
      <c r="L485" s="4">
        <v>1024.1701129082235</v>
      </c>
      <c r="M485" s="2">
        <v>13.86</v>
      </c>
      <c r="N485" s="2">
        <v>13.86</v>
      </c>
      <c r="O485" s="2">
        <v>5</v>
      </c>
      <c r="P485" s="2">
        <v>5.0200000000000005</v>
      </c>
      <c r="Q485" s="2">
        <v>13.48</v>
      </c>
      <c r="R485" s="2">
        <v>13.48</v>
      </c>
      <c r="S485" s="2">
        <v>4.3</v>
      </c>
      <c r="T485" s="2">
        <v>4.3</v>
      </c>
      <c r="U485" s="2"/>
      <c r="V485" s="2"/>
      <c r="W485" s="2"/>
      <c r="X485" s="2"/>
      <c r="Y485" s="2">
        <v>0.3</v>
      </c>
      <c r="Z485" s="2">
        <v>0.27999999999999997</v>
      </c>
      <c r="AA485" s="2">
        <v>14.540000000000001</v>
      </c>
      <c r="AB485" s="2">
        <v>5.0599999999999996</v>
      </c>
      <c r="AC485" s="2">
        <v>0.34799715883459725</v>
      </c>
      <c r="AD485" s="2">
        <v>4.34</v>
      </c>
      <c r="AE485" s="2">
        <v>10.199999999999999</v>
      </c>
      <c r="AF485" s="2">
        <v>7.660000000000001</v>
      </c>
      <c r="AG485" s="2">
        <v>2.3600000000000003</v>
      </c>
      <c r="AH485" s="2">
        <v>6.2</v>
      </c>
      <c r="AI485" s="2">
        <v>1.56</v>
      </c>
      <c r="AJ485" s="2">
        <v>5.24</v>
      </c>
      <c r="AK485" s="2">
        <v>2.9400000000000004</v>
      </c>
      <c r="AL485" t="s">
        <v>71</v>
      </c>
      <c r="AM485" t="s">
        <v>71</v>
      </c>
      <c r="AN485" t="s">
        <v>71</v>
      </c>
      <c r="AO485" t="s">
        <v>42</v>
      </c>
      <c r="AP485" t="s">
        <v>42</v>
      </c>
      <c r="AQ485" t="s">
        <v>42</v>
      </c>
      <c r="AR485" t="s">
        <v>42</v>
      </c>
      <c r="AS485" t="s">
        <v>42</v>
      </c>
    </row>
    <row r="486" spans="1:45">
      <c r="A486" t="s">
        <v>336</v>
      </c>
      <c r="B486" s="1" t="s">
        <v>871</v>
      </c>
      <c r="C486" t="s">
        <v>986</v>
      </c>
      <c r="D486" s="3">
        <v>43.918332999999997</v>
      </c>
      <c r="E486" s="3">
        <v>131.65968599999999</v>
      </c>
      <c r="F486">
        <v>111</v>
      </c>
      <c r="G486">
        <v>36.991176239485711</v>
      </c>
      <c r="H486">
        <v>83.950408964575843</v>
      </c>
      <c r="I486">
        <v>56.80367182815889</v>
      </c>
      <c r="J486" s="23">
        <v>-74.237146352008949</v>
      </c>
      <c r="K486">
        <v>1.0519236440055058</v>
      </c>
      <c r="L486">
        <v>877.80588858769067</v>
      </c>
      <c r="M486" s="2">
        <v>7.8400000000000007</v>
      </c>
      <c r="N486" s="2">
        <v>7.9</v>
      </c>
      <c r="O486" s="2">
        <v>2.6800000000000006</v>
      </c>
      <c r="P486" s="2">
        <v>2.68</v>
      </c>
      <c r="Q486" s="2">
        <v>7.74</v>
      </c>
      <c r="R486" s="2">
        <v>7.6599999999999993</v>
      </c>
      <c r="S486" s="2">
        <v>2.62</v>
      </c>
      <c r="T486" s="2">
        <v>2.6</v>
      </c>
      <c r="U486" s="2"/>
      <c r="V486" s="2"/>
      <c r="W486" s="2"/>
      <c r="X486" s="2"/>
      <c r="Y486" s="2">
        <v>0.55999999999999994</v>
      </c>
      <c r="Z486" s="2">
        <v>0.6399999999999999</v>
      </c>
      <c r="AA486" s="2">
        <v>8.3600000000000012</v>
      </c>
      <c r="AB486" s="2">
        <v>2.52</v>
      </c>
      <c r="AC486" s="2">
        <v>0.30135821392679196</v>
      </c>
      <c r="AD486" s="2">
        <v>4.9400000000000004</v>
      </c>
      <c r="AE486" s="2">
        <v>3.4199999999999995</v>
      </c>
      <c r="AF486" s="2">
        <v>4.76</v>
      </c>
      <c r="AG486" s="2">
        <v>0.88000000000000012</v>
      </c>
      <c r="AH486" s="2">
        <v>4.46</v>
      </c>
      <c r="AI486" s="2">
        <v>1.48</v>
      </c>
      <c r="AJ486" s="2">
        <v>4.62</v>
      </c>
      <c r="AK486" s="2">
        <v>2.2999999999999998</v>
      </c>
      <c r="AL486" t="s">
        <v>71</v>
      </c>
      <c r="AM486" t="s">
        <v>71</v>
      </c>
      <c r="AN486" t="s">
        <v>71</v>
      </c>
      <c r="AO486" t="s">
        <v>41</v>
      </c>
      <c r="AP486" t="s">
        <v>41</v>
      </c>
      <c r="AQ486" t="s">
        <v>41</v>
      </c>
      <c r="AR486" t="s">
        <v>41</v>
      </c>
      <c r="AS486" t="s">
        <v>42</v>
      </c>
    </row>
    <row r="487" spans="1:45">
      <c r="A487" t="s">
        <v>1012</v>
      </c>
      <c r="B487" s="1" t="s">
        <v>872</v>
      </c>
      <c r="C487" t="s">
        <v>987</v>
      </c>
      <c r="D487" s="3">
        <v>43.81232</v>
      </c>
      <c r="E487" s="3">
        <v>135.08452</v>
      </c>
      <c r="F487">
        <v>61</v>
      </c>
      <c r="G487">
        <v>34.463920043140391</v>
      </c>
      <c r="H487">
        <v>97.972773630351981</v>
      </c>
      <c r="I487">
        <v>52.737387418827161</v>
      </c>
      <c r="J487" s="23">
        <v>-71.540198204898417</v>
      </c>
      <c r="K487">
        <v>1.2474122580908653</v>
      </c>
      <c r="L487">
        <v>1014.1363074138044</v>
      </c>
      <c r="M487" s="2">
        <v>17.14</v>
      </c>
      <c r="N487" s="2">
        <v>17.240000000000002</v>
      </c>
      <c r="O487" s="2">
        <v>5.46</v>
      </c>
      <c r="P487" s="2">
        <v>5.4</v>
      </c>
      <c r="Q487" s="2">
        <v>16.18</v>
      </c>
      <c r="R487" s="2">
        <v>16.440000000000001</v>
      </c>
      <c r="S487" s="2">
        <v>4.4000000000000004</v>
      </c>
      <c r="T487" s="2">
        <v>4.46</v>
      </c>
      <c r="U487" s="2"/>
      <c r="V487" s="2"/>
      <c r="W487" s="2"/>
      <c r="X487" s="2"/>
      <c r="Y487" s="2">
        <v>0.52</v>
      </c>
      <c r="Z487" s="2">
        <v>0.45999999999999996</v>
      </c>
      <c r="AA487" s="2">
        <v>16.439999999999998</v>
      </c>
      <c r="AB487" s="2">
        <v>4.0999999999999996</v>
      </c>
      <c r="AC487" s="2">
        <v>0.25042508975749744</v>
      </c>
      <c r="AD487" s="2">
        <v>4.7799999999999994</v>
      </c>
      <c r="AE487" s="2">
        <v>11.720000000000002</v>
      </c>
      <c r="AF487" s="2">
        <v>7.5</v>
      </c>
      <c r="AG487" s="2">
        <v>2.54</v>
      </c>
      <c r="AH487" s="2">
        <v>5.42</v>
      </c>
      <c r="AI487" s="2">
        <v>1.6600000000000001</v>
      </c>
      <c r="AJ487" s="2">
        <v>6.5400000000000009</v>
      </c>
      <c r="AK487" s="2">
        <v>2.96</v>
      </c>
      <c r="AL487" t="s">
        <v>71</v>
      </c>
      <c r="AM487" t="s">
        <v>71</v>
      </c>
      <c r="AN487" t="s">
        <v>71</v>
      </c>
      <c r="AO487" t="s">
        <v>42</v>
      </c>
      <c r="AP487" t="s">
        <v>42</v>
      </c>
      <c r="AQ487" t="s">
        <v>42</v>
      </c>
      <c r="AR487" t="s">
        <v>42</v>
      </c>
      <c r="AS487" t="s">
        <v>42</v>
      </c>
    </row>
    <row r="488" spans="1:45">
      <c r="A488" t="s">
        <v>1012</v>
      </c>
      <c r="B488" s="1" t="s">
        <v>873</v>
      </c>
      <c r="C488" t="s">
        <v>987</v>
      </c>
      <c r="D488" s="3">
        <v>43.81232</v>
      </c>
      <c r="E488" s="3">
        <v>135.08452</v>
      </c>
      <c r="F488">
        <v>61</v>
      </c>
      <c r="G488">
        <v>34.463920043140391</v>
      </c>
      <c r="H488">
        <v>97.972773630351981</v>
      </c>
      <c r="I488">
        <v>52.737387418827161</v>
      </c>
      <c r="J488" s="23">
        <v>-71.540198204898417</v>
      </c>
      <c r="K488">
        <v>1.2474122580908653</v>
      </c>
      <c r="L488">
        <v>1014.1363074138044</v>
      </c>
      <c r="M488" s="2">
        <v>14.919999999999998</v>
      </c>
      <c r="N488" s="2">
        <v>14.639999999999997</v>
      </c>
      <c r="O488" s="2">
        <v>4.5999999999999996</v>
      </c>
      <c r="P488" s="2">
        <v>4.5</v>
      </c>
      <c r="Q488" s="2">
        <v>13.62</v>
      </c>
      <c r="R488" s="2">
        <v>14.2</v>
      </c>
      <c r="S488" s="2">
        <v>3.6399999999999997</v>
      </c>
      <c r="T488" s="2">
        <v>3.5400000000000005</v>
      </c>
      <c r="U488" s="2"/>
      <c r="V488" s="2"/>
      <c r="W488" s="2"/>
      <c r="X488" s="2"/>
      <c r="Y488" s="2">
        <v>0.48</v>
      </c>
      <c r="Z488" s="2">
        <v>0.42000000000000004</v>
      </c>
      <c r="AA488" s="2">
        <v>15.239999999999998</v>
      </c>
      <c r="AB488" s="2">
        <v>4.12</v>
      </c>
      <c r="AC488" s="2">
        <v>0.27079420726336317</v>
      </c>
      <c r="AD488" s="2">
        <v>4.5999999999999996</v>
      </c>
      <c r="AE488" s="2">
        <v>10.64</v>
      </c>
      <c r="AF488" s="2">
        <v>9.7999999999999989</v>
      </c>
      <c r="AG488" s="2">
        <v>2.6</v>
      </c>
      <c r="AH488" s="2">
        <v>4.7799999999999994</v>
      </c>
      <c r="AI488" s="2">
        <v>1.6</v>
      </c>
      <c r="AJ488" s="2">
        <v>6.6199999999999992</v>
      </c>
      <c r="AK488" s="2">
        <v>3.2600000000000002</v>
      </c>
      <c r="AL488" t="s">
        <v>71</v>
      </c>
      <c r="AM488" t="s">
        <v>71</v>
      </c>
      <c r="AN488" t="s">
        <v>71</v>
      </c>
      <c r="AO488" t="s">
        <v>42</v>
      </c>
      <c r="AP488" t="s">
        <v>42</v>
      </c>
      <c r="AQ488" t="s">
        <v>42</v>
      </c>
      <c r="AR488" t="s">
        <v>42</v>
      </c>
      <c r="AS488" t="s">
        <v>42</v>
      </c>
    </row>
    <row r="489" spans="1:45">
      <c r="A489" t="s">
        <v>1012</v>
      </c>
      <c r="B489" s="1" t="s">
        <v>874</v>
      </c>
      <c r="C489" t="s">
        <v>987</v>
      </c>
      <c r="D489" s="3">
        <v>43.81232</v>
      </c>
      <c r="E489" s="3">
        <v>135.08452</v>
      </c>
      <c r="F489">
        <v>61</v>
      </c>
      <c r="G489">
        <v>34.463920043140391</v>
      </c>
      <c r="H489">
        <v>97.972773630351981</v>
      </c>
      <c r="I489">
        <v>52.737387418827161</v>
      </c>
      <c r="J489" s="23">
        <v>-71.540198204898417</v>
      </c>
      <c r="K489">
        <v>1.2474122580908653</v>
      </c>
      <c r="L489">
        <v>1014.1363074138044</v>
      </c>
      <c r="M489" s="2">
        <v>16.080000000000002</v>
      </c>
      <c r="N489" s="2">
        <v>15.940000000000001</v>
      </c>
      <c r="O489" s="2">
        <v>4.26</v>
      </c>
      <c r="P489" s="2">
        <v>4.42</v>
      </c>
      <c r="Q489" s="2">
        <v>15.98</v>
      </c>
      <c r="R489" s="2">
        <v>16.239999999999998</v>
      </c>
      <c r="S489" s="2">
        <v>3.6</v>
      </c>
      <c r="T489" s="2">
        <v>3.5199999999999996</v>
      </c>
      <c r="U489" s="2"/>
      <c r="V489" s="2"/>
      <c r="W489" s="2"/>
      <c r="X489" s="2"/>
      <c r="Y489" s="2">
        <v>0.36</v>
      </c>
      <c r="Z489" s="2">
        <v>0.34</v>
      </c>
      <c r="AA489" s="2">
        <v>16.880000000000003</v>
      </c>
      <c r="AB489" s="2">
        <v>4.18</v>
      </c>
      <c r="AC489" s="2">
        <v>0.24627634273710161</v>
      </c>
      <c r="AD489" s="2">
        <v>4.9799999999999995</v>
      </c>
      <c r="AE489" s="2">
        <v>11.900000000000002</v>
      </c>
      <c r="AF489" s="2">
        <v>5.5</v>
      </c>
      <c r="AG489" s="2">
        <v>2.1000000000000005</v>
      </c>
      <c r="AH489" s="2">
        <v>6.12</v>
      </c>
      <c r="AI489" s="2">
        <v>1.7</v>
      </c>
      <c r="AJ489" s="2">
        <v>6.9599999999999991</v>
      </c>
      <c r="AK489" s="2">
        <v>3.0199999999999996</v>
      </c>
      <c r="AL489" t="s">
        <v>71</v>
      </c>
      <c r="AM489" t="s">
        <v>71</v>
      </c>
      <c r="AN489" t="s">
        <v>71</v>
      </c>
      <c r="AO489" t="s">
        <v>42</v>
      </c>
      <c r="AP489" t="s">
        <v>42</v>
      </c>
      <c r="AQ489" t="s">
        <v>42</v>
      </c>
      <c r="AR489" t="s">
        <v>42</v>
      </c>
      <c r="AS489" t="s">
        <v>42</v>
      </c>
    </row>
    <row r="490" spans="1:45">
      <c r="A490" t="s">
        <v>1012</v>
      </c>
      <c r="B490" s="1" t="s">
        <v>875</v>
      </c>
      <c r="C490" t="s">
        <v>987</v>
      </c>
      <c r="D490" s="3">
        <v>43.81232</v>
      </c>
      <c r="E490" s="3">
        <v>135.08452</v>
      </c>
      <c r="F490">
        <v>61</v>
      </c>
      <c r="G490">
        <v>34.463920043140391</v>
      </c>
      <c r="H490">
        <v>97.972773630351981</v>
      </c>
      <c r="I490">
        <v>52.737387418827161</v>
      </c>
      <c r="J490" s="23">
        <v>-71.540198204898417</v>
      </c>
      <c r="K490">
        <v>1.2474122580908653</v>
      </c>
      <c r="L490">
        <v>1014.1363074138044</v>
      </c>
      <c r="M490" s="2">
        <v>13.919999999999998</v>
      </c>
      <c r="N490" s="2">
        <v>14.080000000000002</v>
      </c>
      <c r="O490" s="2">
        <v>4.76</v>
      </c>
      <c r="P490" s="2">
        <v>4.5399999999999991</v>
      </c>
      <c r="Q490" s="2">
        <v>13.280000000000001</v>
      </c>
      <c r="R490" s="2">
        <v>12.62</v>
      </c>
      <c r="S490" s="2">
        <v>3.8</v>
      </c>
      <c r="T490" s="2">
        <v>3.5799999999999996</v>
      </c>
      <c r="U490" s="2"/>
      <c r="V490" s="2"/>
      <c r="W490" s="2"/>
      <c r="X490" s="2"/>
      <c r="Y490" s="2">
        <v>0.4</v>
      </c>
      <c r="Z490" s="2">
        <v>0.36</v>
      </c>
      <c r="AA490" s="2">
        <v>14.52</v>
      </c>
      <c r="AB490" s="2">
        <v>4.24</v>
      </c>
      <c r="AC490" s="2">
        <v>0.29123245619938537</v>
      </c>
      <c r="AD490" s="2">
        <v>3.9199999999999995</v>
      </c>
      <c r="AE490" s="2">
        <v>10.6</v>
      </c>
      <c r="AF490" s="2">
        <v>6.92</v>
      </c>
      <c r="AG490" s="2">
        <v>2.7</v>
      </c>
      <c r="AH490" s="2">
        <v>5.8599999999999994</v>
      </c>
      <c r="AI490" s="2">
        <v>1.98</v>
      </c>
      <c r="AJ490" s="2">
        <v>5.74</v>
      </c>
      <c r="AK490" s="2">
        <v>2.78</v>
      </c>
      <c r="AL490" t="s">
        <v>71</v>
      </c>
      <c r="AM490" t="s">
        <v>71</v>
      </c>
      <c r="AN490" t="s">
        <v>71</v>
      </c>
      <c r="AO490" t="s">
        <v>42</v>
      </c>
      <c r="AP490" t="s">
        <v>42</v>
      </c>
      <c r="AQ490" t="s">
        <v>42</v>
      </c>
      <c r="AR490" t="s">
        <v>42</v>
      </c>
      <c r="AS490" t="s">
        <v>42</v>
      </c>
    </row>
    <row r="491" spans="1:45">
      <c r="A491" t="s">
        <v>1012</v>
      </c>
      <c r="B491" s="1" t="s">
        <v>876</v>
      </c>
      <c r="C491" t="s">
        <v>987</v>
      </c>
      <c r="D491" s="3">
        <v>43.81232</v>
      </c>
      <c r="E491" s="3">
        <v>135.08452</v>
      </c>
      <c r="F491">
        <v>61</v>
      </c>
      <c r="G491">
        <v>34.463920043140391</v>
      </c>
      <c r="H491">
        <v>97.972773630351981</v>
      </c>
      <c r="I491">
        <v>52.737387418827161</v>
      </c>
      <c r="J491" s="23">
        <v>-71.540198204898417</v>
      </c>
      <c r="K491">
        <v>1.2474122580908653</v>
      </c>
      <c r="L491">
        <v>1014.1363074138044</v>
      </c>
      <c r="M491" s="2">
        <v>13.66</v>
      </c>
      <c r="N491" s="2">
        <v>12.939999999999998</v>
      </c>
      <c r="O491" s="2">
        <v>4.3599999999999994</v>
      </c>
      <c r="P491" s="2">
        <v>3.9799999999999995</v>
      </c>
      <c r="Q491" s="2">
        <v>13.219999999999999</v>
      </c>
      <c r="R491" s="2">
        <v>13.440000000000001</v>
      </c>
      <c r="S491" s="2">
        <v>3.0999999999999996</v>
      </c>
      <c r="T491" s="2">
        <v>3.4200000000000004</v>
      </c>
      <c r="U491" s="2"/>
      <c r="V491" s="2"/>
      <c r="W491" s="2"/>
      <c r="X491" s="2"/>
      <c r="Y491" s="2">
        <v>0.36</v>
      </c>
      <c r="Z491" s="2">
        <v>0.24000000000000005</v>
      </c>
      <c r="AA491" s="2">
        <v>14.060000000000002</v>
      </c>
      <c r="AB491" s="2">
        <v>3.6399999999999992</v>
      </c>
      <c r="AC491" s="2">
        <v>0.25907074678262998</v>
      </c>
      <c r="AD491" s="2">
        <v>4</v>
      </c>
      <c r="AE491" s="2">
        <v>10.06</v>
      </c>
      <c r="AF491" s="2">
        <v>7.580000000000001</v>
      </c>
      <c r="AG491" s="2">
        <v>1.8399999999999999</v>
      </c>
      <c r="AH491" s="2">
        <v>5.9399999999999995</v>
      </c>
      <c r="AI491" s="2">
        <v>1.4600000000000002</v>
      </c>
      <c r="AJ491" s="2">
        <v>7.2200000000000006</v>
      </c>
      <c r="AK491" s="2">
        <v>2.8</v>
      </c>
      <c r="AL491" t="s">
        <v>71</v>
      </c>
      <c r="AM491" t="s">
        <v>71</v>
      </c>
      <c r="AN491" t="s">
        <v>71</v>
      </c>
      <c r="AO491" t="s">
        <v>42</v>
      </c>
      <c r="AP491" t="s">
        <v>42</v>
      </c>
      <c r="AQ491" t="s">
        <v>42</v>
      </c>
      <c r="AR491" t="s">
        <v>42</v>
      </c>
      <c r="AS491" t="s">
        <v>42</v>
      </c>
    </row>
    <row r="492" spans="1:45">
      <c r="A492" t="s">
        <v>1012</v>
      </c>
      <c r="B492" s="1" t="s">
        <v>877</v>
      </c>
      <c r="C492" t="s">
        <v>987</v>
      </c>
      <c r="D492" s="3">
        <v>43.81232</v>
      </c>
      <c r="E492" s="3">
        <v>135.08452</v>
      </c>
      <c r="F492">
        <v>61</v>
      </c>
      <c r="G492">
        <v>34.463920043140391</v>
      </c>
      <c r="H492">
        <v>97.972773630351981</v>
      </c>
      <c r="I492">
        <v>52.737387418827161</v>
      </c>
      <c r="J492" s="23">
        <v>-71.540198204898417</v>
      </c>
      <c r="K492">
        <v>1.2474122580908653</v>
      </c>
      <c r="L492">
        <v>1014.1363074138044</v>
      </c>
      <c r="M492" s="2">
        <v>15.6</v>
      </c>
      <c r="N492" s="2">
        <v>15.52</v>
      </c>
      <c r="O492" s="2">
        <v>4.38</v>
      </c>
      <c r="P492" s="2">
        <v>4.34</v>
      </c>
      <c r="Q492" s="2">
        <v>15</v>
      </c>
      <c r="R492" s="2">
        <v>14.780000000000001</v>
      </c>
      <c r="S492" s="2">
        <v>3.54</v>
      </c>
      <c r="T492" s="2">
        <v>3.44</v>
      </c>
      <c r="U492" s="2"/>
      <c r="V492" s="2"/>
      <c r="W492" s="2"/>
      <c r="X492" s="2"/>
      <c r="Y492" s="2">
        <v>0.48</v>
      </c>
      <c r="Z492" s="2">
        <v>0.48</v>
      </c>
      <c r="AA492" s="2">
        <v>14.8</v>
      </c>
      <c r="AB492" s="2">
        <v>3.9</v>
      </c>
      <c r="AC492" s="2">
        <v>0.26424604424273301</v>
      </c>
      <c r="AD492" s="2">
        <v>4.3</v>
      </c>
      <c r="AE492" s="2">
        <v>10.5</v>
      </c>
      <c r="AF492" s="2">
        <v>6.7600000000000007</v>
      </c>
      <c r="AG492" s="2">
        <v>2.08</v>
      </c>
      <c r="AH492" s="2">
        <v>4.8600000000000003</v>
      </c>
      <c r="AI492" s="2">
        <v>1.34</v>
      </c>
      <c r="AJ492" s="2">
        <v>6.1</v>
      </c>
      <c r="AK492" s="2">
        <v>2.6799999999999997</v>
      </c>
      <c r="AL492" t="s">
        <v>71</v>
      </c>
      <c r="AM492" t="s">
        <v>71</v>
      </c>
      <c r="AN492" t="s">
        <v>71</v>
      </c>
      <c r="AO492" t="s">
        <v>42</v>
      </c>
      <c r="AP492" t="s">
        <v>42</v>
      </c>
      <c r="AQ492" t="s">
        <v>42</v>
      </c>
      <c r="AR492" t="s">
        <v>42</v>
      </c>
      <c r="AS492" t="s">
        <v>42</v>
      </c>
    </row>
    <row r="493" spans="1:45">
      <c r="A493" t="s">
        <v>1012</v>
      </c>
      <c r="B493" s="1" t="s">
        <v>878</v>
      </c>
      <c r="C493" t="s">
        <v>987</v>
      </c>
      <c r="D493" s="3">
        <v>43.81232</v>
      </c>
      <c r="E493" s="3">
        <v>135.08452</v>
      </c>
      <c r="F493">
        <v>61</v>
      </c>
      <c r="G493">
        <v>34.463920043140391</v>
      </c>
      <c r="H493">
        <v>97.972773630351981</v>
      </c>
      <c r="I493">
        <v>52.737387418827161</v>
      </c>
      <c r="J493" s="23">
        <v>-71.540198204898417</v>
      </c>
      <c r="K493">
        <v>1.2474122580908653</v>
      </c>
      <c r="L493">
        <v>1014.1363074138044</v>
      </c>
      <c r="M493" s="2">
        <v>14.360000000000003</v>
      </c>
      <c r="N493" s="2">
        <v>14.220000000000002</v>
      </c>
      <c r="O493" s="2">
        <v>4.3199999999999994</v>
      </c>
      <c r="P493" s="2">
        <v>4.68</v>
      </c>
      <c r="Q493" s="2">
        <v>14.420000000000002</v>
      </c>
      <c r="R493" s="2">
        <v>14.52</v>
      </c>
      <c r="S493" s="2">
        <v>3.7</v>
      </c>
      <c r="T493" s="2">
        <v>3.6400000000000006</v>
      </c>
      <c r="U493" s="2"/>
      <c r="V493" s="2"/>
      <c r="W493" s="2"/>
      <c r="X493" s="2"/>
      <c r="Y493" s="2">
        <v>0.46000000000000008</v>
      </c>
      <c r="Z493" s="2">
        <v>0.34</v>
      </c>
      <c r="AA493" s="2">
        <v>14.34</v>
      </c>
      <c r="AB493" s="2">
        <v>4.22</v>
      </c>
      <c r="AC493" s="2">
        <v>0.29433068412030539</v>
      </c>
      <c r="AD493" s="2">
        <v>4.08</v>
      </c>
      <c r="AE493" s="2">
        <v>10.26</v>
      </c>
      <c r="AF493" s="2">
        <v>5.54</v>
      </c>
      <c r="AG493" s="2">
        <v>1.6800000000000002</v>
      </c>
      <c r="AH493" s="2">
        <v>5.24</v>
      </c>
      <c r="AI493" s="2">
        <v>1.7</v>
      </c>
      <c r="AJ493" s="2">
        <v>6.28</v>
      </c>
      <c r="AK493" s="2">
        <v>3.0799999999999996</v>
      </c>
      <c r="AL493" t="s">
        <v>71</v>
      </c>
      <c r="AM493" t="s">
        <v>71</v>
      </c>
      <c r="AN493" t="s">
        <v>71</v>
      </c>
      <c r="AO493" t="s">
        <v>42</v>
      </c>
      <c r="AP493" t="s">
        <v>42</v>
      </c>
      <c r="AQ493" t="s">
        <v>42</v>
      </c>
      <c r="AR493" t="s">
        <v>42</v>
      </c>
      <c r="AS493" t="s">
        <v>42</v>
      </c>
    </row>
    <row r="494" spans="1:45">
      <c r="A494" t="s">
        <v>1012</v>
      </c>
      <c r="B494" s="1" t="s">
        <v>879</v>
      </c>
      <c r="C494" t="s">
        <v>987</v>
      </c>
      <c r="D494" s="3">
        <v>43.81232</v>
      </c>
      <c r="E494" s="3">
        <v>135.08452</v>
      </c>
      <c r="F494">
        <v>61</v>
      </c>
      <c r="G494">
        <v>34.463920043140391</v>
      </c>
      <c r="H494">
        <v>97.972773630351981</v>
      </c>
      <c r="I494">
        <v>52.737387418827161</v>
      </c>
      <c r="J494" s="23">
        <v>-71.540198204898417</v>
      </c>
      <c r="K494">
        <v>1.2474122580908653</v>
      </c>
      <c r="L494">
        <v>1014.1363074138044</v>
      </c>
      <c r="M494" s="2">
        <v>16.22</v>
      </c>
      <c r="N494" s="2">
        <v>15.84</v>
      </c>
      <c r="O494" s="2">
        <v>3.1800000000000006</v>
      </c>
      <c r="P494" s="2">
        <v>3.08</v>
      </c>
      <c r="Q494" s="2">
        <v>15.940000000000001</v>
      </c>
      <c r="R494" s="2">
        <v>15.6</v>
      </c>
      <c r="S494" s="2">
        <v>2.84</v>
      </c>
      <c r="T494" s="2">
        <v>2.6999999999999997</v>
      </c>
      <c r="U494" s="2"/>
      <c r="V494" s="2"/>
      <c r="W494" s="2"/>
      <c r="X494" s="2"/>
      <c r="Y494" s="2">
        <v>0.18</v>
      </c>
      <c r="Z494" s="2">
        <v>0.22000000000000003</v>
      </c>
      <c r="AA494" s="2">
        <v>16.22</v>
      </c>
      <c r="AB494" s="2">
        <v>3.44</v>
      </c>
      <c r="AC494" s="2">
        <v>0.21233503888984945</v>
      </c>
      <c r="AD494" s="2">
        <v>4.8599999999999994</v>
      </c>
      <c r="AE494" s="2">
        <v>11.36</v>
      </c>
      <c r="AF494" s="2">
        <v>9.82</v>
      </c>
      <c r="AG494" s="2">
        <v>2.54</v>
      </c>
      <c r="AH494" s="2">
        <v>5.12</v>
      </c>
      <c r="AI494" s="2">
        <v>1.52</v>
      </c>
      <c r="AJ494" s="2">
        <v>6.5399999999999991</v>
      </c>
      <c r="AK494" s="2">
        <v>3.06</v>
      </c>
      <c r="AL494" t="s">
        <v>71</v>
      </c>
      <c r="AM494" t="s">
        <v>71</v>
      </c>
      <c r="AN494" t="s">
        <v>71</v>
      </c>
      <c r="AO494" t="s">
        <v>42</v>
      </c>
      <c r="AP494" t="s">
        <v>42</v>
      </c>
      <c r="AQ494" t="s">
        <v>42</v>
      </c>
      <c r="AR494" t="s">
        <v>42</v>
      </c>
      <c r="AS494" t="s">
        <v>42</v>
      </c>
    </row>
    <row r="495" spans="1:45">
      <c r="A495" t="s">
        <v>1012</v>
      </c>
      <c r="B495" s="1" t="s">
        <v>880</v>
      </c>
      <c r="C495" t="s">
        <v>987</v>
      </c>
      <c r="D495" s="3">
        <v>43.81232</v>
      </c>
      <c r="E495" s="3">
        <v>135.08452</v>
      </c>
      <c r="F495">
        <v>61</v>
      </c>
      <c r="G495">
        <v>34.463920043140391</v>
      </c>
      <c r="H495">
        <v>97.972773630351981</v>
      </c>
      <c r="I495">
        <v>52.737387418827161</v>
      </c>
      <c r="J495" s="23">
        <v>-71.540198204898417</v>
      </c>
      <c r="K495">
        <v>1.2474122580908653</v>
      </c>
      <c r="L495">
        <v>1014.1363074138044</v>
      </c>
      <c r="M495" s="2">
        <v>14.38</v>
      </c>
      <c r="N495" s="2">
        <v>14.459999999999999</v>
      </c>
      <c r="O495" s="2">
        <v>3.04</v>
      </c>
      <c r="P495" s="2">
        <v>3.16</v>
      </c>
      <c r="Q495" s="2">
        <v>14.62</v>
      </c>
      <c r="R495" s="2">
        <v>14.819999999999999</v>
      </c>
      <c r="S495" s="2">
        <v>2.7</v>
      </c>
      <c r="T495" s="2">
        <v>2.7600000000000002</v>
      </c>
      <c r="U495" s="2"/>
      <c r="V495" s="2"/>
      <c r="W495" s="2"/>
      <c r="X495" s="2"/>
      <c r="Y495" s="2">
        <v>0.22000000000000003</v>
      </c>
      <c r="Z495" s="2">
        <v>0.22000000000000003</v>
      </c>
      <c r="AA495" s="2">
        <v>14.559999999999999</v>
      </c>
      <c r="AB495" s="2">
        <v>3</v>
      </c>
      <c r="AC495" s="2">
        <v>0.20602677767122718</v>
      </c>
      <c r="AD495" s="2">
        <v>4.5200000000000005</v>
      </c>
      <c r="AE495" s="2">
        <v>10.040000000000001</v>
      </c>
      <c r="AF495" s="2">
        <v>7.6199999999999992</v>
      </c>
      <c r="AG495" s="2">
        <v>1.9599999999999997</v>
      </c>
      <c r="AH495" s="2">
        <v>4.9400000000000004</v>
      </c>
      <c r="AI495" s="2">
        <v>1.4600000000000002</v>
      </c>
      <c r="AJ495" s="2">
        <v>6.32</v>
      </c>
      <c r="AK495" s="2">
        <v>2.6</v>
      </c>
      <c r="AL495" t="s">
        <v>71</v>
      </c>
      <c r="AM495" t="s">
        <v>71</v>
      </c>
      <c r="AN495" t="s">
        <v>71</v>
      </c>
      <c r="AO495" t="s">
        <v>42</v>
      </c>
      <c r="AP495" t="s">
        <v>42</v>
      </c>
      <c r="AQ495" t="s">
        <v>42</v>
      </c>
      <c r="AR495" t="s">
        <v>42</v>
      </c>
      <c r="AS495" t="s">
        <v>42</v>
      </c>
    </row>
    <row r="496" spans="1:45">
      <c r="A496" t="s">
        <v>1012</v>
      </c>
      <c r="B496" s="1" t="s">
        <v>881</v>
      </c>
      <c r="C496" t="s">
        <v>987</v>
      </c>
      <c r="D496" s="3">
        <v>43.81232</v>
      </c>
      <c r="E496" s="3">
        <v>135.08452</v>
      </c>
      <c r="F496">
        <v>61</v>
      </c>
      <c r="G496">
        <v>34.463920043140391</v>
      </c>
      <c r="H496">
        <v>97.972773630351981</v>
      </c>
      <c r="I496">
        <v>52.737387418827161</v>
      </c>
      <c r="J496" s="23">
        <v>-71.540198204898417</v>
      </c>
      <c r="K496">
        <v>1.2474122580908653</v>
      </c>
      <c r="L496">
        <v>1014.1363074138044</v>
      </c>
      <c r="M496" s="2">
        <v>13.540000000000001</v>
      </c>
      <c r="N496" s="2">
        <v>13.84</v>
      </c>
      <c r="O496" s="2">
        <v>3.2399999999999998</v>
      </c>
      <c r="P496" s="2">
        <v>3.2600000000000002</v>
      </c>
      <c r="Q496" s="2">
        <v>12.940000000000001</v>
      </c>
      <c r="R496" s="2">
        <v>11.080000000000002</v>
      </c>
      <c r="S496" s="2">
        <v>2.48</v>
      </c>
      <c r="T496" s="2">
        <v>2.58</v>
      </c>
      <c r="U496" s="2"/>
      <c r="V496" s="2"/>
      <c r="W496" s="2"/>
      <c r="X496" s="2"/>
      <c r="Y496" s="2">
        <v>0.30000000000000004</v>
      </c>
      <c r="Z496" s="2">
        <v>0.26</v>
      </c>
      <c r="AA496" s="2">
        <v>14.040000000000001</v>
      </c>
      <c r="AB496" s="2">
        <v>2.9799999999999995</v>
      </c>
      <c r="AC496" s="2">
        <v>0.21232566579515394</v>
      </c>
      <c r="AD496" s="2">
        <v>4.0200000000000005</v>
      </c>
      <c r="AE496" s="2">
        <v>10.02</v>
      </c>
      <c r="AF496" s="2">
        <v>6.6599999999999993</v>
      </c>
      <c r="AG496" s="2">
        <v>1.78</v>
      </c>
      <c r="AH496" s="2">
        <v>5.2799999999999994</v>
      </c>
      <c r="AI496" s="2">
        <v>1.52</v>
      </c>
      <c r="AJ496" s="2">
        <v>6.44</v>
      </c>
      <c r="AK496" s="2">
        <v>2.9999999999999996</v>
      </c>
      <c r="AL496" t="s">
        <v>71</v>
      </c>
      <c r="AM496" t="s">
        <v>71</v>
      </c>
      <c r="AN496" t="s">
        <v>71</v>
      </c>
      <c r="AO496" t="s">
        <v>42</v>
      </c>
      <c r="AP496" t="s">
        <v>42</v>
      </c>
      <c r="AQ496" t="s">
        <v>42</v>
      </c>
      <c r="AR496" t="s">
        <v>42</v>
      </c>
      <c r="AS496" t="s">
        <v>42</v>
      </c>
    </row>
    <row r="497" spans="1:45">
      <c r="A497" t="s">
        <v>1012</v>
      </c>
      <c r="B497" s="1" t="s">
        <v>882</v>
      </c>
      <c r="C497" t="s">
        <v>987</v>
      </c>
      <c r="D497" s="3">
        <v>43.81232</v>
      </c>
      <c r="E497" s="3">
        <v>135.08452</v>
      </c>
      <c r="F497">
        <v>61</v>
      </c>
      <c r="G497">
        <v>34.463920043140391</v>
      </c>
      <c r="H497">
        <v>97.972773630351981</v>
      </c>
      <c r="I497">
        <v>52.737387418827161</v>
      </c>
      <c r="J497" s="23">
        <v>-71.540198204898417</v>
      </c>
      <c r="K497">
        <v>1.2474122580908653</v>
      </c>
      <c r="L497">
        <v>1014.1363074138044</v>
      </c>
      <c r="M497" s="2">
        <v>14.3</v>
      </c>
      <c r="N497" s="2">
        <v>15.02</v>
      </c>
      <c r="O497" s="2">
        <v>3.3800000000000003</v>
      </c>
      <c r="P497" s="2">
        <v>3.34</v>
      </c>
      <c r="Q497" s="2">
        <v>13.559999999999999</v>
      </c>
      <c r="R497" s="2">
        <v>14.1</v>
      </c>
      <c r="S497" s="2">
        <v>2.8</v>
      </c>
      <c r="T497" s="2">
        <v>3.0599999999999996</v>
      </c>
      <c r="U497" s="2"/>
      <c r="V497" s="2"/>
      <c r="W497" s="2"/>
      <c r="X497" s="2"/>
      <c r="Y497" s="2">
        <v>0.3</v>
      </c>
      <c r="Z497" s="2">
        <v>0.24800000000000005</v>
      </c>
      <c r="AA497" s="2">
        <v>13.919999999999998</v>
      </c>
      <c r="AB497" s="2">
        <v>3.1599999999999993</v>
      </c>
      <c r="AC497" s="2">
        <v>0.227393348130524</v>
      </c>
      <c r="AD497" s="2">
        <v>3.8200000000000003</v>
      </c>
      <c r="AE497" s="2">
        <v>10.1</v>
      </c>
      <c r="AF497" s="2">
        <v>8.0599999999999987</v>
      </c>
      <c r="AG497" s="2">
        <v>2.08</v>
      </c>
      <c r="AH497" s="2">
        <v>6.08</v>
      </c>
      <c r="AI497" s="2">
        <v>1.48</v>
      </c>
      <c r="AJ497" s="2">
        <v>7.1</v>
      </c>
      <c r="AK497" s="2">
        <v>3.18</v>
      </c>
      <c r="AL497" t="s">
        <v>71</v>
      </c>
      <c r="AM497" t="s">
        <v>71</v>
      </c>
      <c r="AN497" t="s">
        <v>71</v>
      </c>
      <c r="AO497" t="s">
        <v>42</v>
      </c>
      <c r="AP497" t="s">
        <v>42</v>
      </c>
      <c r="AQ497" t="s">
        <v>42</v>
      </c>
      <c r="AR497" t="s">
        <v>42</v>
      </c>
      <c r="AS497" t="s">
        <v>42</v>
      </c>
    </row>
    <row r="498" spans="1:45">
      <c r="A498" t="s">
        <v>1012</v>
      </c>
      <c r="B498" s="1" t="s">
        <v>883</v>
      </c>
      <c r="C498" t="s">
        <v>987</v>
      </c>
      <c r="D498" s="3">
        <v>43.81232</v>
      </c>
      <c r="E498" s="3">
        <v>135.08452</v>
      </c>
      <c r="F498">
        <v>61</v>
      </c>
      <c r="G498">
        <v>34.463920043140391</v>
      </c>
      <c r="H498">
        <v>97.972773630351981</v>
      </c>
      <c r="I498">
        <v>52.737387418827161</v>
      </c>
      <c r="J498" s="23">
        <v>-71.540198204898417</v>
      </c>
      <c r="K498">
        <v>1.2474122580908653</v>
      </c>
      <c r="L498">
        <v>1014.1363074138044</v>
      </c>
      <c r="M498" s="2">
        <v>14.320000000000002</v>
      </c>
      <c r="N498" s="2">
        <v>14.1</v>
      </c>
      <c r="O498" s="2">
        <v>3.7600000000000002</v>
      </c>
      <c r="P498" s="2">
        <v>3.6400000000000006</v>
      </c>
      <c r="Q498" s="2">
        <v>13.360000000000003</v>
      </c>
      <c r="R498" s="2">
        <v>13.779999999999998</v>
      </c>
      <c r="S498" s="2">
        <v>3.2</v>
      </c>
      <c r="T498" s="2">
        <v>3.22</v>
      </c>
      <c r="U498" s="2"/>
      <c r="V498" s="2"/>
      <c r="W498" s="2"/>
      <c r="X498" s="2"/>
      <c r="Y498" s="2">
        <v>0.41999999999999993</v>
      </c>
      <c r="Z498" s="2">
        <v>0.36</v>
      </c>
      <c r="AA498" s="2">
        <v>14.780000000000001</v>
      </c>
      <c r="AB498" s="2">
        <v>3.9</v>
      </c>
      <c r="AC498" s="2">
        <v>0.26280907429474881</v>
      </c>
      <c r="AD498" s="2">
        <v>4.6199999999999992</v>
      </c>
      <c r="AE498" s="2">
        <v>10.16</v>
      </c>
      <c r="AF498" s="2">
        <v>6.6399999999999988</v>
      </c>
      <c r="AG498" s="2">
        <v>1.6799999999999997</v>
      </c>
      <c r="AH498" s="2">
        <v>6.0199999999999987</v>
      </c>
      <c r="AI498" s="2">
        <v>1.6600000000000001</v>
      </c>
      <c r="AJ498" s="2">
        <v>6.34</v>
      </c>
      <c r="AK498" s="2">
        <v>2.66</v>
      </c>
      <c r="AL498" t="s">
        <v>71</v>
      </c>
      <c r="AM498" t="s">
        <v>71</v>
      </c>
      <c r="AN498" t="s">
        <v>71</v>
      </c>
      <c r="AO498" t="s">
        <v>42</v>
      </c>
      <c r="AP498" t="s">
        <v>42</v>
      </c>
      <c r="AQ498" t="s">
        <v>42</v>
      </c>
      <c r="AR498" t="s">
        <v>42</v>
      </c>
      <c r="AS498" t="s">
        <v>42</v>
      </c>
    </row>
    <row r="499" spans="1:45">
      <c r="A499" t="s">
        <v>1012</v>
      </c>
      <c r="B499" s="1" t="s">
        <v>884</v>
      </c>
      <c r="C499" t="s">
        <v>987</v>
      </c>
      <c r="D499" s="3">
        <v>43.81232</v>
      </c>
      <c r="E499" s="3">
        <v>135.08452</v>
      </c>
      <c r="F499">
        <v>61</v>
      </c>
      <c r="G499">
        <v>34.463920043140391</v>
      </c>
      <c r="H499">
        <v>97.972773630351981</v>
      </c>
      <c r="I499">
        <v>52.737387418827161</v>
      </c>
      <c r="J499" s="23">
        <v>-71.540198204898417</v>
      </c>
      <c r="K499">
        <v>1.2474122580908653</v>
      </c>
      <c r="L499">
        <v>1014.1363074138044</v>
      </c>
      <c r="M499" s="2">
        <v>14.52</v>
      </c>
      <c r="N499" s="2">
        <v>14.4</v>
      </c>
      <c r="O499" s="2">
        <v>3.2600000000000002</v>
      </c>
      <c r="P499" s="2">
        <v>3.2800000000000002</v>
      </c>
      <c r="Q499" s="2">
        <v>13.88</v>
      </c>
      <c r="R499" s="2">
        <v>13.560000000000002</v>
      </c>
      <c r="S499" s="2">
        <v>2.98</v>
      </c>
      <c r="T499" s="2">
        <v>2.8200000000000003</v>
      </c>
      <c r="U499" s="2"/>
      <c r="V499" s="2"/>
      <c r="W499" s="2"/>
      <c r="X499" s="2"/>
      <c r="Y499" s="2">
        <v>0.3</v>
      </c>
      <c r="Z499" s="2">
        <v>0.27999999999999997</v>
      </c>
      <c r="AA499" s="2">
        <v>14.02</v>
      </c>
      <c r="AB499" s="2">
        <v>3.5799999999999996</v>
      </c>
      <c r="AC499" s="2">
        <v>0.25498542596784673</v>
      </c>
      <c r="AD499" s="2">
        <v>4.0600000000000005</v>
      </c>
      <c r="AE499" s="2">
        <v>9.9599999999999991</v>
      </c>
      <c r="AF499" s="2">
        <v>6.42</v>
      </c>
      <c r="AG499" s="2">
        <v>2.12</v>
      </c>
      <c r="AH499" s="2">
        <v>5.52</v>
      </c>
      <c r="AI499" s="2">
        <v>1.7399999999999998</v>
      </c>
      <c r="AJ499" s="2">
        <v>6.3600000000000012</v>
      </c>
      <c r="AK499" s="2">
        <v>2.96</v>
      </c>
      <c r="AL499" t="s">
        <v>71</v>
      </c>
      <c r="AM499" t="s">
        <v>71</v>
      </c>
      <c r="AN499" t="s">
        <v>71</v>
      </c>
      <c r="AO499" t="s">
        <v>42</v>
      </c>
      <c r="AP499" t="s">
        <v>42</v>
      </c>
      <c r="AQ499" t="s">
        <v>42</v>
      </c>
      <c r="AR499" t="s">
        <v>42</v>
      </c>
      <c r="AS499" t="s">
        <v>42</v>
      </c>
    </row>
    <row r="500" spans="1:45">
      <c r="A500" t="s">
        <v>1012</v>
      </c>
      <c r="B500" s="1" t="s">
        <v>885</v>
      </c>
      <c r="C500" t="s">
        <v>987</v>
      </c>
      <c r="D500" s="3">
        <v>43.81232</v>
      </c>
      <c r="E500" s="3">
        <v>135.08452</v>
      </c>
      <c r="F500">
        <v>61</v>
      </c>
      <c r="G500">
        <v>34.463920043140391</v>
      </c>
      <c r="H500">
        <v>97.972773630351981</v>
      </c>
      <c r="I500">
        <v>52.737387418827161</v>
      </c>
      <c r="J500" s="23">
        <v>-71.540198204898417</v>
      </c>
      <c r="K500">
        <v>1.2474122580908653</v>
      </c>
      <c r="L500">
        <v>1014.1363074138044</v>
      </c>
      <c r="M500" s="2">
        <v>15.64</v>
      </c>
      <c r="N500" s="2">
        <v>15.16</v>
      </c>
      <c r="O500" s="2">
        <v>4.5</v>
      </c>
      <c r="P500" s="2">
        <v>4.9000000000000004</v>
      </c>
      <c r="Q500" s="2">
        <v>14.620000000000001</v>
      </c>
      <c r="R500" s="2">
        <v>14.940000000000001</v>
      </c>
      <c r="S500" s="2">
        <v>4.12</v>
      </c>
      <c r="T500" s="2">
        <v>4.08</v>
      </c>
      <c r="U500" s="2"/>
      <c r="V500" s="2"/>
      <c r="W500" s="2"/>
      <c r="X500" s="2"/>
      <c r="Y500" s="2">
        <v>0.31999999999999995</v>
      </c>
      <c r="Z500" s="2">
        <v>0.28000000000000003</v>
      </c>
      <c r="AA500" s="2">
        <v>15.66</v>
      </c>
      <c r="AB500" s="2">
        <v>4.5199999999999996</v>
      </c>
      <c r="AC500" s="2">
        <v>0.28943474956548176</v>
      </c>
      <c r="AD500" s="2">
        <v>4.68</v>
      </c>
      <c r="AE500" s="2">
        <v>10.98</v>
      </c>
      <c r="AF500" s="2">
        <v>6.74</v>
      </c>
      <c r="AG500" s="2">
        <v>2.06</v>
      </c>
      <c r="AH500" s="2">
        <v>5.5</v>
      </c>
      <c r="AI500" s="2">
        <v>1.9200000000000004</v>
      </c>
      <c r="AJ500" s="2">
        <v>6.5</v>
      </c>
      <c r="AK500" s="2">
        <v>3.0200000000000005</v>
      </c>
      <c r="AL500" t="s">
        <v>71</v>
      </c>
      <c r="AM500" t="s">
        <v>71</v>
      </c>
      <c r="AN500" t="s">
        <v>71</v>
      </c>
      <c r="AO500" t="s">
        <v>42</v>
      </c>
      <c r="AP500" t="s">
        <v>42</v>
      </c>
      <c r="AQ500" t="s">
        <v>42</v>
      </c>
      <c r="AR500" t="s">
        <v>42</v>
      </c>
      <c r="AS500" t="s">
        <v>42</v>
      </c>
    </row>
    <row r="501" spans="1:45">
      <c r="A501" t="s">
        <v>1012</v>
      </c>
      <c r="B501" s="1" t="s">
        <v>886</v>
      </c>
      <c r="C501" t="s">
        <v>987</v>
      </c>
      <c r="D501" s="3">
        <v>43.81232</v>
      </c>
      <c r="E501" s="3">
        <v>135.08452</v>
      </c>
      <c r="F501">
        <v>61</v>
      </c>
      <c r="G501">
        <v>34.463920043140391</v>
      </c>
      <c r="H501">
        <v>97.972773630351981</v>
      </c>
      <c r="I501">
        <v>52.737387418827161</v>
      </c>
      <c r="J501" s="23">
        <v>-71.540198204898417</v>
      </c>
      <c r="K501">
        <v>1.2474122580908653</v>
      </c>
      <c r="L501">
        <v>1014.1363074138044</v>
      </c>
      <c r="M501" s="2">
        <v>14.36</v>
      </c>
      <c r="N501" s="2">
        <v>14.320000000000002</v>
      </c>
      <c r="O501" s="2">
        <v>3.7199999999999998</v>
      </c>
      <c r="P501" s="2">
        <v>3.7</v>
      </c>
      <c r="Q501" s="2">
        <v>14.3</v>
      </c>
      <c r="R501" s="2">
        <v>14.3</v>
      </c>
      <c r="S501" s="2">
        <v>3.18</v>
      </c>
      <c r="T501" s="2">
        <v>3.22</v>
      </c>
      <c r="U501" s="2"/>
      <c r="V501" s="2"/>
      <c r="W501" s="2"/>
      <c r="X501" s="2"/>
      <c r="Y501" s="2">
        <v>0.24000000000000005</v>
      </c>
      <c r="Z501" s="2">
        <v>0.33999999999999997</v>
      </c>
      <c r="AA501" s="2">
        <v>15.7</v>
      </c>
      <c r="AB501" s="2">
        <v>3.9</v>
      </c>
      <c r="AC501" s="2">
        <v>0.24750173241033221</v>
      </c>
      <c r="AD501" s="2">
        <v>4.9800000000000004</v>
      </c>
      <c r="AE501" s="2">
        <v>10.72</v>
      </c>
      <c r="AF501" s="2">
        <v>5.8</v>
      </c>
      <c r="AG501" s="2">
        <v>1.92</v>
      </c>
      <c r="AH501" s="2">
        <v>6.12</v>
      </c>
      <c r="AI501" s="2">
        <v>2.06</v>
      </c>
      <c r="AJ501" s="2">
        <v>7.2</v>
      </c>
      <c r="AK501" s="2">
        <v>3.7399999999999998</v>
      </c>
      <c r="AL501" t="s">
        <v>71</v>
      </c>
      <c r="AM501" t="s">
        <v>71</v>
      </c>
      <c r="AN501" t="s">
        <v>71</v>
      </c>
      <c r="AO501" t="s">
        <v>42</v>
      </c>
      <c r="AP501" t="s">
        <v>42</v>
      </c>
      <c r="AQ501" t="s">
        <v>42</v>
      </c>
      <c r="AR501" t="s">
        <v>42</v>
      </c>
      <c r="AS501" t="s">
        <v>42</v>
      </c>
    </row>
    <row r="502" spans="1:45">
      <c r="A502" t="s">
        <v>1012</v>
      </c>
      <c r="B502" s="1" t="s">
        <v>887</v>
      </c>
      <c r="C502" t="s">
        <v>987</v>
      </c>
      <c r="D502" s="3">
        <v>43.81232</v>
      </c>
      <c r="E502" s="3">
        <v>135.08452</v>
      </c>
      <c r="F502">
        <v>61</v>
      </c>
      <c r="G502">
        <v>34.463920043140391</v>
      </c>
      <c r="H502">
        <v>97.972773630351981</v>
      </c>
      <c r="I502">
        <v>52.737387418827161</v>
      </c>
      <c r="J502" s="23">
        <v>-71.540198204898417</v>
      </c>
      <c r="K502">
        <v>1.2474122580908653</v>
      </c>
      <c r="L502">
        <v>1014.1363074138044</v>
      </c>
      <c r="M502" s="2">
        <v>14.520000000000001</v>
      </c>
      <c r="N502" s="2">
        <v>14.639999999999997</v>
      </c>
      <c r="O502" s="2">
        <v>4.5999999999999996</v>
      </c>
      <c r="P502" s="2">
        <v>4.5</v>
      </c>
      <c r="Q502" s="2">
        <v>13.62</v>
      </c>
      <c r="R502" s="2">
        <v>14.2</v>
      </c>
      <c r="S502" s="2">
        <v>3.6399999999999997</v>
      </c>
      <c r="T502" s="2">
        <v>3.5400000000000005</v>
      </c>
      <c r="U502" s="2"/>
      <c r="V502" s="2"/>
      <c r="W502" s="2"/>
      <c r="X502" s="2"/>
      <c r="Y502" s="2">
        <v>0.48</v>
      </c>
      <c r="Z502" s="2">
        <v>0.42000000000000004</v>
      </c>
      <c r="AA502" s="2">
        <v>15.239999999999998</v>
      </c>
      <c r="AB502" s="2">
        <v>4.12</v>
      </c>
      <c r="AC502" s="2">
        <v>0.27079420726336317</v>
      </c>
      <c r="AD502" s="2">
        <v>4.5999999999999996</v>
      </c>
      <c r="AE502" s="2">
        <v>10.64</v>
      </c>
      <c r="AF502" s="2">
        <v>9.6399999999999988</v>
      </c>
      <c r="AG502" s="2">
        <v>2.6</v>
      </c>
      <c r="AH502" s="2">
        <v>4.8</v>
      </c>
      <c r="AI502" s="2">
        <v>1.6800000000000002</v>
      </c>
      <c r="AJ502" s="2">
        <v>6.6199999999999992</v>
      </c>
      <c r="AK502" s="2">
        <v>3.28</v>
      </c>
      <c r="AL502" t="s">
        <v>71</v>
      </c>
      <c r="AM502" t="s">
        <v>71</v>
      </c>
      <c r="AN502" t="s">
        <v>71</v>
      </c>
      <c r="AO502" t="s">
        <v>42</v>
      </c>
      <c r="AP502" t="s">
        <v>42</v>
      </c>
      <c r="AQ502" t="s">
        <v>42</v>
      </c>
      <c r="AR502" t="s">
        <v>42</v>
      </c>
      <c r="AS502" t="s">
        <v>42</v>
      </c>
    </row>
    <row r="503" spans="1:45">
      <c r="A503" t="s">
        <v>1012</v>
      </c>
      <c r="B503" s="1" t="s">
        <v>888</v>
      </c>
      <c r="C503" t="s">
        <v>987</v>
      </c>
      <c r="D503" s="3">
        <v>43.81232</v>
      </c>
      <c r="E503" s="3">
        <v>135.08452</v>
      </c>
      <c r="F503">
        <v>61</v>
      </c>
      <c r="G503">
        <v>34.463920043140391</v>
      </c>
      <c r="H503">
        <v>97.972773630351981</v>
      </c>
      <c r="I503">
        <v>52.737387418827161</v>
      </c>
      <c r="J503" s="23">
        <v>-71.540198204898417</v>
      </c>
      <c r="K503">
        <v>1.2474122580908653</v>
      </c>
      <c r="L503">
        <v>1014.1363074138044</v>
      </c>
      <c r="M503" s="2">
        <v>13.919999999999998</v>
      </c>
      <c r="N503" s="2">
        <v>14.080000000000002</v>
      </c>
      <c r="O503" s="2">
        <v>4.76</v>
      </c>
      <c r="P503" s="2">
        <v>4.5399999999999991</v>
      </c>
      <c r="Q503" s="2">
        <v>13.280000000000001</v>
      </c>
      <c r="R503" s="2">
        <v>12.62</v>
      </c>
      <c r="S503" s="2">
        <v>3.8</v>
      </c>
      <c r="T503" s="2">
        <v>3.5799999999999996</v>
      </c>
      <c r="U503" s="2"/>
      <c r="V503" s="2"/>
      <c r="W503" s="2"/>
      <c r="X503" s="2"/>
      <c r="Y503" s="2">
        <v>0.4</v>
      </c>
      <c r="Z503" s="2">
        <v>0.36</v>
      </c>
      <c r="AA503" s="2">
        <v>14.52</v>
      </c>
      <c r="AB503" s="2">
        <v>4.24</v>
      </c>
      <c r="AC503" s="2">
        <v>0.29123245619938537</v>
      </c>
      <c r="AD503" s="2">
        <v>3.9199999999999995</v>
      </c>
      <c r="AE503" s="2">
        <v>10.6</v>
      </c>
      <c r="AF503" s="2">
        <v>6.92</v>
      </c>
      <c r="AG503" s="2">
        <v>2.7</v>
      </c>
      <c r="AH503" s="2">
        <v>5.92</v>
      </c>
      <c r="AI503" s="2">
        <v>1.98</v>
      </c>
      <c r="AJ503" s="2">
        <v>5.7200000000000006</v>
      </c>
      <c r="AK503" s="2">
        <v>2.78</v>
      </c>
      <c r="AL503" t="s">
        <v>71</v>
      </c>
      <c r="AM503" t="s">
        <v>71</v>
      </c>
      <c r="AN503" t="s">
        <v>71</v>
      </c>
      <c r="AO503" t="s">
        <v>42</v>
      </c>
      <c r="AP503" t="s">
        <v>42</v>
      </c>
      <c r="AQ503" t="s">
        <v>42</v>
      </c>
      <c r="AR503" t="s">
        <v>42</v>
      </c>
      <c r="AS503" t="s">
        <v>42</v>
      </c>
    </row>
    <row r="504" spans="1:45">
      <c r="A504" t="s">
        <v>1012</v>
      </c>
      <c r="B504" s="1" t="s">
        <v>889</v>
      </c>
      <c r="C504" t="s">
        <v>987</v>
      </c>
      <c r="D504" s="3">
        <v>43.81232</v>
      </c>
      <c r="E504" s="3">
        <v>135.08452</v>
      </c>
      <c r="F504">
        <v>61</v>
      </c>
      <c r="G504">
        <v>34.463920043140391</v>
      </c>
      <c r="H504">
        <v>97.972773630351981</v>
      </c>
      <c r="I504">
        <v>52.737387418827161</v>
      </c>
      <c r="J504" s="23">
        <v>-71.540198204898417</v>
      </c>
      <c r="K504">
        <v>1.2474122580908653</v>
      </c>
      <c r="L504">
        <v>1014.1363074138044</v>
      </c>
      <c r="M504" s="2">
        <v>15.6</v>
      </c>
      <c r="N504" s="2">
        <v>15.52</v>
      </c>
      <c r="O504" s="2">
        <v>4.38</v>
      </c>
      <c r="P504" s="2">
        <v>4.34</v>
      </c>
      <c r="Q504" s="2">
        <v>15</v>
      </c>
      <c r="R504" s="2">
        <v>14.780000000000001</v>
      </c>
      <c r="S504" s="2">
        <v>3.54</v>
      </c>
      <c r="T504" s="2">
        <v>3.44</v>
      </c>
      <c r="U504" s="2"/>
      <c r="V504" s="2"/>
      <c r="W504" s="2"/>
      <c r="X504" s="2"/>
      <c r="Y504" s="2">
        <v>0.48</v>
      </c>
      <c r="Z504" s="2">
        <v>0.48</v>
      </c>
      <c r="AA504" s="2">
        <v>14.8</v>
      </c>
      <c r="AB504" s="2">
        <v>3.9</v>
      </c>
      <c r="AC504" s="2">
        <v>0.26424604424273301</v>
      </c>
      <c r="AD504" s="2">
        <v>4.3</v>
      </c>
      <c r="AE504" s="2">
        <v>10.5</v>
      </c>
      <c r="AF504" s="2">
        <v>6.7600000000000007</v>
      </c>
      <c r="AG504" s="2">
        <v>2.08</v>
      </c>
      <c r="AH504" s="2">
        <v>4.96</v>
      </c>
      <c r="AI504" s="2">
        <v>1.4600000000000002</v>
      </c>
      <c r="AJ504" s="2">
        <v>6.3</v>
      </c>
      <c r="AK504" s="2">
        <v>2.86</v>
      </c>
      <c r="AL504" t="s">
        <v>71</v>
      </c>
      <c r="AM504" t="s">
        <v>71</v>
      </c>
      <c r="AN504" t="s">
        <v>71</v>
      </c>
      <c r="AO504" t="s">
        <v>42</v>
      </c>
      <c r="AP504" t="s">
        <v>42</v>
      </c>
      <c r="AQ504" t="s">
        <v>42</v>
      </c>
      <c r="AR504" t="s">
        <v>42</v>
      </c>
      <c r="AS504" t="s">
        <v>42</v>
      </c>
    </row>
    <row r="505" spans="1:45">
      <c r="A505" t="s">
        <v>1012</v>
      </c>
      <c r="B505" s="1" t="s">
        <v>890</v>
      </c>
      <c r="C505" t="s">
        <v>987</v>
      </c>
      <c r="D505" s="3">
        <v>43.81232</v>
      </c>
      <c r="E505" s="3">
        <v>135.08452</v>
      </c>
      <c r="F505">
        <v>61</v>
      </c>
      <c r="G505">
        <v>34.463920043140391</v>
      </c>
      <c r="H505">
        <v>97.972773630351981</v>
      </c>
      <c r="I505">
        <v>52.737387418827161</v>
      </c>
      <c r="J505" s="23">
        <v>-71.540198204898417</v>
      </c>
      <c r="K505">
        <v>1.2474122580908653</v>
      </c>
      <c r="L505">
        <v>1014.1363074138044</v>
      </c>
      <c r="M505" s="2">
        <v>16.22</v>
      </c>
      <c r="N505" s="2">
        <v>15.84</v>
      </c>
      <c r="O505" s="2">
        <v>3.1800000000000006</v>
      </c>
      <c r="P505" s="2">
        <v>3.08</v>
      </c>
      <c r="Q505" s="2">
        <v>15.940000000000001</v>
      </c>
      <c r="R505" s="2">
        <v>15.6</v>
      </c>
      <c r="S505" s="2">
        <v>2.84</v>
      </c>
      <c r="T505" s="2">
        <v>2.6999999999999997</v>
      </c>
      <c r="U505" s="2"/>
      <c r="V505" s="2"/>
      <c r="W505" s="2"/>
      <c r="X505" s="2"/>
      <c r="Y505" s="2">
        <v>0.18</v>
      </c>
      <c r="Z505" s="2">
        <v>0.22000000000000003</v>
      </c>
      <c r="AA505" s="2">
        <v>16.22</v>
      </c>
      <c r="AB505" s="2">
        <v>3.44</v>
      </c>
      <c r="AC505" s="2">
        <v>0.21233503888984945</v>
      </c>
      <c r="AD505" s="2">
        <v>4.8599999999999994</v>
      </c>
      <c r="AE505" s="2">
        <v>11.36</v>
      </c>
      <c r="AF505" s="2">
        <v>9.82</v>
      </c>
      <c r="AG505" s="2">
        <v>2.54</v>
      </c>
      <c r="AH505" s="2">
        <v>5.2399999999999993</v>
      </c>
      <c r="AI505" s="2">
        <v>1.58</v>
      </c>
      <c r="AJ505" s="2">
        <v>6.56</v>
      </c>
      <c r="AK505" s="2">
        <v>3.1</v>
      </c>
      <c r="AL505" t="s">
        <v>71</v>
      </c>
      <c r="AM505" t="s">
        <v>71</v>
      </c>
      <c r="AN505" t="s">
        <v>71</v>
      </c>
      <c r="AO505" t="s">
        <v>42</v>
      </c>
      <c r="AP505" t="s">
        <v>42</v>
      </c>
      <c r="AQ505" t="s">
        <v>42</v>
      </c>
      <c r="AR505" t="s">
        <v>42</v>
      </c>
      <c r="AS505" t="s">
        <v>42</v>
      </c>
    </row>
    <row r="506" spans="1:45">
      <c r="A506" t="s">
        <v>1012</v>
      </c>
      <c r="B506" s="1" t="s">
        <v>891</v>
      </c>
      <c r="C506" t="s">
        <v>987</v>
      </c>
      <c r="D506" s="3">
        <v>43.81232</v>
      </c>
      <c r="E506" s="3">
        <v>135.08452</v>
      </c>
      <c r="F506">
        <v>61</v>
      </c>
      <c r="G506">
        <v>34.463920043140391</v>
      </c>
      <c r="H506">
        <v>97.972773630351981</v>
      </c>
      <c r="I506">
        <v>52.737387418827161</v>
      </c>
      <c r="J506" s="23">
        <v>-71.540198204898417</v>
      </c>
      <c r="K506">
        <v>1.2474122580908653</v>
      </c>
      <c r="L506">
        <v>1014.1363074138044</v>
      </c>
      <c r="M506" s="2">
        <v>14.079999999999998</v>
      </c>
      <c r="N506" s="2">
        <v>14.419999999999998</v>
      </c>
      <c r="O506" s="2">
        <v>3.3200000000000003</v>
      </c>
      <c r="P506" s="2">
        <v>3.44</v>
      </c>
      <c r="Q506" s="2">
        <v>12.86</v>
      </c>
      <c r="R506" s="2">
        <v>11.42</v>
      </c>
      <c r="S506" s="2">
        <v>2.62</v>
      </c>
      <c r="T506" s="2">
        <v>2.8200000000000003</v>
      </c>
      <c r="U506" s="2"/>
      <c r="V506" s="2"/>
      <c r="W506" s="2"/>
      <c r="X506" s="2"/>
      <c r="Y506" s="2">
        <v>0.3</v>
      </c>
      <c r="Z506" s="2">
        <v>0.22799999999999998</v>
      </c>
      <c r="AA506" s="2">
        <v>13.66</v>
      </c>
      <c r="AB506" s="2">
        <v>3.1799999999999997</v>
      </c>
      <c r="AC506" s="2">
        <v>0.23291640774807182</v>
      </c>
      <c r="AD506" s="2">
        <v>3.7600000000000002</v>
      </c>
      <c r="AE506" s="2">
        <v>9.9</v>
      </c>
      <c r="AF506" s="2">
        <v>6.7799999999999994</v>
      </c>
      <c r="AG506" s="2">
        <v>2.04</v>
      </c>
      <c r="AH506" s="2">
        <v>6.08</v>
      </c>
      <c r="AI506" s="2">
        <v>1.58</v>
      </c>
      <c r="AJ506" s="2">
        <v>7.06</v>
      </c>
      <c r="AK506" s="2">
        <v>3.2600000000000002</v>
      </c>
      <c r="AL506" t="s">
        <v>71</v>
      </c>
      <c r="AM506" t="s">
        <v>71</v>
      </c>
      <c r="AN506" t="s">
        <v>71</v>
      </c>
      <c r="AO506" t="s">
        <v>42</v>
      </c>
      <c r="AP506" t="s">
        <v>42</v>
      </c>
      <c r="AQ506" t="s">
        <v>42</v>
      </c>
      <c r="AR506" t="s">
        <v>42</v>
      </c>
      <c r="AS506" t="s">
        <v>42</v>
      </c>
    </row>
    <row r="507" spans="1:45">
      <c r="A507" t="s">
        <v>1012</v>
      </c>
      <c r="B507" s="1" t="s">
        <v>892</v>
      </c>
      <c r="C507" t="s">
        <v>988</v>
      </c>
      <c r="D507" s="3">
        <v>43.310854999999997</v>
      </c>
      <c r="E507" s="3">
        <v>133.285248</v>
      </c>
      <c r="F507">
        <v>636</v>
      </c>
      <c r="G507">
        <v>35.304554599040735</v>
      </c>
      <c r="H507">
        <v>123.17434774455887</v>
      </c>
      <c r="I507">
        <v>44.10394429116387</v>
      </c>
      <c r="J507">
        <v>-87.243192813339178</v>
      </c>
      <c r="K507">
        <v>1.8782036304541205</v>
      </c>
      <c r="L507">
        <v>1033.5581190592145</v>
      </c>
      <c r="M507" s="2">
        <v>14.4</v>
      </c>
      <c r="N507" s="2">
        <v>13.1</v>
      </c>
      <c r="O507" s="2">
        <v>4.4000000000000004</v>
      </c>
      <c r="P507" s="2">
        <v>4.9000000000000004</v>
      </c>
      <c r="Q507" s="2">
        <v>13.1</v>
      </c>
      <c r="R507" s="2">
        <v>13.1</v>
      </c>
      <c r="S507" s="2">
        <v>3.5</v>
      </c>
      <c r="T507" s="2">
        <v>3.7</v>
      </c>
      <c r="U507" s="2"/>
      <c r="V507" s="2"/>
      <c r="W507" s="2"/>
      <c r="X507" s="2"/>
      <c r="Y507" s="2">
        <v>0.3</v>
      </c>
      <c r="Z507" s="2">
        <v>0.32</v>
      </c>
      <c r="AA507" s="2">
        <v>10.940000000000001</v>
      </c>
      <c r="AB507" s="2">
        <v>3.56</v>
      </c>
      <c r="AC507" s="2">
        <v>0.32806509397895123</v>
      </c>
      <c r="AD507" s="2">
        <v>3.5</v>
      </c>
      <c r="AE507" s="2">
        <v>7.44</v>
      </c>
      <c r="AF507" s="2">
        <v>5.5</v>
      </c>
      <c r="AG507" s="2">
        <v>1.42</v>
      </c>
      <c r="AH507" s="2">
        <v>5.8800000000000008</v>
      </c>
      <c r="AI507" s="2">
        <v>1.52</v>
      </c>
      <c r="AJ507" s="2">
        <v>6.2</v>
      </c>
      <c r="AK507" s="2">
        <v>2.82</v>
      </c>
      <c r="AL507" t="s">
        <v>71</v>
      </c>
      <c r="AM507" t="s">
        <v>71</v>
      </c>
      <c r="AN507" t="s">
        <v>71</v>
      </c>
      <c r="AO507" t="s">
        <v>71</v>
      </c>
      <c r="AP507" t="s">
        <v>41</v>
      </c>
      <c r="AQ507" t="s">
        <v>42</v>
      </c>
      <c r="AR507" t="s">
        <v>71</v>
      </c>
      <c r="AS507" t="s">
        <v>42</v>
      </c>
    </row>
    <row r="508" spans="1:45">
      <c r="A508" t="s">
        <v>360</v>
      </c>
      <c r="B508" s="1" t="s">
        <v>893</v>
      </c>
      <c r="C508" t="s">
        <v>989</v>
      </c>
      <c r="D508" s="3">
        <v>45.038559999999997</v>
      </c>
      <c r="E508" s="3">
        <v>136.63263000000001</v>
      </c>
      <c r="F508">
        <v>10</v>
      </c>
      <c r="G508">
        <v>35.541847552289411</v>
      </c>
      <c r="H508">
        <v>105.9655800534921</v>
      </c>
      <c r="I508">
        <v>45.486339492827419</v>
      </c>
      <c r="J508">
        <v>-79.314936314792973</v>
      </c>
      <c r="K508">
        <v>1.1420111603031131</v>
      </c>
      <c r="L508">
        <v>1006.8215932169226</v>
      </c>
      <c r="M508" s="2">
        <v>11.319999999999999</v>
      </c>
      <c r="N508" s="2">
        <v>11.279999999999998</v>
      </c>
      <c r="O508" s="2">
        <v>5.3</v>
      </c>
      <c r="P508" s="2">
        <v>4.96</v>
      </c>
      <c r="Q508" s="2">
        <v>11.92</v>
      </c>
      <c r="R508" s="2">
        <v>12.1</v>
      </c>
      <c r="S508" s="2">
        <v>4.82</v>
      </c>
      <c r="T508" s="2">
        <v>4.6599999999999993</v>
      </c>
      <c r="U508" s="2"/>
      <c r="V508" s="2"/>
      <c r="W508" s="2"/>
      <c r="X508" s="2"/>
      <c r="Y508" s="2">
        <v>0.43999999999999995</v>
      </c>
      <c r="Z508" s="2">
        <v>0.3</v>
      </c>
      <c r="AA508" s="2">
        <v>12.780000000000001</v>
      </c>
      <c r="AB508" s="2">
        <v>5.26</v>
      </c>
      <c r="AC508" s="2">
        <v>0.40983460718758191</v>
      </c>
      <c r="AD508" s="2">
        <v>4.3600000000000003</v>
      </c>
      <c r="AE508" s="2">
        <v>8.4199999999999982</v>
      </c>
      <c r="AF508" s="2">
        <v>10.459999999999999</v>
      </c>
      <c r="AG508" s="2">
        <v>2.44</v>
      </c>
      <c r="AH508" s="2">
        <v>5.5</v>
      </c>
      <c r="AI508" s="2">
        <v>2.5</v>
      </c>
      <c r="AJ508" s="2">
        <v>6.9</v>
      </c>
      <c r="AK508" s="2">
        <v>3.5799999999999996</v>
      </c>
      <c r="AL508" t="s">
        <v>44</v>
      </c>
      <c r="AM508" t="s">
        <v>44</v>
      </c>
      <c r="AN508" t="s">
        <v>44</v>
      </c>
      <c r="AO508" t="s">
        <v>43</v>
      </c>
      <c r="AP508" t="s">
        <v>44</v>
      </c>
      <c r="AQ508" t="s">
        <v>44</v>
      </c>
      <c r="AR508" t="s">
        <v>44</v>
      </c>
      <c r="AS508" t="s">
        <v>44</v>
      </c>
    </row>
    <row r="509" spans="1:45">
      <c r="A509" t="s">
        <v>360</v>
      </c>
      <c r="B509" s="1" t="s">
        <v>894</v>
      </c>
      <c r="C509" t="s">
        <v>989</v>
      </c>
      <c r="D509" s="3">
        <v>45.038559999999997</v>
      </c>
      <c r="E509" s="3">
        <v>136.63263000000001</v>
      </c>
      <c r="F509">
        <v>10</v>
      </c>
      <c r="G509">
        <v>35.541847552289411</v>
      </c>
      <c r="H509">
        <v>105.9655800534921</v>
      </c>
      <c r="I509">
        <v>45.486339492827419</v>
      </c>
      <c r="J509">
        <v>-79.314936314792973</v>
      </c>
      <c r="K509">
        <v>1.1420111603031131</v>
      </c>
      <c r="L509">
        <v>1006.8215932169226</v>
      </c>
      <c r="M509" s="2">
        <v>9.9199999999999982</v>
      </c>
      <c r="N509" s="2">
        <v>10.540000000000001</v>
      </c>
      <c r="O509" s="2">
        <v>4.8</v>
      </c>
      <c r="P509" s="2">
        <v>5.08</v>
      </c>
      <c r="Q509" s="2">
        <v>9.9</v>
      </c>
      <c r="R509" s="2">
        <v>10.459999999999999</v>
      </c>
      <c r="S509" s="2">
        <v>4.5200000000000005</v>
      </c>
      <c r="T509" s="2">
        <v>4.5199999999999996</v>
      </c>
      <c r="U509" s="2"/>
      <c r="V509" s="2"/>
      <c r="W509" s="2"/>
      <c r="X509" s="2"/>
      <c r="Y509" s="2">
        <v>0.53999999999999992</v>
      </c>
      <c r="Z509" s="2">
        <v>0.4</v>
      </c>
      <c r="AA509" s="2">
        <v>10.88</v>
      </c>
      <c r="AB509" s="2">
        <v>5.18</v>
      </c>
      <c r="AC509" s="2">
        <v>0.47949477095494791</v>
      </c>
      <c r="AD509" s="2">
        <v>3.8199999999999994</v>
      </c>
      <c r="AE509" s="2">
        <v>7.06</v>
      </c>
      <c r="AF509" s="2">
        <v>9.76</v>
      </c>
      <c r="AG509" s="2">
        <v>2.2600000000000002</v>
      </c>
      <c r="AH509" s="2">
        <v>6.04</v>
      </c>
      <c r="AI509" s="2">
        <v>2.88</v>
      </c>
      <c r="AJ509" s="2">
        <v>5.72</v>
      </c>
      <c r="AK509" s="2">
        <v>3.2600000000000002</v>
      </c>
      <c r="AL509" t="s">
        <v>44</v>
      </c>
      <c r="AM509" t="s">
        <v>44</v>
      </c>
      <c r="AN509" t="s">
        <v>44</v>
      </c>
      <c r="AO509" t="s">
        <v>43</v>
      </c>
      <c r="AP509" t="s">
        <v>44</v>
      </c>
      <c r="AQ509" t="s">
        <v>44</v>
      </c>
      <c r="AR509" t="s">
        <v>44</v>
      </c>
      <c r="AS509" t="s">
        <v>44</v>
      </c>
    </row>
    <row r="510" spans="1:45">
      <c r="A510" t="s">
        <v>360</v>
      </c>
      <c r="B510" s="1" t="s">
        <v>895</v>
      </c>
      <c r="C510" t="s">
        <v>989</v>
      </c>
      <c r="D510" s="3">
        <v>45.038559999999997</v>
      </c>
      <c r="E510" s="3">
        <v>136.63263000000001</v>
      </c>
      <c r="F510">
        <v>10</v>
      </c>
      <c r="G510">
        <v>35.541847552289411</v>
      </c>
      <c r="H510">
        <v>105.9655800534921</v>
      </c>
      <c r="I510">
        <v>45.486339492827419</v>
      </c>
      <c r="J510">
        <v>-79.314936314792973</v>
      </c>
      <c r="K510">
        <v>1.1420111603031131</v>
      </c>
      <c r="L510">
        <v>1006.8215932169226</v>
      </c>
      <c r="M510" s="2">
        <v>11.34</v>
      </c>
      <c r="N510" s="2"/>
      <c r="O510" s="2">
        <v>4.9000000000000004</v>
      </c>
      <c r="P510" s="2">
        <v>4.96</v>
      </c>
      <c r="Q510" s="2">
        <v>11.54</v>
      </c>
      <c r="R510" s="2">
        <v>12.1</v>
      </c>
      <c r="S510" s="2">
        <v>4.6399999999999997</v>
      </c>
      <c r="T510" s="2">
        <v>4.6599999999999993</v>
      </c>
      <c r="U510" s="2"/>
      <c r="V510" s="2"/>
      <c r="W510" s="2"/>
      <c r="X510" s="2"/>
      <c r="Y510" s="2">
        <v>0.33999999999999997</v>
      </c>
      <c r="Z510" s="2">
        <v>0.45999999999999996</v>
      </c>
      <c r="AA510" s="2">
        <v>12.58</v>
      </c>
      <c r="AB510" s="2">
        <v>5.58</v>
      </c>
      <c r="AC510" s="2">
        <v>0.44421459876563246</v>
      </c>
      <c r="AD510" s="2">
        <v>4.32</v>
      </c>
      <c r="AE510" s="2">
        <v>8.26</v>
      </c>
      <c r="AF510" s="2">
        <v>7.2</v>
      </c>
      <c r="AG510" s="2">
        <v>2.42</v>
      </c>
      <c r="AH510" s="2">
        <v>5.82</v>
      </c>
      <c r="AI510" s="2">
        <v>2.9199999999999995</v>
      </c>
      <c r="AJ510" s="2">
        <v>6.82</v>
      </c>
      <c r="AK510" s="2">
        <v>3.4</v>
      </c>
      <c r="AL510" t="s">
        <v>44</v>
      </c>
      <c r="AM510" t="s">
        <v>44</v>
      </c>
      <c r="AN510" t="s">
        <v>44</v>
      </c>
      <c r="AO510" t="s">
        <v>43</v>
      </c>
      <c r="AP510" t="s">
        <v>44</v>
      </c>
      <c r="AQ510" t="s">
        <v>44</v>
      </c>
      <c r="AR510" t="s">
        <v>44</v>
      </c>
      <c r="AS510" t="s">
        <v>44</v>
      </c>
    </row>
    <row r="511" spans="1:45">
      <c r="A511" t="s">
        <v>360</v>
      </c>
      <c r="B511" s="1" t="s">
        <v>896</v>
      </c>
      <c r="C511" t="s">
        <v>989</v>
      </c>
      <c r="D511" s="3">
        <v>45.038559999999997</v>
      </c>
      <c r="E511" s="3">
        <v>136.63263000000001</v>
      </c>
      <c r="F511">
        <v>10</v>
      </c>
      <c r="G511">
        <v>35.541847552289411</v>
      </c>
      <c r="H511">
        <v>105.9655800534921</v>
      </c>
      <c r="I511">
        <v>45.486339492827419</v>
      </c>
      <c r="J511">
        <v>-79.314936314792973</v>
      </c>
      <c r="K511">
        <v>1.1420111603031131</v>
      </c>
      <c r="L511">
        <v>1006.8215932169226</v>
      </c>
      <c r="M511" s="2">
        <v>10.040000000000001</v>
      </c>
      <c r="N511" s="2">
        <v>10.16</v>
      </c>
      <c r="O511" s="2">
        <v>5.0200000000000005</v>
      </c>
      <c r="P511" s="2">
        <v>4.96</v>
      </c>
      <c r="Q511" s="2">
        <v>10.4</v>
      </c>
      <c r="R511" s="2">
        <v>11.02</v>
      </c>
      <c r="S511" s="2">
        <v>4.4799999999999995</v>
      </c>
      <c r="T511" s="2">
        <v>4.4399999999999995</v>
      </c>
      <c r="U511" s="2"/>
      <c r="V511" s="2"/>
      <c r="W511" s="2"/>
      <c r="X511" s="2"/>
      <c r="Y511" s="2">
        <v>0.46000000000000008</v>
      </c>
      <c r="Z511" s="2">
        <v>0.31999999999999995</v>
      </c>
      <c r="AA511" s="2">
        <v>11.780000000000001</v>
      </c>
      <c r="AB511" s="2">
        <v>4.9399999999999995</v>
      </c>
      <c r="AC511" s="2">
        <v>0.41858731574360097</v>
      </c>
      <c r="AD511" s="2">
        <v>4.66</v>
      </c>
      <c r="AE511" s="2">
        <v>7.12</v>
      </c>
      <c r="AF511" s="2">
        <v>9.0800000000000018</v>
      </c>
      <c r="AG511" s="2">
        <v>2.1399999999999997</v>
      </c>
      <c r="AH511" s="2">
        <v>5.78</v>
      </c>
      <c r="AI511" s="2">
        <v>2.56</v>
      </c>
      <c r="AJ511" s="2">
        <v>5.92</v>
      </c>
      <c r="AK511" s="2">
        <v>3.2</v>
      </c>
      <c r="AL511" t="s">
        <v>44</v>
      </c>
      <c r="AM511" t="s">
        <v>44</v>
      </c>
      <c r="AN511" t="s">
        <v>44</v>
      </c>
      <c r="AO511" t="s">
        <v>43</v>
      </c>
      <c r="AP511" t="s">
        <v>44</v>
      </c>
      <c r="AQ511" t="s">
        <v>44</v>
      </c>
      <c r="AR511" t="s">
        <v>44</v>
      </c>
      <c r="AS511" t="s">
        <v>44</v>
      </c>
    </row>
    <row r="512" spans="1:45">
      <c r="A512" t="s">
        <v>360</v>
      </c>
      <c r="B512" s="1" t="s">
        <v>897</v>
      </c>
      <c r="C512" t="s">
        <v>989</v>
      </c>
      <c r="D512" s="3">
        <v>45.038559999999997</v>
      </c>
      <c r="E512" s="3">
        <v>136.63263000000001</v>
      </c>
      <c r="F512">
        <v>10</v>
      </c>
      <c r="G512">
        <v>35.541847552289411</v>
      </c>
      <c r="H512">
        <v>105.9655800534921</v>
      </c>
      <c r="I512">
        <v>45.486339492827419</v>
      </c>
      <c r="J512">
        <v>-79.314936314792973</v>
      </c>
      <c r="K512">
        <v>1.1420111603031131</v>
      </c>
      <c r="L512">
        <v>1006.8215932169226</v>
      </c>
      <c r="M512" s="2">
        <v>11.500000000000002</v>
      </c>
      <c r="N512" s="2">
        <v>12.28</v>
      </c>
      <c r="O512" s="2">
        <v>6.16</v>
      </c>
      <c r="P512" s="2">
        <v>6.1599999999999993</v>
      </c>
      <c r="Q512" s="2">
        <v>12.360000000000001</v>
      </c>
      <c r="R512" s="2">
        <v>12.76</v>
      </c>
      <c r="S512" s="2">
        <v>4.74</v>
      </c>
      <c r="T512" s="2">
        <v>4.76</v>
      </c>
      <c r="U512" s="2"/>
      <c r="V512" s="2"/>
      <c r="W512" s="2"/>
      <c r="X512" s="2"/>
      <c r="Y512" s="2">
        <v>0.66</v>
      </c>
      <c r="Z512" s="2">
        <v>0.28000000000000003</v>
      </c>
      <c r="AA512" s="2">
        <v>12.920000000000002</v>
      </c>
      <c r="AB512" s="2">
        <v>5.8800000000000008</v>
      </c>
      <c r="AC512" s="2">
        <v>0.45580951547249093</v>
      </c>
      <c r="AD512" s="2">
        <v>3.9200000000000004</v>
      </c>
      <c r="AE512" s="2">
        <v>9</v>
      </c>
      <c r="AF512" s="2">
        <v>9.94</v>
      </c>
      <c r="AG512" s="2">
        <v>2.2400000000000002</v>
      </c>
      <c r="AH512" s="2">
        <v>5.82</v>
      </c>
      <c r="AI512" s="2">
        <v>3.3200000000000003</v>
      </c>
      <c r="AJ512" s="2">
        <v>5.44</v>
      </c>
      <c r="AK512" s="2">
        <v>3.08</v>
      </c>
      <c r="AL512" t="s">
        <v>44</v>
      </c>
      <c r="AM512" t="s">
        <v>44</v>
      </c>
      <c r="AN512" t="s">
        <v>44</v>
      </c>
      <c r="AO512" t="s">
        <v>43</v>
      </c>
      <c r="AP512" t="s">
        <v>44</v>
      </c>
      <c r="AQ512" t="s">
        <v>44</v>
      </c>
      <c r="AR512" t="s">
        <v>44</v>
      </c>
      <c r="AS512" t="s">
        <v>44</v>
      </c>
    </row>
    <row r="513" spans="1:45">
      <c r="A513" t="s">
        <v>360</v>
      </c>
      <c r="B513" s="1" t="s">
        <v>898</v>
      </c>
      <c r="C513" t="s">
        <v>989</v>
      </c>
      <c r="D513" s="3">
        <v>45.038559999999997</v>
      </c>
      <c r="E513" s="3">
        <v>136.63263000000001</v>
      </c>
      <c r="F513">
        <v>10</v>
      </c>
      <c r="G513">
        <v>35.541847552289411</v>
      </c>
      <c r="H513">
        <v>105.9655800534921</v>
      </c>
      <c r="I513">
        <v>45.486339492827419</v>
      </c>
      <c r="J513">
        <v>-79.314936314792973</v>
      </c>
      <c r="K513">
        <v>1.1420111603031131</v>
      </c>
      <c r="L513">
        <v>1006.8215932169226</v>
      </c>
      <c r="M513" s="2">
        <v>12.34</v>
      </c>
      <c r="N513" s="2">
        <v>11.92</v>
      </c>
      <c r="O513" s="2">
        <v>5.78</v>
      </c>
      <c r="P513" s="2">
        <v>5.6199999999999992</v>
      </c>
      <c r="Q513" s="2">
        <v>13.24</v>
      </c>
      <c r="R513" s="2">
        <v>13.040000000000001</v>
      </c>
      <c r="S513" s="2">
        <v>5.2</v>
      </c>
      <c r="T513" s="2">
        <v>5.08</v>
      </c>
      <c r="U513" s="2"/>
      <c r="V513" s="2"/>
      <c r="W513" s="2"/>
      <c r="X513" s="2"/>
      <c r="Y513" s="2">
        <v>0.45999999999999996</v>
      </c>
      <c r="Z513" s="2">
        <v>0.28000000000000003</v>
      </c>
      <c r="AA513" s="2">
        <v>13.059999999999999</v>
      </c>
      <c r="AB513" s="2">
        <v>5.8400000000000007</v>
      </c>
      <c r="AC513" s="2">
        <v>0.44926328900675144</v>
      </c>
      <c r="AD513" s="2">
        <v>4.04</v>
      </c>
      <c r="AE513" s="2">
        <v>9.02</v>
      </c>
      <c r="AF513" s="2">
        <v>9.26</v>
      </c>
      <c r="AG513" s="2">
        <v>2.86</v>
      </c>
      <c r="AH513" s="2">
        <v>5.0999999999999996</v>
      </c>
      <c r="AI513" s="2">
        <v>2.1599999999999997</v>
      </c>
      <c r="AJ513" s="2">
        <v>4.7200000000000006</v>
      </c>
      <c r="AK513" s="2">
        <v>2.7</v>
      </c>
      <c r="AL513" t="s">
        <v>44</v>
      </c>
      <c r="AM513" t="s">
        <v>44</v>
      </c>
      <c r="AN513" t="s">
        <v>44</v>
      </c>
      <c r="AO513" t="s">
        <v>43</v>
      </c>
      <c r="AP513" t="s">
        <v>44</v>
      </c>
      <c r="AQ513" t="s">
        <v>44</v>
      </c>
      <c r="AR513" t="s">
        <v>44</v>
      </c>
      <c r="AS513" t="s">
        <v>44</v>
      </c>
    </row>
    <row r="514" spans="1:45">
      <c r="A514" t="s">
        <v>360</v>
      </c>
      <c r="B514" s="1" t="s">
        <v>899</v>
      </c>
      <c r="C514" t="s">
        <v>989</v>
      </c>
      <c r="D514" s="3">
        <v>45.038559999999997</v>
      </c>
      <c r="E514" s="3">
        <v>136.63263000000001</v>
      </c>
      <c r="F514">
        <v>10</v>
      </c>
      <c r="G514">
        <v>35.541847552289411</v>
      </c>
      <c r="H514">
        <v>105.9655800534921</v>
      </c>
      <c r="I514">
        <v>45.486339492827419</v>
      </c>
      <c r="J514">
        <v>-79.314936314792973</v>
      </c>
      <c r="K514">
        <v>1.1420111603031131</v>
      </c>
      <c r="L514">
        <v>1006.8215932169226</v>
      </c>
      <c r="M514" s="2">
        <v>11.940000000000001</v>
      </c>
      <c r="N514" s="2">
        <v>11.86</v>
      </c>
      <c r="O514" s="2">
        <v>5.58</v>
      </c>
      <c r="P514" s="2">
        <v>5.92</v>
      </c>
      <c r="Q514" s="2">
        <v>12.559999999999999</v>
      </c>
      <c r="R514" s="2">
        <v>12.84</v>
      </c>
      <c r="S514" s="2">
        <v>4.74</v>
      </c>
      <c r="T514" s="2">
        <v>4.9599999999999991</v>
      </c>
      <c r="U514" s="2"/>
      <c r="V514" s="2"/>
      <c r="W514" s="2"/>
      <c r="X514" s="2"/>
      <c r="Y514" s="2">
        <v>0.48</v>
      </c>
      <c r="Z514" s="2">
        <v>0.52</v>
      </c>
      <c r="AA514" s="2">
        <v>11.98</v>
      </c>
      <c r="AB514" s="2">
        <v>5.6</v>
      </c>
      <c r="AC514" s="2">
        <v>0.46811743811743811</v>
      </c>
      <c r="AD514" s="2">
        <v>3.8200000000000003</v>
      </c>
      <c r="AE514" s="2">
        <v>8.16</v>
      </c>
      <c r="AF514" s="2">
        <v>10.139999999999999</v>
      </c>
      <c r="AG514" s="2">
        <v>2.9</v>
      </c>
      <c r="AH514" s="2">
        <v>4.5200000000000005</v>
      </c>
      <c r="AI514" s="2">
        <v>2.06</v>
      </c>
      <c r="AJ514" s="2">
        <v>5.2200000000000006</v>
      </c>
      <c r="AK514" s="2">
        <v>3.2600000000000002</v>
      </c>
      <c r="AL514" t="s">
        <v>44</v>
      </c>
      <c r="AM514" t="s">
        <v>44</v>
      </c>
      <c r="AN514" t="s">
        <v>44</v>
      </c>
      <c r="AO514" t="s">
        <v>43</v>
      </c>
      <c r="AP514" t="s">
        <v>44</v>
      </c>
      <c r="AQ514" t="s">
        <v>44</v>
      </c>
      <c r="AR514" t="s">
        <v>44</v>
      </c>
      <c r="AS514" t="s">
        <v>44</v>
      </c>
    </row>
    <row r="515" spans="1:45">
      <c r="A515" t="s">
        <v>360</v>
      </c>
      <c r="B515" s="1" t="s">
        <v>900</v>
      </c>
      <c r="C515" t="s">
        <v>989</v>
      </c>
      <c r="D515" s="3">
        <v>45.038559999999997</v>
      </c>
      <c r="E515" s="3">
        <v>136.63263000000001</v>
      </c>
      <c r="F515">
        <v>10</v>
      </c>
      <c r="G515">
        <v>35.541847552289411</v>
      </c>
      <c r="H515">
        <v>105.9655800534921</v>
      </c>
      <c r="I515">
        <v>45.486339492827419</v>
      </c>
      <c r="J515">
        <v>-79.314936314792973</v>
      </c>
      <c r="K515">
        <v>1.1420111603031131</v>
      </c>
      <c r="L515">
        <v>1006.8215932169226</v>
      </c>
      <c r="M515" s="2">
        <v>13.040000000000001</v>
      </c>
      <c r="N515" s="2">
        <v>12.76</v>
      </c>
      <c r="O515" s="2">
        <v>6.02</v>
      </c>
      <c r="P515" s="2">
        <v>6.1599999999999993</v>
      </c>
      <c r="Q515" s="2">
        <v>13.959999999999999</v>
      </c>
      <c r="R515" s="2">
        <v>13.459999999999999</v>
      </c>
      <c r="S515" s="2">
        <v>5.2800000000000011</v>
      </c>
      <c r="T515" s="2">
        <v>5.0599999999999996</v>
      </c>
      <c r="U515" s="2"/>
      <c r="V515" s="2"/>
      <c r="W515" s="2"/>
      <c r="X515" s="2"/>
      <c r="Y515" s="2">
        <v>0.5</v>
      </c>
      <c r="Z515" s="2">
        <v>0.33999999999999997</v>
      </c>
      <c r="AA515" s="2">
        <v>14.1</v>
      </c>
      <c r="AB515" s="2">
        <v>5.8999999999999995</v>
      </c>
      <c r="AC515" s="2">
        <v>0.41884283798277411</v>
      </c>
      <c r="AD515" s="2">
        <v>4.4799999999999995</v>
      </c>
      <c r="AE515" s="2">
        <v>9.4199999999999982</v>
      </c>
      <c r="AF515" s="2">
        <v>10.720000000000002</v>
      </c>
      <c r="AG515" s="2">
        <v>2.6399999999999997</v>
      </c>
      <c r="AH515" s="2">
        <v>5.08</v>
      </c>
      <c r="AI515" s="2">
        <v>2.38</v>
      </c>
      <c r="AJ515" s="2">
        <v>5.6</v>
      </c>
      <c r="AK515" s="2">
        <v>3.18</v>
      </c>
      <c r="AL515" t="s">
        <v>44</v>
      </c>
      <c r="AM515" t="s">
        <v>44</v>
      </c>
      <c r="AN515" t="s">
        <v>44</v>
      </c>
      <c r="AO515" t="s">
        <v>43</v>
      </c>
      <c r="AP515" t="s">
        <v>44</v>
      </c>
      <c r="AQ515" t="s">
        <v>44</v>
      </c>
      <c r="AR515" t="s">
        <v>44</v>
      </c>
      <c r="AS515" t="s">
        <v>44</v>
      </c>
    </row>
    <row r="516" spans="1:45">
      <c r="A516" t="s">
        <v>360</v>
      </c>
      <c r="B516" s="1" t="s">
        <v>901</v>
      </c>
      <c r="C516" t="s">
        <v>989</v>
      </c>
      <c r="D516" s="3">
        <v>45.038559999999997</v>
      </c>
      <c r="E516" s="3">
        <v>136.63263000000001</v>
      </c>
      <c r="F516">
        <v>10</v>
      </c>
      <c r="G516">
        <v>35.541847552289411</v>
      </c>
      <c r="H516">
        <v>105.9655800534921</v>
      </c>
      <c r="I516">
        <v>45.486339492827419</v>
      </c>
      <c r="J516">
        <v>-79.314936314792973</v>
      </c>
      <c r="K516">
        <v>1.1420111603031131</v>
      </c>
      <c r="L516">
        <v>1006.8215932169226</v>
      </c>
      <c r="M516" s="2">
        <v>12.16</v>
      </c>
      <c r="N516" s="2">
        <v>11.940000000000001</v>
      </c>
      <c r="O516" s="2">
        <v>6.9</v>
      </c>
      <c r="P516" s="2">
        <v>6.92</v>
      </c>
      <c r="Q516" s="2">
        <v>12.22</v>
      </c>
      <c r="R516" s="2">
        <v>12.7</v>
      </c>
      <c r="S516" s="2">
        <v>6.16</v>
      </c>
      <c r="T516" s="2">
        <v>6.14</v>
      </c>
      <c r="U516" s="2"/>
      <c r="V516" s="2"/>
      <c r="W516" s="2"/>
      <c r="X516" s="2"/>
      <c r="Y516" s="2">
        <v>0.6399999999999999</v>
      </c>
      <c r="Z516" s="2">
        <v>0.4</v>
      </c>
      <c r="AA516" s="2">
        <v>13.219999999999999</v>
      </c>
      <c r="AB516" s="2">
        <v>7.3</v>
      </c>
      <c r="AC516" s="2">
        <v>0.55143146290774381</v>
      </c>
      <c r="AD516" s="2">
        <v>4.1399999999999997</v>
      </c>
      <c r="AE516" s="2">
        <v>9.0800000000000018</v>
      </c>
      <c r="AF516" s="2">
        <v>14.9</v>
      </c>
      <c r="AG516" s="2">
        <v>3.3600000000000003</v>
      </c>
      <c r="AH516" s="2">
        <v>4.2</v>
      </c>
      <c r="AI516" s="2">
        <v>2.1399999999999997</v>
      </c>
      <c r="AJ516" s="2">
        <v>6.82</v>
      </c>
      <c r="AK516" s="2">
        <v>3.46</v>
      </c>
      <c r="AL516" t="s">
        <v>44</v>
      </c>
      <c r="AM516" t="s">
        <v>44</v>
      </c>
      <c r="AN516" t="s">
        <v>44</v>
      </c>
      <c r="AO516" t="s">
        <v>43</v>
      </c>
      <c r="AP516" t="s">
        <v>44</v>
      </c>
      <c r="AQ516" t="s">
        <v>44</v>
      </c>
      <c r="AR516" t="s">
        <v>44</v>
      </c>
      <c r="AS516" t="s">
        <v>44</v>
      </c>
    </row>
    <row r="517" spans="1:45">
      <c r="A517" t="s">
        <v>360</v>
      </c>
      <c r="B517" s="1" t="s">
        <v>902</v>
      </c>
      <c r="C517" t="s">
        <v>989</v>
      </c>
      <c r="D517" s="3">
        <v>45.038559999999997</v>
      </c>
      <c r="E517" s="3">
        <v>136.63263000000001</v>
      </c>
      <c r="F517">
        <v>10</v>
      </c>
      <c r="G517">
        <v>35.541847552289411</v>
      </c>
      <c r="H517">
        <v>105.9655800534921</v>
      </c>
      <c r="I517">
        <v>45.486339492827419</v>
      </c>
      <c r="J517">
        <v>-79.314936314792973</v>
      </c>
      <c r="K517">
        <v>1.1420111603031131</v>
      </c>
      <c r="L517">
        <v>1006.8215932169226</v>
      </c>
      <c r="M517" s="2">
        <v>10.64</v>
      </c>
      <c r="N517" s="2">
        <v>10.540000000000001</v>
      </c>
      <c r="O517" s="2">
        <v>5.6199999999999992</v>
      </c>
      <c r="P517" s="2">
        <v>5.18</v>
      </c>
      <c r="Q517" s="2">
        <v>11.5</v>
      </c>
      <c r="R517" s="2">
        <v>11.42</v>
      </c>
      <c r="S517" s="2">
        <v>4.8400000000000007</v>
      </c>
      <c r="T517" s="2">
        <v>4.7200000000000006</v>
      </c>
      <c r="U517" s="2"/>
      <c r="V517" s="2"/>
      <c r="W517" s="2"/>
      <c r="X517" s="2"/>
      <c r="Y517" s="2">
        <v>0.44000000000000006</v>
      </c>
      <c r="Z517" s="2">
        <v>0.2</v>
      </c>
      <c r="AA517" s="2">
        <v>12.54</v>
      </c>
      <c r="AB517" s="2">
        <v>5.66</v>
      </c>
      <c r="AC517" s="2">
        <v>0.45187233956706818</v>
      </c>
      <c r="AD517" s="2">
        <v>4.92</v>
      </c>
      <c r="AE517" s="2">
        <v>7.6199999999999992</v>
      </c>
      <c r="AF517" s="2">
        <v>7.18</v>
      </c>
      <c r="AG517" s="2">
        <v>2.2200000000000002</v>
      </c>
      <c r="AH517" s="2">
        <v>4</v>
      </c>
      <c r="AI517" s="2">
        <v>1.8800000000000001</v>
      </c>
      <c r="AJ517" s="2">
        <v>5.74</v>
      </c>
      <c r="AK517" s="2">
        <v>3.14</v>
      </c>
      <c r="AL517" t="s">
        <v>44</v>
      </c>
      <c r="AM517" t="s">
        <v>44</v>
      </c>
      <c r="AN517" t="s">
        <v>44</v>
      </c>
      <c r="AO517" t="s">
        <v>43</v>
      </c>
      <c r="AP517" t="s">
        <v>44</v>
      </c>
      <c r="AQ517" t="s">
        <v>44</v>
      </c>
      <c r="AR517" t="s">
        <v>44</v>
      </c>
      <c r="AS517" t="s">
        <v>44</v>
      </c>
    </row>
    <row r="518" spans="1:45">
      <c r="A518" t="s">
        <v>360</v>
      </c>
      <c r="B518" s="1" t="s">
        <v>903</v>
      </c>
      <c r="C518" t="s">
        <v>989</v>
      </c>
      <c r="D518" s="3">
        <v>45.038559999999997</v>
      </c>
      <c r="E518" s="3">
        <v>136.63263000000001</v>
      </c>
      <c r="F518">
        <v>10</v>
      </c>
      <c r="G518">
        <v>35.541847552289411</v>
      </c>
      <c r="H518">
        <v>105.9655800534921</v>
      </c>
      <c r="I518">
        <v>45.486339492827419</v>
      </c>
      <c r="J518">
        <v>-79.314936314792973</v>
      </c>
      <c r="K518">
        <v>1.1420111603031131</v>
      </c>
      <c r="L518">
        <v>1006.8215932169226</v>
      </c>
      <c r="M518" s="2">
        <v>12.219999999999999</v>
      </c>
      <c r="N518" s="2">
        <v>12</v>
      </c>
      <c r="O518" s="2">
        <v>5.8800000000000008</v>
      </c>
      <c r="P518" s="2">
        <v>6.1399999999999988</v>
      </c>
      <c r="Q518" s="2">
        <v>12.299999999999999</v>
      </c>
      <c r="R518" s="2">
        <v>12.6</v>
      </c>
      <c r="S518" s="2">
        <v>5</v>
      </c>
      <c r="T518" s="2">
        <v>5.08</v>
      </c>
      <c r="U518" s="2"/>
      <c r="V518" s="2"/>
      <c r="W518" s="2"/>
      <c r="X518" s="2"/>
      <c r="Y518" s="2">
        <v>0.74</v>
      </c>
      <c r="Z518" s="2">
        <v>0.42000000000000004</v>
      </c>
      <c r="AA518" s="2">
        <v>12.86</v>
      </c>
      <c r="AB518" s="2">
        <v>5.4599999999999991</v>
      </c>
      <c r="AC518" s="2">
        <v>0.42534416428472255</v>
      </c>
      <c r="AD518" s="2">
        <v>4.5999999999999996</v>
      </c>
      <c r="AE518" s="2">
        <v>8.0599999999999987</v>
      </c>
      <c r="AF518" s="2">
        <v>9.4</v>
      </c>
      <c r="AG518" s="2">
        <v>2.12</v>
      </c>
      <c r="AH518" s="2">
        <v>4.8</v>
      </c>
      <c r="AI518" s="2">
        <v>2.2399999999999998</v>
      </c>
      <c r="AJ518" s="2">
        <v>5.9</v>
      </c>
      <c r="AK518" s="2">
        <v>3.1799999999999997</v>
      </c>
      <c r="AL518" t="s">
        <v>44</v>
      </c>
      <c r="AM518" t="s">
        <v>44</v>
      </c>
      <c r="AN518" t="s">
        <v>44</v>
      </c>
      <c r="AO518" t="s">
        <v>43</v>
      </c>
      <c r="AP518" t="s">
        <v>44</v>
      </c>
      <c r="AQ518" t="s">
        <v>44</v>
      </c>
      <c r="AR518" t="s">
        <v>44</v>
      </c>
      <c r="AS518" t="s">
        <v>44</v>
      </c>
    </row>
    <row r="519" spans="1:45">
      <c r="A519" t="s">
        <v>360</v>
      </c>
      <c r="B519" s="1" t="s">
        <v>904</v>
      </c>
      <c r="C519" t="s">
        <v>989</v>
      </c>
      <c r="D519" s="3">
        <v>45.038559999999997</v>
      </c>
      <c r="E519" s="3">
        <v>136.63263000000001</v>
      </c>
      <c r="F519">
        <v>10</v>
      </c>
      <c r="G519">
        <v>35.541847552289411</v>
      </c>
      <c r="H519">
        <v>105.9655800534921</v>
      </c>
      <c r="I519">
        <v>45.486339492827419</v>
      </c>
      <c r="J519">
        <v>-79.314936314792973</v>
      </c>
      <c r="K519">
        <v>1.1420111603031131</v>
      </c>
      <c r="L519">
        <v>1006.8215932169226</v>
      </c>
      <c r="M519" s="2">
        <v>9.98</v>
      </c>
      <c r="N519" s="2">
        <v>10.219999999999999</v>
      </c>
      <c r="O519" s="2">
        <v>5.26</v>
      </c>
      <c r="P519" s="2">
        <v>5.4</v>
      </c>
      <c r="Q519" s="2">
        <v>10.040000000000001</v>
      </c>
      <c r="R519" s="2">
        <v>10.14</v>
      </c>
      <c r="S519" s="2">
        <v>4.76</v>
      </c>
      <c r="T519" s="2">
        <v>4.66</v>
      </c>
      <c r="U519" s="2"/>
      <c r="V519" s="2"/>
      <c r="W519" s="2"/>
      <c r="X519" s="2"/>
      <c r="Y519" s="2">
        <v>0.55999999999999994</v>
      </c>
      <c r="Z519" s="2">
        <v>0.42000000000000004</v>
      </c>
      <c r="AA519" s="2">
        <v>11.48</v>
      </c>
      <c r="AB519" s="2">
        <v>5.58</v>
      </c>
      <c r="AC519" s="2">
        <v>0.48627082732210997</v>
      </c>
      <c r="AD519" s="2">
        <v>3.9799999999999995</v>
      </c>
      <c r="AE519" s="2">
        <v>7.7</v>
      </c>
      <c r="AF519" s="2">
        <v>13.14</v>
      </c>
      <c r="AG519" s="2">
        <v>2.42</v>
      </c>
      <c r="AH519" s="2">
        <v>3.7399999999999998</v>
      </c>
      <c r="AI519" s="2">
        <v>1.8199999999999998</v>
      </c>
      <c r="AJ519" s="2">
        <v>5.24</v>
      </c>
      <c r="AK519" s="2">
        <v>2.76</v>
      </c>
      <c r="AL519" t="s">
        <v>44</v>
      </c>
      <c r="AM519" t="s">
        <v>44</v>
      </c>
      <c r="AN519" t="s">
        <v>44</v>
      </c>
      <c r="AO519" t="s">
        <v>43</v>
      </c>
      <c r="AP519" t="s">
        <v>44</v>
      </c>
      <c r="AQ519" t="s">
        <v>44</v>
      </c>
      <c r="AR519" t="s">
        <v>44</v>
      </c>
      <c r="AS519" t="s">
        <v>44</v>
      </c>
    </row>
    <row r="520" spans="1:45">
      <c r="A520" t="s">
        <v>360</v>
      </c>
      <c r="B520" s="1" t="s">
        <v>905</v>
      </c>
      <c r="C520" t="s">
        <v>989</v>
      </c>
      <c r="D520" s="3">
        <v>45.038559999999997</v>
      </c>
      <c r="E520" s="3">
        <v>136.63263000000001</v>
      </c>
      <c r="F520">
        <v>10</v>
      </c>
      <c r="G520">
        <v>35.541847552289411</v>
      </c>
      <c r="H520">
        <v>105.9655800534921</v>
      </c>
      <c r="I520">
        <v>45.486339492827419</v>
      </c>
      <c r="J520">
        <v>-79.314936314792973</v>
      </c>
      <c r="K520">
        <v>1.1420111603031131</v>
      </c>
      <c r="L520">
        <v>1006.8215932169226</v>
      </c>
      <c r="M520" s="2">
        <v>11.28</v>
      </c>
      <c r="N520" s="2">
        <v>11.34</v>
      </c>
      <c r="O520" s="2">
        <v>5.8599999999999994</v>
      </c>
      <c r="P520" s="2">
        <v>6.4799999999999995</v>
      </c>
      <c r="Q520" s="2">
        <v>11.48</v>
      </c>
      <c r="R520" s="2">
        <v>11.94</v>
      </c>
      <c r="S520" s="2">
        <v>5.44</v>
      </c>
      <c r="T520" s="2">
        <v>5.6400000000000006</v>
      </c>
      <c r="U520" s="2"/>
      <c r="V520" s="2"/>
      <c r="W520" s="2"/>
      <c r="X520" s="2"/>
      <c r="Y520" s="2">
        <v>0.62</v>
      </c>
      <c r="Z520" s="2">
        <v>0.55999999999999994</v>
      </c>
      <c r="AA520" s="2">
        <v>12.6</v>
      </c>
      <c r="AB520" s="2">
        <v>6.0200000000000005</v>
      </c>
      <c r="AC520" s="2">
        <v>0.47874990580000054</v>
      </c>
      <c r="AD520" s="2">
        <v>4.74</v>
      </c>
      <c r="AE520" s="2">
        <v>7.8600000000000012</v>
      </c>
      <c r="AF520" s="2">
        <v>11.6</v>
      </c>
      <c r="AG520" s="2">
        <v>2.7199999999999998</v>
      </c>
      <c r="AH520" s="2">
        <v>5.56</v>
      </c>
      <c r="AI520" s="2">
        <v>2.94</v>
      </c>
      <c r="AJ520" s="2">
        <v>6.18</v>
      </c>
      <c r="AK520" s="2">
        <v>3.5</v>
      </c>
      <c r="AL520" t="s">
        <v>44</v>
      </c>
      <c r="AM520" t="s">
        <v>44</v>
      </c>
      <c r="AN520" t="s">
        <v>44</v>
      </c>
      <c r="AO520" t="s">
        <v>43</v>
      </c>
      <c r="AP520" t="s">
        <v>44</v>
      </c>
      <c r="AQ520" t="s">
        <v>44</v>
      </c>
      <c r="AR520" t="s">
        <v>44</v>
      </c>
      <c r="AS520" t="s">
        <v>44</v>
      </c>
    </row>
    <row r="521" spans="1:45">
      <c r="A521" t="s">
        <v>360</v>
      </c>
      <c r="B521" s="1" t="s">
        <v>906</v>
      </c>
      <c r="C521" t="s">
        <v>989</v>
      </c>
      <c r="D521" s="3">
        <v>45.038559999999997</v>
      </c>
      <c r="E521" s="3">
        <v>136.63263000000001</v>
      </c>
      <c r="F521">
        <v>10</v>
      </c>
      <c r="G521">
        <v>35.541847552289411</v>
      </c>
      <c r="H521">
        <v>105.9655800534921</v>
      </c>
      <c r="I521">
        <v>45.486339492827419</v>
      </c>
      <c r="J521">
        <v>-79.314936314792973</v>
      </c>
      <c r="K521">
        <v>1.1420111603031131</v>
      </c>
      <c r="L521">
        <v>1006.8215932169226</v>
      </c>
      <c r="M521" s="2">
        <v>11</v>
      </c>
      <c r="N521" s="2">
        <v>11.32</v>
      </c>
      <c r="O521" s="2">
        <v>6.0200000000000005</v>
      </c>
      <c r="P521" s="2">
        <v>6.0200000000000005</v>
      </c>
      <c r="Q521" s="2">
        <v>11.84</v>
      </c>
      <c r="R521" s="2">
        <v>12</v>
      </c>
      <c r="S521" s="2">
        <v>5.82</v>
      </c>
      <c r="T521" s="2">
        <v>5.82</v>
      </c>
      <c r="U521" s="2"/>
      <c r="V521" s="2"/>
      <c r="W521" s="2"/>
      <c r="X521" s="2"/>
      <c r="Y521" s="2">
        <v>0.55999999999999994</v>
      </c>
      <c r="Z521" s="2">
        <v>0.4</v>
      </c>
      <c r="AA521" s="2">
        <v>13.339999999999998</v>
      </c>
      <c r="AB521" s="2">
        <v>6.6000000000000014</v>
      </c>
      <c r="AC521" s="2">
        <v>0.49768575028206907</v>
      </c>
      <c r="AD521" s="2">
        <v>4.5</v>
      </c>
      <c r="AE521" s="2">
        <v>8.84</v>
      </c>
      <c r="AF521" s="2">
        <v>11.98</v>
      </c>
      <c r="AG521" s="2">
        <v>2.7399999999999998</v>
      </c>
      <c r="AH521" s="2">
        <v>4.92</v>
      </c>
      <c r="AI521" s="2">
        <v>2.78</v>
      </c>
      <c r="AJ521" s="2">
        <v>5.9799999999999995</v>
      </c>
      <c r="AK521" s="2">
        <v>3.3800000000000003</v>
      </c>
      <c r="AL521" t="s">
        <v>44</v>
      </c>
      <c r="AM521" t="s">
        <v>44</v>
      </c>
      <c r="AN521" t="s">
        <v>44</v>
      </c>
      <c r="AO521" t="s">
        <v>43</v>
      </c>
      <c r="AP521" t="s">
        <v>44</v>
      </c>
      <c r="AQ521" t="s">
        <v>44</v>
      </c>
      <c r="AR521" t="s">
        <v>44</v>
      </c>
      <c r="AS521" t="s">
        <v>44</v>
      </c>
    </row>
    <row r="522" spans="1:45">
      <c r="A522" t="s">
        <v>360</v>
      </c>
      <c r="B522" s="1" t="s">
        <v>907</v>
      </c>
      <c r="C522" t="s">
        <v>989</v>
      </c>
      <c r="D522" s="3">
        <v>45.038559999999997</v>
      </c>
      <c r="E522" s="3">
        <v>136.63263000000001</v>
      </c>
      <c r="F522">
        <v>10</v>
      </c>
      <c r="G522">
        <v>35.541847552289411</v>
      </c>
      <c r="H522">
        <v>105.9655800534921</v>
      </c>
      <c r="I522">
        <v>45.486339492827419</v>
      </c>
      <c r="J522">
        <v>-79.314936314792973</v>
      </c>
      <c r="K522">
        <v>1.1420111603031131</v>
      </c>
      <c r="L522">
        <v>1006.8215932169226</v>
      </c>
      <c r="M522" s="2">
        <v>10.34</v>
      </c>
      <c r="N522" s="2">
        <v>10.319999999999999</v>
      </c>
      <c r="O522" s="2">
        <v>6.2799999999999994</v>
      </c>
      <c r="P522" s="2">
        <v>6.0400000000000009</v>
      </c>
      <c r="Q522" s="2">
        <v>11.36</v>
      </c>
      <c r="R522" s="2">
        <v>11.66</v>
      </c>
      <c r="S522" s="2">
        <v>5.74</v>
      </c>
      <c r="T522" s="2">
        <v>5.42</v>
      </c>
      <c r="U522" s="2"/>
      <c r="V522" s="2"/>
      <c r="W522" s="2"/>
      <c r="X522" s="2"/>
      <c r="Y522" s="2">
        <v>0.52</v>
      </c>
      <c r="Z522" s="2">
        <v>0.5</v>
      </c>
      <c r="AA522" s="2">
        <v>12.34</v>
      </c>
      <c r="AB522" s="2">
        <v>6.26</v>
      </c>
      <c r="AC522" s="2">
        <v>0.50833296559433983</v>
      </c>
      <c r="AD522" s="2">
        <v>4.04</v>
      </c>
      <c r="AE522" s="2">
        <v>8.3000000000000007</v>
      </c>
      <c r="AF522" s="2">
        <v>8.879999999999999</v>
      </c>
      <c r="AG522" s="2">
        <v>1.94</v>
      </c>
      <c r="AH522" s="2">
        <v>5.36</v>
      </c>
      <c r="AI522" s="2">
        <v>2.5200000000000005</v>
      </c>
      <c r="AJ522" s="2">
        <v>6.1199999999999992</v>
      </c>
      <c r="AK522" s="2">
        <v>3.46</v>
      </c>
      <c r="AL522" t="s">
        <v>44</v>
      </c>
      <c r="AM522" t="s">
        <v>44</v>
      </c>
      <c r="AN522" t="s">
        <v>44</v>
      </c>
      <c r="AO522" t="s">
        <v>43</v>
      </c>
      <c r="AP522" t="s">
        <v>44</v>
      </c>
      <c r="AQ522" t="s">
        <v>44</v>
      </c>
      <c r="AR522" t="s">
        <v>44</v>
      </c>
      <c r="AS522" t="s">
        <v>44</v>
      </c>
    </row>
    <row r="523" spans="1:45">
      <c r="A523" t="s">
        <v>360</v>
      </c>
      <c r="B523" s="1" t="s">
        <v>908</v>
      </c>
      <c r="C523" t="s">
        <v>989</v>
      </c>
      <c r="D523" s="3">
        <v>45.038559999999997</v>
      </c>
      <c r="E523" s="3">
        <v>136.63263000000001</v>
      </c>
      <c r="F523">
        <v>10</v>
      </c>
      <c r="G523">
        <v>35.541847552289411</v>
      </c>
      <c r="H523">
        <v>105.9655800534921</v>
      </c>
      <c r="I523">
        <v>45.486339492827419</v>
      </c>
      <c r="J523">
        <v>-79.314936314792973</v>
      </c>
      <c r="K523">
        <v>1.1420111603031131</v>
      </c>
      <c r="L523">
        <v>1006.8215932169226</v>
      </c>
      <c r="M523" s="2">
        <v>9.4199999999999982</v>
      </c>
      <c r="N523" s="2">
        <v>9.68</v>
      </c>
      <c r="O523" s="2">
        <v>5.0600000000000005</v>
      </c>
      <c r="P523" s="2">
        <v>5.2</v>
      </c>
      <c r="Q523" s="2">
        <v>9.9400000000000013</v>
      </c>
      <c r="R523" s="2">
        <v>10.16</v>
      </c>
      <c r="S523" s="2">
        <v>4.88</v>
      </c>
      <c r="T523" s="2">
        <v>4.62</v>
      </c>
      <c r="U523" s="2"/>
      <c r="V523" s="2"/>
      <c r="W523" s="2"/>
      <c r="X523" s="2"/>
      <c r="Y523" s="2">
        <v>0.48</v>
      </c>
      <c r="Z523" s="2">
        <v>0.44000000000000006</v>
      </c>
      <c r="AA523" s="2">
        <v>10.66</v>
      </c>
      <c r="AB523" s="2">
        <v>5.14</v>
      </c>
      <c r="AC523" s="2">
        <v>0.48180172776481622</v>
      </c>
      <c r="AD523" s="2">
        <v>3.84</v>
      </c>
      <c r="AE523" s="2">
        <v>6.8199999999999985</v>
      </c>
      <c r="AF523" s="2">
        <v>8</v>
      </c>
      <c r="AG523" s="2">
        <v>1.72</v>
      </c>
      <c r="AH523" s="2">
        <v>4.5999999999999996</v>
      </c>
      <c r="AI523" s="2">
        <v>2.5</v>
      </c>
      <c r="AJ523" s="2">
        <v>6.1</v>
      </c>
      <c r="AK523" s="2">
        <v>3.66</v>
      </c>
      <c r="AL523" t="s">
        <v>44</v>
      </c>
      <c r="AM523" t="s">
        <v>44</v>
      </c>
      <c r="AN523" t="s">
        <v>44</v>
      </c>
      <c r="AO523" t="s">
        <v>43</v>
      </c>
      <c r="AP523" t="s">
        <v>44</v>
      </c>
      <c r="AQ523" t="s">
        <v>44</v>
      </c>
      <c r="AR523" t="s">
        <v>44</v>
      </c>
      <c r="AS523" t="s">
        <v>44</v>
      </c>
    </row>
    <row r="524" spans="1:45">
      <c r="A524" t="s">
        <v>360</v>
      </c>
      <c r="B524" s="1" t="s">
        <v>909</v>
      </c>
      <c r="C524" t="s">
        <v>989</v>
      </c>
      <c r="D524" s="3">
        <v>45.038559999999997</v>
      </c>
      <c r="E524" s="3">
        <v>136.63263000000001</v>
      </c>
      <c r="F524">
        <v>10</v>
      </c>
      <c r="G524">
        <v>35.541847552289411</v>
      </c>
      <c r="H524">
        <v>105.9655800534921</v>
      </c>
      <c r="I524">
        <v>45.486339492827419</v>
      </c>
      <c r="J524">
        <v>-79.314936314792973</v>
      </c>
      <c r="K524">
        <v>1.1420111603031131</v>
      </c>
      <c r="L524">
        <v>1006.8215932169226</v>
      </c>
      <c r="M524" s="2">
        <v>10.4</v>
      </c>
      <c r="N524" s="2">
        <v>10.5</v>
      </c>
      <c r="O524" s="2">
        <v>5.92</v>
      </c>
      <c r="P524" s="2">
        <v>6</v>
      </c>
      <c r="Q524" s="2">
        <v>11.419999999999998</v>
      </c>
      <c r="R524" s="2">
        <v>11.66</v>
      </c>
      <c r="S524" s="2">
        <v>5.4</v>
      </c>
      <c r="T524" s="2">
        <v>5.2799999999999994</v>
      </c>
      <c r="U524" s="2"/>
      <c r="V524" s="2"/>
      <c r="W524" s="2"/>
      <c r="X524" s="2"/>
      <c r="Y524" s="2">
        <v>0.57999999999999996</v>
      </c>
      <c r="Z524" s="2">
        <v>0.46000000000000008</v>
      </c>
      <c r="AA524" s="2">
        <v>11.36</v>
      </c>
      <c r="AB524" s="2">
        <v>5.9599999999999991</v>
      </c>
      <c r="AC524" s="2">
        <v>0.52546522839589793</v>
      </c>
      <c r="AD524" s="2">
        <v>3.8800000000000003</v>
      </c>
      <c r="AE524" s="2">
        <v>7.4799999999999995</v>
      </c>
      <c r="AF524" s="2">
        <v>8.92</v>
      </c>
      <c r="AG524" s="2">
        <v>1.9600000000000002</v>
      </c>
      <c r="AH524" s="2">
        <v>5.6599999999999993</v>
      </c>
      <c r="AI524" s="2">
        <v>3.12</v>
      </c>
      <c r="AJ524" s="2">
        <v>6.24</v>
      </c>
      <c r="AK524" s="2">
        <v>3.6400000000000006</v>
      </c>
      <c r="AL524" t="s">
        <v>44</v>
      </c>
      <c r="AM524" t="s">
        <v>44</v>
      </c>
      <c r="AN524" t="s">
        <v>44</v>
      </c>
      <c r="AO524" t="s">
        <v>43</v>
      </c>
      <c r="AP524" t="s">
        <v>44</v>
      </c>
      <c r="AQ524" t="s">
        <v>44</v>
      </c>
      <c r="AR524" t="s">
        <v>44</v>
      </c>
      <c r="AS524" t="s">
        <v>44</v>
      </c>
    </row>
    <row r="525" spans="1:45">
      <c r="A525" t="s">
        <v>360</v>
      </c>
      <c r="B525" s="1" t="s">
        <v>910</v>
      </c>
      <c r="C525" t="s">
        <v>989</v>
      </c>
      <c r="D525" s="3">
        <v>45.038559999999997</v>
      </c>
      <c r="E525" s="3">
        <v>136.63263000000001</v>
      </c>
      <c r="F525">
        <v>10</v>
      </c>
      <c r="G525">
        <v>35.541847552289411</v>
      </c>
      <c r="H525">
        <v>105.9655800534921</v>
      </c>
      <c r="I525">
        <v>45.486339492827419</v>
      </c>
      <c r="J525">
        <v>-79.314936314792973</v>
      </c>
      <c r="K525">
        <v>1.1420111603031131</v>
      </c>
      <c r="L525">
        <v>1006.8215932169226</v>
      </c>
      <c r="M525" s="2">
        <v>10.8</v>
      </c>
      <c r="N525" s="2">
        <v>10.74</v>
      </c>
      <c r="O525" s="2">
        <v>6</v>
      </c>
      <c r="P525" s="2">
        <v>6.5400000000000009</v>
      </c>
      <c r="Q525" s="2">
        <v>11.3</v>
      </c>
      <c r="R525" s="2">
        <v>11.680000000000001</v>
      </c>
      <c r="S525" s="2">
        <v>5.42</v>
      </c>
      <c r="T525" s="2">
        <v>5.3199999999999994</v>
      </c>
      <c r="U525" s="2"/>
      <c r="V525" s="2"/>
      <c r="W525" s="2"/>
      <c r="X525" s="2"/>
      <c r="Y525" s="2">
        <v>0.45999999999999996</v>
      </c>
      <c r="Z525" s="2">
        <v>0.54</v>
      </c>
      <c r="AA525" s="2">
        <v>11.26</v>
      </c>
      <c r="AB525" s="2">
        <v>5.4799999999999995</v>
      </c>
      <c r="AC525" s="2">
        <v>0.48639819639819643</v>
      </c>
      <c r="AD525" s="2">
        <v>3.9599999999999995</v>
      </c>
      <c r="AE525" s="2">
        <v>7.3</v>
      </c>
      <c r="AF525" s="2">
        <v>9.379999999999999</v>
      </c>
      <c r="AG525" s="2">
        <v>2.1399999999999997</v>
      </c>
      <c r="AH525" s="2">
        <v>5.82</v>
      </c>
      <c r="AI525" s="2">
        <v>3.3200000000000003</v>
      </c>
      <c r="AJ525" s="2">
        <v>5.5600000000000005</v>
      </c>
      <c r="AK525" s="2">
        <v>3.04</v>
      </c>
      <c r="AL525" t="s">
        <v>44</v>
      </c>
      <c r="AM525" t="s">
        <v>44</v>
      </c>
      <c r="AN525" t="s">
        <v>44</v>
      </c>
      <c r="AO525" t="s">
        <v>43</v>
      </c>
      <c r="AP525" t="s">
        <v>44</v>
      </c>
      <c r="AQ525" t="s">
        <v>44</v>
      </c>
      <c r="AR525" t="s">
        <v>44</v>
      </c>
      <c r="AS525" t="s">
        <v>44</v>
      </c>
    </row>
    <row r="526" spans="1:45">
      <c r="A526" t="s">
        <v>360</v>
      </c>
      <c r="B526" s="1" t="s">
        <v>911</v>
      </c>
      <c r="C526" t="s">
        <v>989</v>
      </c>
      <c r="D526" s="3">
        <v>45.038559999999997</v>
      </c>
      <c r="E526" s="3">
        <v>136.63263000000001</v>
      </c>
      <c r="F526">
        <v>10</v>
      </c>
      <c r="G526">
        <v>35.541847552289411</v>
      </c>
      <c r="H526">
        <v>105.9655800534921</v>
      </c>
      <c r="I526">
        <v>45.486339492827419</v>
      </c>
      <c r="J526">
        <v>-79.314936314792973</v>
      </c>
      <c r="K526">
        <v>1.1420111603031131</v>
      </c>
      <c r="L526">
        <v>1006.8215932169226</v>
      </c>
      <c r="M526" s="2">
        <v>12.679999999999998</v>
      </c>
      <c r="N526" s="2">
        <v>12.86</v>
      </c>
      <c r="O526" s="2">
        <v>5.7200000000000006</v>
      </c>
      <c r="P526" s="2">
        <v>5.6400000000000006</v>
      </c>
      <c r="Q526" s="2">
        <v>13.540000000000001</v>
      </c>
      <c r="R526" s="2">
        <v>14.040000000000001</v>
      </c>
      <c r="S526" s="2">
        <v>4.76</v>
      </c>
      <c r="T526" s="2">
        <v>4.78</v>
      </c>
      <c r="U526" s="2"/>
      <c r="V526" s="2"/>
      <c r="W526" s="2"/>
      <c r="X526" s="2"/>
      <c r="Y526" s="2">
        <v>0.42000000000000004</v>
      </c>
      <c r="Z526" s="2">
        <v>0.38</v>
      </c>
      <c r="AA526" s="2">
        <v>13.74</v>
      </c>
      <c r="AB526" s="2">
        <v>5.2799999999999994</v>
      </c>
      <c r="AC526" s="2">
        <v>0.38422904217496467</v>
      </c>
      <c r="AD526" s="2">
        <v>4.4399999999999995</v>
      </c>
      <c r="AE526" s="2">
        <v>9.3000000000000007</v>
      </c>
      <c r="AF526" s="2">
        <v>8.5599999999999987</v>
      </c>
      <c r="AG526" s="2">
        <v>2.5</v>
      </c>
      <c r="AH526" s="2">
        <v>5.0999999999999996</v>
      </c>
      <c r="AI526" s="2">
        <v>2.1599999999999997</v>
      </c>
      <c r="AJ526" s="2">
        <v>5.4200000000000008</v>
      </c>
      <c r="AK526" s="2">
        <v>2.3600000000000003</v>
      </c>
      <c r="AL526" t="s">
        <v>44</v>
      </c>
      <c r="AM526" t="s">
        <v>44</v>
      </c>
      <c r="AN526" t="s">
        <v>44</v>
      </c>
      <c r="AO526" t="s">
        <v>43</v>
      </c>
      <c r="AP526" t="s">
        <v>44</v>
      </c>
      <c r="AQ526" t="s">
        <v>44</v>
      </c>
      <c r="AR526" t="s">
        <v>44</v>
      </c>
      <c r="AS526" t="s">
        <v>44</v>
      </c>
    </row>
    <row r="527" spans="1:45">
      <c r="A527" t="s">
        <v>360</v>
      </c>
      <c r="B527" s="1" t="s">
        <v>912</v>
      </c>
      <c r="C527" t="s">
        <v>989</v>
      </c>
      <c r="D527" s="3">
        <v>45.038559999999997</v>
      </c>
      <c r="E527" s="3">
        <v>136.63263000000001</v>
      </c>
      <c r="F527">
        <v>10</v>
      </c>
      <c r="G527">
        <v>35.541847552289411</v>
      </c>
      <c r="H527">
        <v>105.9655800534921</v>
      </c>
      <c r="I527">
        <v>45.486339492827419</v>
      </c>
      <c r="J527">
        <v>-79.314936314792973</v>
      </c>
      <c r="K527">
        <v>1.1420111603031131</v>
      </c>
      <c r="L527">
        <v>1006.8215932169226</v>
      </c>
      <c r="M527" s="2">
        <v>12.14</v>
      </c>
      <c r="N527" s="2">
        <v>12.080000000000002</v>
      </c>
      <c r="O527" s="2">
        <v>5.1399999999999988</v>
      </c>
      <c r="P527" s="2">
        <v>5.3</v>
      </c>
      <c r="Q527" s="2">
        <v>12.98</v>
      </c>
      <c r="R527" s="2">
        <v>13.02</v>
      </c>
      <c r="S527" s="2">
        <v>4.5599999999999996</v>
      </c>
      <c r="T527" s="2">
        <v>4.4000000000000004</v>
      </c>
      <c r="U527" s="2"/>
      <c r="V527" s="2"/>
      <c r="W527" s="2"/>
      <c r="X527" s="2"/>
      <c r="Y527" s="2">
        <v>0.48</v>
      </c>
      <c r="Z527" s="2">
        <v>0.3</v>
      </c>
      <c r="AA527" s="2">
        <v>13.719999999999999</v>
      </c>
      <c r="AB527" s="2">
        <v>5.26</v>
      </c>
      <c r="AC527" s="2">
        <v>0.383613060406998</v>
      </c>
      <c r="AD527" s="2">
        <v>4.9000000000000004</v>
      </c>
      <c r="AE527" s="2">
        <v>8.8200000000000021</v>
      </c>
      <c r="AF527" s="2">
        <v>11.98</v>
      </c>
      <c r="AG527" s="2">
        <v>1.56</v>
      </c>
      <c r="AH527" s="2">
        <v>4.58</v>
      </c>
      <c r="AI527" s="2">
        <v>2</v>
      </c>
      <c r="AJ527" s="2">
        <v>5.9600000000000009</v>
      </c>
      <c r="AK527" s="2">
        <v>3.1</v>
      </c>
      <c r="AL527" t="s">
        <v>44</v>
      </c>
      <c r="AM527" t="s">
        <v>44</v>
      </c>
      <c r="AN527" t="s">
        <v>44</v>
      </c>
      <c r="AO527" t="s">
        <v>43</v>
      </c>
      <c r="AP527" t="s">
        <v>44</v>
      </c>
      <c r="AQ527" t="s">
        <v>44</v>
      </c>
      <c r="AR527" t="s">
        <v>44</v>
      </c>
      <c r="AS527" t="s">
        <v>44</v>
      </c>
    </row>
    <row r="528" spans="1:45">
      <c r="A528" t="s">
        <v>360</v>
      </c>
      <c r="B528" s="1" t="s">
        <v>913</v>
      </c>
      <c r="C528" t="s">
        <v>361</v>
      </c>
      <c r="D528" s="3">
        <v>44.902990000000003</v>
      </c>
      <c r="E528" s="3">
        <v>136.54313999999999</v>
      </c>
      <c r="F528">
        <v>163</v>
      </c>
      <c r="G528">
        <v>35.500876843554984</v>
      </c>
      <c r="H528">
        <v>114.64456202336906</v>
      </c>
      <c r="I528">
        <v>42.540183208599508</v>
      </c>
      <c r="J528">
        <v>-83.457293580779876</v>
      </c>
      <c r="K528">
        <v>1.3377105462519141</v>
      </c>
      <c r="L528">
        <v>1027.6191058527934</v>
      </c>
      <c r="M528" s="2">
        <v>11.120000000000001</v>
      </c>
      <c r="N528" s="2">
        <v>11.32</v>
      </c>
      <c r="O528" s="2">
        <v>5.8599999999999994</v>
      </c>
      <c r="P528" s="2">
        <v>5.68</v>
      </c>
      <c r="Q528" s="2">
        <v>12.559999999999999</v>
      </c>
      <c r="R528" s="2">
        <v>12.88</v>
      </c>
      <c r="S528" s="2">
        <v>5.04</v>
      </c>
      <c r="T528" s="2">
        <v>4.92</v>
      </c>
      <c r="U528" s="2"/>
      <c r="V528" s="2"/>
      <c r="W528" s="2"/>
      <c r="X528" s="2"/>
      <c r="Y528" s="2">
        <v>0.61999999999999988</v>
      </c>
      <c r="Z528" s="2">
        <v>0.38</v>
      </c>
      <c r="AA528" s="2">
        <v>12.46</v>
      </c>
      <c r="AB528" s="2">
        <v>5.6</v>
      </c>
      <c r="AC528" s="2">
        <v>0.4507084203905164</v>
      </c>
      <c r="AD528" s="2">
        <v>5.04</v>
      </c>
      <c r="AE528" s="2">
        <v>7.42</v>
      </c>
      <c r="AF528" s="2">
        <v>5.5200000000000005</v>
      </c>
      <c r="AG528" s="2">
        <v>1.6</v>
      </c>
      <c r="AH528" s="2">
        <v>5.14</v>
      </c>
      <c r="AI528" s="2">
        <v>2.1999999999999997</v>
      </c>
      <c r="AJ528" s="2">
        <v>6.6400000000000006</v>
      </c>
      <c r="AK528" s="2">
        <v>3.3600000000000003</v>
      </c>
      <c r="AL528" t="s">
        <v>43</v>
      </c>
      <c r="AM528" t="s">
        <v>43</v>
      </c>
      <c r="AN528" t="s">
        <v>43</v>
      </c>
      <c r="AO528" t="s">
        <v>43</v>
      </c>
      <c r="AP528" t="s">
        <v>43</v>
      </c>
      <c r="AQ528" t="s">
        <v>43</v>
      </c>
      <c r="AR528" t="s">
        <v>43</v>
      </c>
      <c r="AS528" t="s">
        <v>43</v>
      </c>
    </row>
    <row r="529" spans="1:45">
      <c r="A529" t="s">
        <v>360</v>
      </c>
      <c r="B529" s="1" t="s">
        <v>914</v>
      </c>
      <c r="C529" t="s">
        <v>361</v>
      </c>
      <c r="D529" s="3">
        <v>44.902990000000003</v>
      </c>
      <c r="E529" s="3">
        <v>136.54313999999999</v>
      </c>
      <c r="F529">
        <v>163</v>
      </c>
      <c r="G529">
        <v>35.500876843554984</v>
      </c>
      <c r="H529">
        <v>114.64456202336906</v>
      </c>
      <c r="I529">
        <v>42.540183208599508</v>
      </c>
      <c r="J529">
        <v>-83.457293580779876</v>
      </c>
      <c r="K529">
        <v>1.3377105462519141</v>
      </c>
      <c r="L529">
        <v>1027.6191058527934</v>
      </c>
      <c r="M529" s="2">
        <v>12.819999999999999</v>
      </c>
      <c r="N529" s="2">
        <v>13.02</v>
      </c>
      <c r="O529" s="2">
        <v>6.3599999999999994</v>
      </c>
      <c r="P529" s="2">
        <v>6.58</v>
      </c>
      <c r="Q529" s="2">
        <v>13.680000000000001</v>
      </c>
      <c r="R529" s="2">
        <v>13.98</v>
      </c>
      <c r="S529" s="2">
        <v>5.52</v>
      </c>
      <c r="T529" s="2">
        <v>5.84</v>
      </c>
      <c r="U529" s="2"/>
      <c r="V529" s="2"/>
      <c r="W529" s="2"/>
      <c r="X529" s="2"/>
      <c r="Y529" s="2">
        <v>0.4</v>
      </c>
      <c r="Z529" s="2">
        <v>0.36</v>
      </c>
      <c r="AA529" s="2">
        <v>14.440000000000001</v>
      </c>
      <c r="AB529" s="2">
        <v>6.88</v>
      </c>
      <c r="AC529" s="2">
        <v>0.47719391959553281</v>
      </c>
      <c r="AD529" s="2">
        <v>5.22</v>
      </c>
      <c r="AE529" s="2">
        <v>9.2200000000000006</v>
      </c>
      <c r="AF529" s="2">
        <v>6.92</v>
      </c>
      <c r="AG529" s="2">
        <v>1.9</v>
      </c>
      <c r="AH529" s="2">
        <v>5.5</v>
      </c>
      <c r="AI529" s="2">
        <v>2.4200000000000004</v>
      </c>
      <c r="AJ529" s="2">
        <v>6.2799999999999994</v>
      </c>
      <c r="AK529" s="2">
        <v>2.82</v>
      </c>
      <c r="AL529" t="s">
        <v>43</v>
      </c>
      <c r="AM529" t="s">
        <v>43</v>
      </c>
      <c r="AN529" t="s">
        <v>43</v>
      </c>
      <c r="AO529" t="s">
        <v>43</v>
      </c>
      <c r="AP529" t="s">
        <v>43</v>
      </c>
      <c r="AQ529" t="s">
        <v>43</v>
      </c>
      <c r="AR529" t="s">
        <v>43</v>
      </c>
      <c r="AS529" t="s">
        <v>43</v>
      </c>
    </row>
    <row r="530" spans="1:45">
      <c r="A530" t="s">
        <v>360</v>
      </c>
      <c r="B530" s="1" t="s">
        <v>915</v>
      </c>
      <c r="C530" t="s">
        <v>361</v>
      </c>
      <c r="D530" s="3">
        <v>44.902990000000003</v>
      </c>
      <c r="E530" s="3">
        <v>136.54313999999999</v>
      </c>
      <c r="F530">
        <v>163</v>
      </c>
      <c r="G530">
        <v>35.500876843554984</v>
      </c>
      <c r="H530">
        <v>114.64456202336906</v>
      </c>
      <c r="I530">
        <v>42.540183208599508</v>
      </c>
      <c r="J530">
        <v>-83.457293580779876</v>
      </c>
      <c r="K530">
        <v>1.3377105462519141</v>
      </c>
      <c r="L530">
        <v>1027.6191058527934</v>
      </c>
      <c r="M530" s="2">
        <v>11.959999999999999</v>
      </c>
      <c r="N530" s="2">
        <v>11.719999999999999</v>
      </c>
      <c r="O530" s="2">
        <v>5.4399999999999995</v>
      </c>
      <c r="P530" s="2">
        <v>5.5200000000000005</v>
      </c>
      <c r="Q530" s="2">
        <v>13.62</v>
      </c>
      <c r="R530" s="2">
        <v>13.48</v>
      </c>
      <c r="S530" s="2">
        <v>4.92</v>
      </c>
      <c r="T530" s="2">
        <v>4.9399999999999995</v>
      </c>
      <c r="U530" s="2"/>
      <c r="V530" s="2"/>
      <c r="W530" s="2"/>
      <c r="X530" s="2"/>
      <c r="Y530" s="2">
        <v>0.42000000000000004</v>
      </c>
      <c r="Z530" s="2">
        <v>0.31999999999999995</v>
      </c>
      <c r="AA530" s="2">
        <v>13.899999999999997</v>
      </c>
      <c r="AB530" s="2">
        <v>6.0200000000000005</v>
      </c>
      <c r="AC530" s="2">
        <v>0.43329196707344259</v>
      </c>
      <c r="AD530" s="2">
        <v>4.6400000000000006</v>
      </c>
      <c r="AE530" s="2">
        <v>9.26</v>
      </c>
      <c r="AF530" s="2">
        <v>7.8</v>
      </c>
      <c r="AG530" s="2">
        <v>1.92</v>
      </c>
      <c r="AH530" s="2">
        <v>6.2399999999999993</v>
      </c>
      <c r="AI530" s="2">
        <v>2.3999999999999995</v>
      </c>
      <c r="AJ530" s="2">
        <v>7.24</v>
      </c>
      <c r="AK530" s="2">
        <v>3.5599999999999996</v>
      </c>
      <c r="AL530" t="s">
        <v>43</v>
      </c>
      <c r="AM530" t="s">
        <v>43</v>
      </c>
      <c r="AN530" t="s">
        <v>43</v>
      </c>
      <c r="AO530" t="s">
        <v>43</v>
      </c>
      <c r="AP530" t="s">
        <v>43</v>
      </c>
      <c r="AQ530" t="s">
        <v>43</v>
      </c>
      <c r="AR530" t="s">
        <v>43</v>
      </c>
      <c r="AS530" t="s">
        <v>43</v>
      </c>
    </row>
    <row r="531" spans="1:45">
      <c r="A531" t="s">
        <v>360</v>
      </c>
      <c r="B531" s="1" t="s">
        <v>916</v>
      </c>
      <c r="C531" t="s">
        <v>361</v>
      </c>
      <c r="D531" s="3">
        <v>44.902990000000003</v>
      </c>
      <c r="E531" s="3">
        <v>136.54313999999999</v>
      </c>
      <c r="F531">
        <v>163</v>
      </c>
      <c r="G531">
        <v>35.500876843554984</v>
      </c>
      <c r="H531">
        <v>114.64456202336906</v>
      </c>
      <c r="I531">
        <v>42.540183208599508</v>
      </c>
      <c r="J531">
        <v>-83.457293580779876</v>
      </c>
      <c r="K531">
        <v>1.3377105462519141</v>
      </c>
      <c r="L531">
        <v>1027.6191058527934</v>
      </c>
      <c r="M531" s="2">
        <v>12.420000000000002</v>
      </c>
      <c r="N531" s="2">
        <v>12.52</v>
      </c>
      <c r="O531" s="2">
        <v>5.3</v>
      </c>
      <c r="P531" s="2">
        <v>5.2999999999999989</v>
      </c>
      <c r="Q531" s="2">
        <v>12.900000000000002</v>
      </c>
      <c r="R531" s="2">
        <v>12.72</v>
      </c>
      <c r="S531" s="2">
        <v>5.0599999999999996</v>
      </c>
      <c r="T531" s="2">
        <v>5.14</v>
      </c>
      <c r="U531" s="2"/>
      <c r="V531" s="2"/>
      <c r="W531" s="2"/>
      <c r="X531" s="2"/>
      <c r="Y531" s="2">
        <v>0.48000000000000009</v>
      </c>
      <c r="Z531" s="2">
        <v>0.21999999999999997</v>
      </c>
      <c r="AA531" s="2">
        <v>13.4</v>
      </c>
      <c r="AB531" s="2">
        <v>5.84</v>
      </c>
      <c r="AC531" s="2">
        <v>0.43820564892623715</v>
      </c>
      <c r="AD531" s="2">
        <v>4.46</v>
      </c>
      <c r="AE531" s="2">
        <v>8.9400000000000013</v>
      </c>
      <c r="AF531" s="2">
        <v>7.9799999999999995</v>
      </c>
      <c r="AG531" s="2">
        <v>1.9</v>
      </c>
      <c r="AH531" s="2">
        <v>5.9600000000000009</v>
      </c>
      <c r="AI531" s="2">
        <v>1.8800000000000001</v>
      </c>
      <c r="AJ531" s="2">
        <v>6.68</v>
      </c>
      <c r="AK531" s="2">
        <v>2.9799999999999995</v>
      </c>
      <c r="AL531" t="s">
        <v>43</v>
      </c>
      <c r="AM531" t="s">
        <v>43</v>
      </c>
      <c r="AN531" t="s">
        <v>43</v>
      </c>
      <c r="AO531" t="s">
        <v>43</v>
      </c>
      <c r="AP531" t="s">
        <v>43</v>
      </c>
      <c r="AQ531" t="s">
        <v>43</v>
      </c>
      <c r="AR531" t="s">
        <v>43</v>
      </c>
      <c r="AS531" t="s">
        <v>43</v>
      </c>
    </row>
    <row r="532" spans="1:45">
      <c r="A532" t="s">
        <v>360</v>
      </c>
      <c r="B532" s="1" t="s">
        <v>917</v>
      </c>
      <c r="C532" t="s">
        <v>361</v>
      </c>
      <c r="D532" s="3">
        <v>44.902990000000003</v>
      </c>
      <c r="E532" s="3">
        <v>136.54313999999999</v>
      </c>
      <c r="F532">
        <v>163</v>
      </c>
      <c r="G532">
        <v>35.500876843554984</v>
      </c>
      <c r="H532">
        <v>114.64456202336906</v>
      </c>
      <c r="I532">
        <v>42.540183208599508</v>
      </c>
      <c r="J532">
        <v>-83.457293580779876</v>
      </c>
      <c r="K532">
        <v>1.3377105462519141</v>
      </c>
      <c r="L532">
        <v>1027.6191058527934</v>
      </c>
      <c r="M532" s="2">
        <v>11.86</v>
      </c>
      <c r="N532" s="2">
        <v>12.080000000000002</v>
      </c>
      <c r="O532" s="2">
        <v>5.18</v>
      </c>
      <c r="P532" s="2">
        <v>5.8599999999999994</v>
      </c>
      <c r="Q532" s="2">
        <v>13.280000000000001</v>
      </c>
      <c r="R532" s="2">
        <v>13.819999999999999</v>
      </c>
      <c r="S532" s="2">
        <v>4.88</v>
      </c>
      <c r="T532" s="2">
        <v>5.1599999999999993</v>
      </c>
      <c r="U532" s="2"/>
      <c r="V532" s="2"/>
      <c r="W532" s="2"/>
      <c r="X532" s="2"/>
      <c r="Y532" s="2">
        <v>0.36</v>
      </c>
      <c r="Z532" s="2">
        <v>0.16</v>
      </c>
      <c r="AA532" s="2">
        <v>13.940000000000001</v>
      </c>
      <c r="AB532" s="2">
        <v>5.92</v>
      </c>
      <c r="AC532" s="2">
        <v>0.42595488872384896</v>
      </c>
      <c r="AD532" s="2">
        <v>4.62</v>
      </c>
      <c r="AE532" s="2">
        <v>9.3199999999999985</v>
      </c>
      <c r="AF532" s="2">
        <v>6.9399999999999995</v>
      </c>
      <c r="AG532" s="2">
        <v>2</v>
      </c>
      <c r="AH532" s="2">
        <v>5.6800000000000006</v>
      </c>
      <c r="AI532" s="2">
        <v>1.7600000000000002</v>
      </c>
      <c r="AJ532" s="2">
        <v>6.9799999999999995</v>
      </c>
      <c r="AK532" s="2">
        <v>2.4799999999999995</v>
      </c>
      <c r="AL532" t="s">
        <v>43</v>
      </c>
      <c r="AM532" t="s">
        <v>43</v>
      </c>
      <c r="AN532" t="s">
        <v>43</v>
      </c>
      <c r="AO532" t="s">
        <v>43</v>
      </c>
      <c r="AP532" t="s">
        <v>43</v>
      </c>
      <c r="AQ532" t="s">
        <v>43</v>
      </c>
      <c r="AR532" t="s">
        <v>43</v>
      </c>
      <c r="AS532" t="s">
        <v>43</v>
      </c>
    </row>
    <row r="533" spans="1:45">
      <c r="A533" t="s">
        <v>360</v>
      </c>
      <c r="B533" s="1" t="s">
        <v>918</v>
      </c>
      <c r="C533" t="s">
        <v>361</v>
      </c>
      <c r="D533" s="3">
        <v>44.902990000000003</v>
      </c>
      <c r="E533" s="3">
        <v>136.54313999999999</v>
      </c>
      <c r="F533">
        <v>163</v>
      </c>
      <c r="G533">
        <v>35.500876843554984</v>
      </c>
      <c r="H533">
        <v>114.64456202336906</v>
      </c>
      <c r="I533">
        <v>42.540183208599508</v>
      </c>
      <c r="J533">
        <v>-83.457293580779876</v>
      </c>
      <c r="K533">
        <v>1.3377105462519141</v>
      </c>
      <c r="L533">
        <v>1027.6191058527934</v>
      </c>
      <c r="M533" s="2">
        <v>12.080000000000002</v>
      </c>
      <c r="N533" s="2">
        <v>11.98</v>
      </c>
      <c r="O533" s="2">
        <v>5.9799999999999995</v>
      </c>
      <c r="P533" s="2">
        <v>5.92</v>
      </c>
      <c r="Q533" s="2">
        <v>13.2</v>
      </c>
      <c r="R533" s="2">
        <v>13.520000000000001</v>
      </c>
      <c r="S533" s="2">
        <v>5.62</v>
      </c>
      <c r="T533" s="2">
        <v>5.660000000000001</v>
      </c>
      <c r="U533" s="2"/>
      <c r="V533" s="2"/>
      <c r="W533" s="2"/>
      <c r="X533" s="2"/>
      <c r="Y533" s="2">
        <v>0.4</v>
      </c>
      <c r="Z533" s="2">
        <v>0.22000000000000003</v>
      </c>
      <c r="AA533" s="2">
        <v>13.52</v>
      </c>
      <c r="AB533" s="2">
        <v>6.56</v>
      </c>
      <c r="AC533" s="2">
        <v>0.48631163915803716</v>
      </c>
      <c r="AD533" s="2">
        <v>4.74</v>
      </c>
      <c r="AE533" s="2">
        <v>8.7800000000000011</v>
      </c>
      <c r="AF533" s="2">
        <v>8.14</v>
      </c>
      <c r="AG533" s="2">
        <v>1.8399999999999999</v>
      </c>
      <c r="AH533" s="2">
        <v>6.82</v>
      </c>
      <c r="AI533" s="2">
        <v>2.9400000000000004</v>
      </c>
      <c r="AJ533" s="2">
        <v>7.080000000000001</v>
      </c>
      <c r="AK533" s="2">
        <v>3</v>
      </c>
      <c r="AL533" t="s">
        <v>43</v>
      </c>
      <c r="AM533" t="s">
        <v>43</v>
      </c>
      <c r="AN533" t="s">
        <v>43</v>
      </c>
      <c r="AO533" t="s">
        <v>43</v>
      </c>
      <c r="AP533" t="s">
        <v>43</v>
      </c>
      <c r="AQ533" t="s">
        <v>43</v>
      </c>
      <c r="AR533" t="s">
        <v>43</v>
      </c>
      <c r="AS533" t="s">
        <v>43</v>
      </c>
    </row>
    <row r="534" spans="1:45">
      <c r="A534" t="s">
        <v>360</v>
      </c>
      <c r="B534" s="1" t="s">
        <v>919</v>
      </c>
      <c r="C534" t="s">
        <v>361</v>
      </c>
      <c r="D534" s="3">
        <v>44.902990000000003</v>
      </c>
      <c r="E534" s="3">
        <v>136.54313999999999</v>
      </c>
      <c r="F534">
        <v>163</v>
      </c>
      <c r="G534">
        <v>35.500876843554984</v>
      </c>
      <c r="H534">
        <v>114.64456202336906</v>
      </c>
      <c r="I534">
        <v>42.540183208599508</v>
      </c>
      <c r="J534">
        <v>-83.457293580779876</v>
      </c>
      <c r="K534">
        <v>1.3377105462519141</v>
      </c>
      <c r="L534">
        <v>1027.6191058527934</v>
      </c>
      <c r="M534" s="2">
        <v>11.3</v>
      </c>
      <c r="N534" s="2">
        <v>11.220000000000002</v>
      </c>
      <c r="O534" s="2">
        <v>5.96</v>
      </c>
      <c r="P534" s="2">
        <v>6.5400000000000009</v>
      </c>
      <c r="Q534" s="2">
        <v>11.92</v>
      </c>
      <c r="R534" s="2">
        <v>12.2</v>
      </c>
      <c r="S534" s="2">
        <v>5.24</v>
      </c>
      <c r="T534" s="2">
        <v>5.2200000000000006</v>
      </c>
      <c r="U534" s="2"/>
      <c r="V534" s="2"/>
      <c r="W534" s="2"/>
      <c r="X534" s="2"/>
      <c r="Y534" s="2">
        <v>0.51999999999999991</v>
      </c>
      <c r="Z534" s="2">
        <v>0.58000000000000007</v>
      </c>
      <c r="AA534" s="2">
        <v>11.9</v>
      </c>
      <c r="AB534" s="2">
        <v>5.94</v>
      </c>
      <c r="AC534" s="2">
        <v>0.49970646844107869</v>
      </c>
      <c r="AD534" s="2">
        <v>4.4400000000000004</v>
      </c>
      <c r="AE534" s="2">
        <v>7.4599999999999991</v>
      </c>
      <c r="AF534" s="2">
        <v>9.3600000000000012</v>
      </c>
      <c r="AG534" s="2">
        <v>1.86</v>
      </c>
      <c r="AH534" s="2">
        <v>5.3</v>
      </c>
      <c r="AI534" s="2">
        <v>2.2800000000000002</v>
      </c>
      <c r="AJ534" s="2">
        <v>5.3400000000000007</v>
      </c>
      <c r="AK534" s="2">
        <v>2.6799999999999997</v>
      </c>
      <c r="AL534" t="s">
        <v>43</v>
      </c>
      <c r="AM534" t="s">
        <v>43</v>
      </c>
      <c r="AN534" t="s">
        <v>43</v>
      </c>
      <c r="AO534" t="s">
        <v>43</v>
      </c>
      <c r="AP534" t="s">
        <v>43</v>
      </c>
      <c r="AQ534" t="s">
        <v>43</v>
      </c>
      <c r="AR534" t="s">
        <v>43</v>
      </c>
      <c r="AS534" t="s">
        <v>43</v>
      </c>
    </row>
    <row r="535" spans="1:45">
      <c r="A535" t="s">
        <v>360</v>
      </c>
      <c r="B535" s="1" t="s">
        <v>920</v>
      </c>
      <c r="C535" t="s">
        <v>361</v>
      </c>
      <c r="D535" s="3">
        <v>44.902990000000003</v>
      </c>
      <c r="E535" s="3">
        <v>136.54313999999999</v>
      </c>
      <c r="F535">
        <v>163</v>
      </c>
      <c r="G535">
        <v>35.500876843554984</v>
      </c>
      <c r="H535">
        <v>114.64456202336906</v>
      </c>
      <c r="I535">
        <v>42.540183208599508</v>
      </c>
      <c r="J535">
        <v>-83.457293580779876</v>
      </c>
      <c r="K535">
        <v>1.3377105462519141</v>
      </c>
      <c r="L535">
        <v>1027.6191058527934</v>
      </c>
      <c r="M535" s="2">
        <v>13.320000000000002</v>
      </c>
      <c r="N535" s="2">
        <v>12.919999999999998</v>
      </c>
      <c r="O535" s="2">
        <v>6.7799999999999994</v>
      </c>
      <c r="P535" s="2">
        <v>6.62</v>
      </c>
      <c r="Q535" s="2">
        <v>13.9</v>
      </c>
      <c r="R535" s="2">
        <v>13.86</v>
      </c>
      <c r="S535" s="2">
        <v>5.62</v>
      </c>
      <c r="T535" s="2">
        <v>5.58</v>
      </c>
      <c r="U535" s="2"/>
      <c r="V535" s="2"/>
      <c r="W535" s="2"/>
      <c r="X535" s="2"/>
      <c r="Y535" s="2">
        <v>0.29999999999999993</v>
      </c>
      <c r="Z535" s="2">
        <v>0.3</v>
      </c>
      <c r="AA535" s="2">
        <v>14.479999999999999</v>
      </c>
      <c r="AB535" s="2">
        <v>6.9</v>
      </c>
      <c r="AC535" s="2">
        <v>0.47788625044020722</v>
      </c>
      <c r="AD535" s="2">
        <v>4.6800000000000006</v>
      </c>
      <c r="AE535" s="2">
        <v>9.8000000000000007</v>
      </c>
      <c r="AF535" s="2">
        <v>11.36</v>
      </c>
      <c r="AG535" s="2">
        <v>2.34</v>
      </c>
      <c r="AH535" s="2">
        <v>6.0600000000000005</v>
      </c>
      <c r="AI535" s="2">
        <v>2.6399999999999997</v>
      </c>
      <c r="AJ535" s="2">
        <v>6.74</v>
      </c>
      <c r="AK535" s="2">
        <v>2.8600000000000003</v>
      </c>
      <c r="AL535" t="s">
        <v>43</v>
      </c>
      <c r="AM535" t="s">
        <v>43</v>
      </c>
      <c r="AN535" t="s">
        <v>43</v>
      </c>
      <c r="AO535" t="s">
        <v>43</v>
      </c>
      <c r="AP535" t="s">
        <v>43</v>
      </c>
      <c r="AQ535" t="s">
        <v>43</v>
      </c>
      <c r="AR535" t="s">
        <v>43</v>
      </c>
      <c r="AS535" t="s">
        <v>43</v>
      </c>
    </row>
    <row r="536" spans="1:45">
      <c r="A536" t="s">
        <v>360</v>
      </c>
      <c r="B536" s="1" t="s">
        <v>921</v>
      </c>
      <c r="C536" t="s">
        <v>361</v>
      </c>
      <c r="D536" s="3">
        <v>44.902990000000003</v>
      </c>
      <c r="E536" s="3">
        <v>136.54313999999999</v>
      </c>
      <c r="F536">
        <v>163</v>
      </c>
      <c r="G536">
        <v>35.500876843554984</v>
      </c>
      <c r="H536">
        <v>114.64456202336906</v>
      </c>
      <c r="I536">
        <v>42.540183208599508</v>
      </c>
      <c r="J536">
        <v>-83.457293580779876</v>
      </c>
      <c r="K536">
        <v>1.3377105462519141</v>
      </c>
      <c r="L536">
        <v>1027.6191058527934</v>
      </c>
      <c r="M536" s="2">
        <v>12.24</v>
      </c>
      <c r="N536" s="2">
        <v>12.160000000000002</v>
      </c>
      <c r="O536" s="2">
        <v>5.66</v>
      </c>
      <c r="P536" s="2">
        <v>5.88</v>
      </c>
      <c r="Q536" s="2">
        <v>12.9</v>
      </c>
      <c r="R536" s="2">
        <v>13.36</v>
      </c>
      <c r="S536" s="2">
        <v>4.9599999999999991</v>
      </c>
      <c r="T536" s="2">
        <v>5.04</v>
      </c>
      <c r="U536" s="2"/>
      <c r="V536" s="2"/>
      <c r="W536" s="2"/>
      <c r="X536" s="2"/>
      <c r="Y536" s="2">
        <v>0.48</v>
      </c>
      <c r="Z536" s="2">
        <v>0.38</v>
      </c>
      <c r="AA536" s="2">
        <v>13.280000000000001</v>
      </c>
      <c r="AB536" s="2">
        <v>5.84</v>
      </c>
      <c r="AC536" s="2">
        <v>0.43964757922561981</v>
      </c>
      <c r="AD536" s="2">
        <v>4.34</v>
      </c>
      <c r="AE536" s="2">
        <v>8.92</v>
      </c>
      <c r="AF536" s="2">
        <v>9.0800000000000018</v>
      </c>
      <c r="AG536" s="2">
        <v>2.1399999999999997</v>
      </c>
      <c r="AH536" s="2">
        <v>6.62</v>
      </c>
      <c r="AI536" s="2">
        <v>2.5200000000000005</v>
      </c>
      <c r="AJ536" s="2">
        <v>7.3599999999999994</v>
      </c>
      <c r="AK536" s="2">
        <v>3.34</v>
      </c>
      <c r="AL536" t="s">
        <v>43</v>
      </c>
      <c r="AM536" t="s">
        <v>43</v>
      </c>
      <c r="AN536" t="s">
        <v>43</v>
      </c>
      <c r="AO536" t="s">
        <v>43</v>
      </c>
      <c r="AP536" t="s">
        <v>43</v>
      </c>
      <c r="AQ536" t="s">
        <v>43</v>
      </c>
      <c r="AR536" t="s">
        <v>43</v>
      </c>
      <c r="AS536" t="s">
        <v>43</v>
      </c>
    </row>
    <row r="537" spans="1:45">
      <c r="A537" t="s">
        <v>360</v>
      </c>
      <c r="B537" s="1" t="s">
        <v>922</v>
      </c>
      <c r="C537" t="s">
        <v>361</v>
      </c>
      <c r="D537" s="3">
        <v>44.902990000000003</v>
      </c>
      <c r="E537" s="3">
        <v>136.54313999999999</v>
      </c>
      <c r="F537">
        <v>163</v>
      </c>
      <c r="G537">
        <v>35.500876843554984</v>
      </c>
      <c r="H537">
        <v>114.64456202336906</v>
      </c>
      <c r="I537">
        <v>42.540183208599508</v>
      </c>
      <c r="J537">
        <v>-83.457293580779876</v>
      </c>
      <c r="K537">
        <v>1.3377105462519141</v>
      </c>
      <c r="L537">
        <v>1027.6191058527934</v>
      </c>
      <c r="M537" s="2">
        <v>12.319999999999999</v>
      </c>
      <c r="N537" s="2">
        <v>12.180000000000001</v>
      </c>
      <c r="O537" s="2">
        <v>6.1999999999999993</v>
      </c>
      <c r="P537" s="2">
        <v>6.3</v>
      </c>
      <c r="Q537" s="2">
        <v>12.64</v>
      </c>
      <c r="R537" s="2">
        <v>12.9</v>
      </c>
      <c r="S537" s="2">
        <v>5.0400000000000009</v>
      </c>
      <c r="T537" s="2">
        <v>4.9000000000000004</v>
      </c>
      <c r="U537" s="2"/>
      <c r="V537" s="2"/>
      <c r="W537" s="2"/>
      <c r="X537" s="2"/>
      <c r="Y537" s="2">
        <v>0.52</v>
      </c>
      <c r="Z537" s="2">
        <v>0.29999999999999993</v>
      </c>
      <c r="AA537" s="2">
        <v>13.34</v>
      </c>
      <c r="AB537" s="2">
        <v>5.92</v>
      </c>
      <c r="AC537" s="2">
        <v>0.4441196490210001</v>
      </c>
      <c r="AD537" s="2">
        <v>4.3600000000000003</v>
      </c>
      <c r="AE537" s="2">
        <v>8.7799999999999994</v>
      </c>
      <c r="AF537" s="2">
        <v>7.7</v>
      </c>
      <c r="AG537" s="2">
        <v>1.8200000000000003</v>
      </c>
      <c r="AH537" s="2">
        <v>5.92</v>
      </c>
      <c r="AI537" s="2">
        <v>2</v>
      </c>
      <c r="AJ537" s="2">
        <v>6.12</v>
      </c>
      <c r="AK537" s="2">
        <v>2.78</v>
      </c>
      <c r="AL537" t="s">
        <v>43</v>
      </c>
      <c r="AM537" t="s">
        <v>43</v>
      </c>
      <c r="AN537" t="s">
        <v>43</v>
      </c>
      <c r="AO537" t="s">
        <v>43</v>
      </c>
      <c r="AP537" t="s">
        <v>43</v>
      </c>
      <c r="AQ537" t="s">
        <v>43</v>
      </c>
      <c r="AR537" t="s">
        <v>43</v>
      </c>
      <c r="AS537" t="s">
        <v>43</v>
      </c>
    </row>
    <row r="538" spans="1:45">
      <c r="A538" t="s">
        <v>360</v>
      </c>
      <c r="B538" s="1" t="s">
        <v>923</v>
      </c>
      <c r="C538" t="s">
        <v>361</v>
      </c>
      <c r="D538" s="3">
        <v>44.902990000000003</v>
      </c>
      <c r="E538" s="3">
        <v>136.54313999999999</v>
      </c>
      <c r="F538">
        <v>163</v>
      </c>
      <c r="G538">
        <v>35.500876843554984</v>
      </c>
      <c r="H538">
        <v>114.64456202336906</v>
      </c>
      <c r="I538">
        <v>42.540183208599508</v>
      </c>
      <c r="J538">
        <v>-83.457293580779876</v>
      </c>
      <c r="K538">
        <v>1.3377105462519141</v>
      </c>
      <c r="L538">
        <v>1027.6191058527934</v>
      </c>
      <c r="M538" s="2">
        <v>13.020000000000001</v>
      </c>
      <c r="N538" s="2">
        <v>13.3</v>
      </c>
      <c r="O538" s="2">
        <v>6.7800000000000011</v>
      </c>
      <c r="P538" s="2">
        <v>7.0200000000000005</v>
      </c>
      <c r="Q538" s="2">
        <v>13.580000000000002</v>
      </c>
      <c r="R538" s="2">
        <v>14.2</v>
      </c>
      <c r="S538" s="2">
        <v>6.2</v>
      </c>
      <c r="T538" s="2">
        <v>6.0200000000000005</v>
      </c>
      <c r="U538" s="2"/>
      <c r="V538" s="2"/>
      <c r="W538" s="2"/>
      <c r="X538" s="2"/>
      <c r="Y538" s="2">
        <v>0.51999999999999991</v>
      </c>
      <c r="Z538" s="2">
        <v>0.2</v>
      </c>
      <c r="AA538" s="2">
        <v>14.440000000000001</v>
      </c>
      <c r="AB538" s="2">
        <v>6.9399999999999995</v>
      </c>
      <c r="AC538" s="2">
        <v>0.48122856375876361</v>
      </c>
      <c r="AD538" s="2">
        <v>4.8</v>
      </c>
      <c r="AE538" s="2">
        <v>9.64</v>
      </c>
      <c r="AF538" s="2">
        <v>8.66</v>
      </c>
      <c r="AG538" s="2">
        <v>2.2800000000000002</v>
      </c>
      <c r="AH538" s="2">
        <v>4.96</v>
      </c>
      <c r="AI538" s="2">
        <v>2.0200000000000005</v>
      </c>
      <c r="AJ538" s="2">
        <v>5.660000000000001</v>
      </c>
      <c r="AK538" s="2">
        <v>2.7600000000000002</v>
      </c>
      <c r="AL538" t="s">
        <v>43</v>
      </c>
      <c r="AM538" t="s">
        <v>43</v>
      </c>
      <c r="AN538" t="s">
        <v>43</v>
      </c>
      <c r="AO538" t="s">
        <v>43</v>
      </c>
      <c r="AP538" t="s">
        <v>43</v>
      </c>
      <c r="AQ538" t="s">
        <v>43</v>
      </c>
      <c r="AR538" t="s">
        <v>43</v>
      </c>
      <c r="AS538" t="s">
        <v>43</v>
      </c>
    </row>
    <row r="539" spans="1:45">
      <c r="A539" t="s">
        <v>360</v>
      </c>
      <c r="B539" s="1" t="s">
        <v>924</v>
      </c>
      <c r="C539" t="s">
        <v>361</v>
      </c>
      <c r="D539" s="3">
        <v>44.902990000000003</v>
      </c>
      <c r="E539" s="3">
        <v>136.54313999999999</v>
      </c>
      <c r="F539">
        <v>163</v>
      </c>
      <c r="G539">
        <v>35.500876843554984</v>
      </c>
      <c r="H539">
        <v>114.64456202336906</v>
      </c>
      <c r="I539">
        <v>42.540183208599508</v>
      </c>
      <c r="J539">
        <v>-83.457293580779876</v>
      </c>
      <c r="K539">
        <v>1.3377105462519141</v>
      </c>
      <c r="L539">
        <v>1027.6191058527934</v>
      </c>
      <c r="M539" s="2">
        <v>8.58</v>
      </c>
      <c r="N539" s="2">
        <v>8.8000000000000007</v>
      </c>
      <c r="O539" s="2">
        <v>3.5200000000000005</v>
      </c>
      <c r="P539" s="2">
        <v>3.4200000000000004</v>
      </c>
      <c r="Q539" s="2">
        <v>8.92</v>
      </c>
      <c r="R539" s="2">
        <v>9.3000000000000007</v>
      </c>
      <c r="S539" s="2">
        <v>3.3200000000000003</v>
      </c>
      <c r="T539" s="2">
        <v>3.1399999999999997</v>
      </c>
      <c r="U539" s="2"/>
      <c r="V539" s="2"/>
      <c r="W539" s="2"/>
      <c r="X539" s="2"/>
      <c r="Y539" s="2">
        <v>0.18</v>
      </c>
      <c r="Z539" s="2">
        <v>0.13999999999999999</v>
      </c>
      <c r="AA539" s="2">
        <v>10.239999999999998</v>
      </c>
      <c r="AB539" s="2">
        <v>4.3</v>
      </c>
      <c r="AC539" s="2">
        <v>0.42009777600351972</v>
      </c>
      <c r="AD539" s="2">
        <v>3.1</v>
      </c>
      <c r="AE539" s="2">
        <v>6.5400000000000009</v>
      </c>
      <c r="AF539" s="2">
        <v>6.6599999999999993</v>
      </c>
      <c r="AG539" s="2">
        <v>1.8399999999999999</v>
      </c>
      <c r="AH539" s="2">
        <v>4.58</v>
      </c>
      <c r="AI539" s="2">
        <v>1.8400000000000003</v>
      </c>
      <c r="AJ539" s="2">
        <v>5.5</v>
      </c>
      <c r="AK539" s="2">
        <v>2.56</v>
      </c>
      <c r="AL539" t="s">
        <v>43</v>
      </c>
      <c r="AM539" t="s">
        <v>43</v>
      </c>
      <c r="AN539" t="s">
        <v>43</v>
      </c>
      <c r="AO539" t="s">
        <v>43</v>
      </c>
      <c r="AP539" t="s">
        <v>43</v>
      </c>
      <c r="AQ539" t="s">
        <v>43</v>
      </c>
      <c r="AR539" t="s">
        <v>43</v>
      </c>
      <c r="AS539" t="s">
        <v>43</v>
      </c>
    </row>
    <row r="540" spans="1:45">
      <c r="A540" t="s">
        <v>360</v>
      </c>
      <c r="B540" s="1" t="s">
        <v>925</v>
      </c>
      <c r="C540" t="s">
        <v>361</v>
      </c>
      <c r="D540" s="3">
        <v>44.902990000000003</v>
      </c>
      <c r="E540" s="3">
        <v>136.54313999999999</v>
      </c>
      <c r="F540">
        <v>163</v>
      </c>
      <c r="G540">
        <v>35.500876843554984</v>
      </c>
      <c r="H540">
        <v>114.64456202336906</v>
      </c>
      <c r="I540">
        <v>42.540183208599508</v>
      </c>
      <c r="J540">
        <v>-83.457293580779876</v>
      </c>
      <c r="K540">
        <v>1.3377105462519141</v>
      </c>
      <c r="L540">
        <v>1027.6191058527934</v>
      </c>
      <c r="M540" s="2">
        <v>14.739999999999998</v>
      </c>
      <c r="N540" s="2">
        <v>14.8</v>
      </c>
      <c r="O540" s="2">
        <v>7.18</v>
      </c>
      <c r="P540" s="2">
        <v>7.26</v>
      </c>
      <c r="Q540" s="2">
        <v>15.879999999999999</v>
      </c>
      <c r="R540" s="2">
        <v>15.62</v>
      </c>
      <c r="S540" s="2">
        <v>5.6199999999999992</v>
      </c>
      <c r="T540" s="2">
        <v>5.38</v>
      </c>
      <c r="U540" s="2"/>
      <c r="V540" s="2"/>
      <c r="W540" s="2"/>
      <c r="X540" s="2"/>
      <c r="Y540" s="2">
        <v>0.58000000000000007</v>
      </c>
      <c r="Z540" s="2">
        <v>0.4</v>
      </c>
      <c r="AA540" s="2">
        <v>14.459999999999999</v>
      </c>
      <c r="AB540" s="2">
        <v>6.5400000000000009</v>
      </c>
      <c r="AC540" s="2">
        <v>0.45316045878815919</v>
      </c>
      <c r="AD540" s="2">
        <v>4.2200000000000006</v>
      </c>
      <c r="AE540" s="2">
        <v>10.24</v>
      </c>
      <c r="AF540" s="2">
        <v>9.52</v>
      </c>
      <c r="AG540" s="2">
        <v>2</v>
      </c>
      <c r="AH540" s="2">
        <v>6.36</v>
      </c>
      <c r="AI540" s="2">
        <v>2.48</v>
      </c>
      <c r="AJ540" s="2">
        <v>7.0200000000000005</v>
      </c>
      <c r="AK540" s="2">
        <v>2.88</v>
      </c>
      <c r="AL540" t="s">
        <v>43</v>
      </c>
      <c r="AM540" t="s">
        <v>43</v>
      </c>
      <c r="AN540" t="s">
        <v>43</v>
      </c>
      <c r="AO540" t="s">
        <v>43</v>
      </c>
      <c r="AP540" t="s">
        <v>43</v>
      </c>
      <c r="AQ540" t="s">
        <v>43</v>
      </c>
      <c r="AR540" t="s">
        <v>43</v>
      </c>
      <c r="AS540" t="s">
        <v>43</v>
      </c>
    </row>
    <row r="541" spans="1:45">
      <c r="A541" t="s">
        <v>360</v>
      </c>
      <c r="B541" s="1" t="s">
        <v>926</v>
      </c>
      <c r="C541" t="s">
        <v>361</v>
      </c>
      <c r="D541" s="3">
        <v>44.902990000000003</v>
      </c>
      <c r="E541" s="3">
        <v>136.54313999999999</v>
      </c>
      <c r="F541">
        <v>163</v>
      </c>
      <c r="G541">
        <v>35.500876843554984</v>
      </c>
      <c r="H541">
        <v>114.64456202336906</v>
      </c>
      <c r="I541">
        <v>42.540183208599508</v>
      </c>
      <c r="J541">
        <v>-83.457293580779876</v>
      </c>
      <c r="K541">
        <v>1.3377105462519141</v>
      </c>
      <c r="L541">
        <v>1027.6191058527934</v>
      </c>
      <c r="M541" s="2">
        <v>12.760000000000002</v>
      </c>
      <c r="N541" s="2">
        <v>12.52</v>
      </c>
      <c r="O541" s="2">
        <v>6.74</v>
      </c>
      <c r="P541" s="2">
        <v>6.839999999999999</v>
      </c>
      <c r="Q541" s="2">
        <v>13.979999999999999</v>
      </c>
      <c r="R541" s="2">
        <v>14.680000000000001</v>
      </c>
      <c r="S541" s="2">
        <v>6.32</v>
      </c>
      <c r="T541" s="2">
        <v>5.9799999999999995</v>
      </c>
      <c r="U541" s="2"/>
      <c r="V541" s="2"/>
      <c r="W541" s="2"/>
      <c r="X541" s="2"/>
      <c r="Y541" s="2">
        <v>0.34</v>
      </c>
      <c r="Z541" s="2">
        <v>0.31999999999999995</v>
      </c>
      <c r="AA541" s="2">
        <v>14.720000000000002</v>
      </c>
      <c r="AB541" s="2">
        <v>7.0399999999999991</v>
      </c>
      <c r="AC541" s="2">
        <v>0.47723332731270884</v>
      </c>
      <c r="AD541" s="2">
        <v>4.7200000000000006</v>
      </c>
      <c r="AE541" s="2">
        <v>10</v>
      </c>
      <c r="AF541" s="2">
        <v>7.5600000000000005</v>
      </c>
      <c r="AG541" s="2">
        <v>2.2999999999999998</v>
      </c>
      <c r="AH541" s="2">
        <v>6.6</v>
      </c>
      <c r="AI541" s="2">
        <v>2.72</v>
      </c>
      <c r="AJ541" s="2">
        <v>7.2799999999999994</v>
      </c>
      <c r="AK541" s="2">
        <v>2.96</v>
      </c>
      <c r="AL541" t="s">
        <v>43</v>
      </c>
      <c r="AM541" t="s">
        <v>43</v>
      </c>
      <c r="AN541" t="s">
        <v>43</v>
      </c>
      <c r="AO541" t="s">
        <v>43</v>
      </c>
      <c r="AP541" t="s">
        <v>43</v>
      </c>
      <c r="AQ541" t="s">
        <v>43</v>
      </c>
      <c r="AR541" t="s">
        <v>43</v>
      </c>
      <c r="AS541" t="s">
        <v>43</v>
      </c>
    </row>
    <row r="542" spans="1:45">
      <c r="A542" t="s">
        <v>360</v>
      </c>
      <c r="B542" s="1" t="s">
        <v>927</v>
      </c>
      <c r="C542" t="s">
        <v>361</v>
      </c>
      <c r="D542" s="3">
        <v>44.902990000000003</v>
      </c>
      <c r="E542" s="3">
        <v>136.54313999999999</v>
      </c>
      <c r="F542">
        <v>163</v>
      </c>
      <c r="G542">
        <v>35.500876843554984</v>
      </c>
      <c r="H542">
        <v>114.64456202336906</v>
      </c>
      <c r="I542">
        <v>42.540183208599508</v>
      </c>
      <c r="J542">
        <v>-83.457293580779876</v>
      </c>
      <c r="K542">
        <v>1.3377105462519141</v>
      </c>
      <c r="L542">
        <v>1027.6191058527934</v>
      </c>
      <c r="M542" s="2">
        <v>13.2</v>
      </c>
      <c r="N542" s="2">
        <v>13.86</v>
      </c>
      <c r="O542" s="2">
        <v>6.68</v>
      </c>
      <c r="P542" s="2">
        <v>7.0400000000000009</v>
      </c>
      <c r="Q542" s="2">
        <v>14.74</v>
      </c>
      <c r="R542" s="2">
        <v>15.620000000000001</v>
      </c>
      <c r="S542" s="2">
        <v>6.18</v>
      </c>
      <c r="T542" s="2">
        <v>5.88</v>
      </c>
      <c r="U542" s="2"/>
      <c r="V542" s="2"/>
      <c r="W542" s="2"/>
      <c r="X542" s="2"/>
      <c r="Y542" s="2">
        <v>0.38000000000000006</v>
      </c>
      <c r="Z542" s="2">
        <v>0.36</v>
      </c>
      <c r="AA542" s="2">
        <v>15.4</v>
      </c>
      <c r="AB542" s="2">
        <v>6.8600000000000012</v>
      </c>
      <c r="AC542" s="2">
        <v>0.44566972962693424</v>
      </c>
      <c r="AD542" s="2">
        <v>5.3600000000000012</v>
      </c>
      <c r="AE542" s="2">
        <v>10.040000000000001</v>
      </c>
      <c r="AF542" s="2">
        <v>9.1800000000000015</v>
      </c>
      <c r="AG542" s="2">
        <v>2.44</v>
      </c>
      <c r="AH542" s="2">
        <v>5.82</v>
      </c>
      <c r="AI542" s="2">
        <v>2.1799999999999997</v>
      </c>
      <c r="AJ542" s="2">
        <v>6.7600000000000007</v>
      </c>
      <c r="AK542" s="2">
        <v>3.1199999999999997</v>
      </c>
      <c r="AL542" t="s">
        <v>43</v>
      </c>
      <c r="AM542" t="s">
        <v>43</v>
      </c>
      <c r="AN542" t="s">
        <v>43</v>
      </c>
      <c r="AO542" t="s">
        <v>43</v>
      </c>
      <c r="AP542" t="s">
        <v>43</v>
      </c>
      <c r="AQ542" t="s">
        <v>43</v>
      </c>
      <c r="AR542" t="s">
        <v>43</v>
      </c>
      <c r="AS542" t="s">
        <v>43</v>
      </c>
    </row>
    <row r="543" spans="1:45">
      <c r="A543" t="s">
        <v>360</v>
      </c>
      <c r="B543" s="1" t="s">
        <v>928</v>
      </c>
      <c r="C543" t="s">
        <v>361</v>
      </c>
      <c r="D543" s="3">
        <v>44.902990000000003</v>
      </c>
      <c r="E543" s="3">
        <v>136.54313999999999</v>
      </c>
      <c r="F543">
        <v>163</v>
      </c>
      <c r="G543">
        <v>35.500876843554984</v>
      </c>
      <c r="H543">
        <v>114.64456202336906</v>
      </c>
      <c r="I543">
        <v>42.540183208599508</v>
      </c>
      <c r="J543">
        <v>-83.457293580779876</v>
      </c>
      <c r="K543">
        <v>1.3377105462519141</v>
      </c>
      <c r="L543">
        <v>1027.6191058527934</v>
      </c>
      <c r="M543" s="2">
        <v>14.12</v>
      </c>
      <c r="N543" s="2">
        <v>14.040000000000001</v>
      </c>
      <c r="O543" s="2">
        <v>6.9799999999999995</v>
      </c>
      <c r="P543" s="2">
        <v>6.7</v>
      </c>
      <c r="Q543" s="2">
        <v>15.2</v>
      </c>
      <c r="R543" s="2">
        <v>15</v>
      </c>
      <c r="S543" s="2">
        <v>5.66</v>
      </c>
      <c r="T543" s="2">
        <v>5.4800000000000013</v>
      </c>
      <c r="U543" s="2"/>
      <c r="V543" s="2"/>
      <c r="W543" s="2"/>
      <c r="X543" s="2"/>
      <c r="Y543" s="2">
        <v>0.65999999999999992</v>
      </c>
      <c r="Z543" s="2">
        <v>0.64</v>
      </c>
      <c r="AA543" s="2">
        <v>14.8</v>
      </c>
      <c r="AB543" s="2">
        <v>6.5200000000000005</v>
      </c>
      <c r="AC543" s="2">
        <v>0.44246980658301077</v>
      </c>
      <c r="AD543" s="2">
        <v>4.8599999999999994</v>
      </c>
      <c r="AE543" s="2">
        <v>9.9400000000000013</v>
      </c>
      <c r="AF543" s="2">
        <v>8.9</v>
      </c>
      <c r="AG543" s="2">
        <v>2.38</v>
      </c>
      <c r="AH543" s="2">
        <v>6</v>
      </c>
      <c r="AI543" s="2">
        <v>2.4</v>
      </c>
      <c r="AJ543" s="2">
        <v>6.7800000000000011</v>
      </c>
      <c r="AK543" s="2">
        <v>2.9</v>
      </c>
      <c r="AL543" t="s">
        <v>43</v>
      </c>
      <c r="AM543" t="s">
        <v>43</v>
      </c>
      <c r="AN543" t="s">
        <v>43</v>
      </c>
      <c r="AO543" t="s">
        <v>43</v>
      </c>
      <c r="AP543" t="s">
        <v>43</v>
      </c>
      <c r="AQ543" t="s">
        <v>43</v>
      </c>
      <c r="AR543" t="s">
        <v>43</v>
      </c>
      <c r="AS543" t="s">
        <v>43</v>
      </c>
    </row>
    <row r="544" spans="1:45">
      <c r="A544" t="s">
        <v>360</v>
      </c>
      <c r="B544" s="1" t="s">
        <v>929</v>
      </c>
      <c r="C544" t="s">
        <v>361</v>
      </c>
      <c r="D544" s="3">
        <v>44.902990000000003</v>
      </c>
      <c r="E544" s="3">
        <v>136.54313999999999</v>
      </c>
      <c r="F544">
        <v>163</v>
      </c>
      <c r="G544">
        <v>35.500876843554984</v>
      </c>
      <c r="H544">
        <v>114.64456202336906</v>
      </c>
      <c r="I544">
        <v>42.540183208599508</v>
      </c>
      <c r="J544">
        <v>-83.457293580779876</v>
      </c>
      <c r="K544">
        <v>1.3377105462519141</v>
      </c>
      <c r="L544">
        <v>1027.6191058527934</v>
      </c>
      <c r="M544" s="2">
        <v>14.680000000000001</v>
      </c>
      <c r="N544" s="2">
        <v>14.620000000000001</v>
      </c>
      <c r="O544" s="2">
        <v>7.2200000000000006</v>
      </c>
      <c r="P544" s="2">
        <v>7.2200000000000006</v>
      </c>
      <c r="Q544" s="2">
        <v>15.8</v>
      </c>
      <c r="R544" s="2">
        <v>16.899999999999999</v>
      </c>
      <c r="S544" s="2">
        <v>6.06</v>
      </c>
      <c r="T544" s="2">
        <v>6.14</v>
      </c>
      <c r="U544" s="2"/>
      <c r="V544" s="2"/>
      <c r="W544" s="2"/>
      <c r="X544" s="2"/>
      <c r="Y544" s="2">
        <v>0.67999999999999994</v>
      </c>
      <c r="Z544" s="2">
        <v>0.26</v>
      </c>
      <c r="AA544" s="2">
        <v>15.539999999999997</v>
      </c>
      <c r="AB544" s="2">
        <v>6.5600000000000005</v>
      </c>
      <c r="AC544" s="2">
        <v>0.42272200683334465</v>
      </c>
      <c r="AD544" s="2">
        <v>4.8600000000000003</v>
      </c>
      <c r="AE544" s="2">
        <v>10.679999999999998</v>
      </c>
      <c r="AF544" s="2">
        <v>8.3600000000000012</v>
      </c>
      <c r="AG544" s="2">
        <v>2.46</v>
      </c>
      <c r="AH544" s="2">
        <v>5.86</v>
      </c>
      <c r="AI544" s="2">
        <v>2.2399999999999998</v>
      </c>
      <c r="AJ544" s="2">
        <v>5.8800000000000008</v>
      </c>
      <c r="AK544" s="2">
        <v>2.4</v>
      </c>
      <c r="AL544" t="s">
        <v>43</v>
      </c>
      <c r="AM544" t="s">
        <v>43</v>
      </c>
      <c r="AN544" t="s">
        <v>43</v>
      </c>
      <c r="AO544" t="s">
        <v>43</v>
      </c>
      <c r="AP544" t="s">
        <v>43</v>
      </c>
      <c r="AQ544" t="s">
        <v>43</v>
      </c>
      <c r="AR544" t="s">
        <v>43</v>
      </c>
      <c r="AS544" t="s">
        <v>43</v>
      </c>
    </row>
    <row r="545" spans="1:45">
      <c r="A545" t="s">
        <v>360</v>
      </c>
      <c r="B545" s="1" t="s">
        <v>930</v>
      </c>
      <c r="C545" t="s">
        <v>361</v>
      </c>
      <c r="D545" s="3">
        <v>44.902990000000003</v>
      </c>
      <c r="E545" s="3">
        <v>136.54313999999999</v>
      </c>
      <c r="F545">
        <v>163</v>
      </c>
      <c r="G545">
        <v>35.500876843554984</v>
      </c>
      <c r="H545">
        <v>114.64456202336906</v>
      </c>
      <c r="I545">
        <v>42.540183208599508</v>
      </c>
      <c r="J545">
        <v>-83.457293580779876</v>
      </c>
      <c r="K545">
        <v>1.3377105462519141</v>
      </c>
      <c r="L545">
        <v>1027.6191058527934</v>
      </c>
      <c r="M545" s="2">
        <v>10.92</v>
      </c>
      <c r="N545" s="2">
        <v>11.059999999999999</v>
      </c>
      <c r="O545" s="2">
        <v>5.46</v>
      </c>
      <c r="P545" s="2">
        <v>5.46</v>
      </c>
      <c r="Q545" s="2">
        <v>12.100000000000001</v>
      </c>
      <c r="R545" s="2">
        <v>12.6</v>
      </c>
      <c r="S545" s="2">
        <v>4.54</v>
      </c>
      <c r="T545" s="2">
        <v>4.5999999999999996</v>
      </c>
      <c r="U545" s="2"/>
      <c r="V545" s="2"/>
      <c r="W545" s="2"/>
      <c r="X545" s="2"/>
      <c r="Y545" s="2">
        <v>0.34</v>
      </c>
      <c r="Z545" s="2">
        <v>0.53999999999999992</v>
      </c>
      <c r="AA545" s="2">
        <v>13.360000000000003</v>
      </c>
      <c r="AB545" s="2">
        <v>5.5200000000000005</v>
      </c>
      <c r="AC545" s="2">
        <v>0.41555323655138593</v>
      </c>
      <c r="AD545" s="2">
        <v>4.4799999999999995</v>
      </c>
      <c r="AE545" s="2">
        <v>8.879999999999999</v>
      </c>
      <c r="AF545" s="2">
        <v>5.76</v>
      </c>
      <c r="AG545" s="2">
        <v>1.9799999999999998</v>
      </c>
      <c r="AH545" s="2">
        <v>5.66</v>
      </c>
      <c r="AI545" s="2">
        <v>2</v>
      </c>
      <c r="AJ545" s="2">
        <v>7.7399999999999993</v>
      </c>
      <c r="AK545" s="2">
        <v>3.2399999999999998</v>
      </c>
      <c r="AL545" t="s">
        <v>43</v>
      </c>
      <c r="AM545" t="s">
        <v>43</v>
      </c>
      <c r="AN545" t="s">
        <v>43</v>
      </c>
      <c r="AO545" t="s">
        <v>43</v>
      </c>
      <c r="AP545" t="s">
        <v>43</v>
      </c>
      <c r="AQ545" t="s">
        <v>43</v>
      </c>
      <c r="AR545" t="s">
        <v>43</v>
      </c>
      <c r="AS545" t="s">
        <v>43</v>
      </c>
    </row>
    <row r="546" spans="1:45">
      <c r="A546" t="s">
        <v>360</v>
      </c>
      <c r="B546" s="1" t="s">
        <v>931</v>
      </c>
      <c r="C546" t="s">
        <v>361</v>
      </c>
      <c r="D546" s="3">
        <v>44.902990000000003</v>
      </c>
      <c r="E546" s="3">
        <v>136.54313999999999</v>
      </c>
      <c r="F546">
        <v>163</v>
      </c>
      <c r="G546">
        <v>35.500876843554984</v>
      </c>
      <c r="H546">
        <v>114.64456202336906</v>
      </c>
      <c r="I546">
        <v>42.540183208599508</v>
      </c>
      <c r="J546">
        <v>-83.457293580779876</v>
      </c>
      <c r="K546">
        <v>1.3377105462519141</v>
      </c>
      <c r="L546">
        <v>1027.6191058527934</v>
      </c>
      <c r="M546" s="2">
        <v>12.84</v>
      </c>
      <c r="N546" s="2">
        <v>12.76</v>
      </c>
      <c r="O546" s="2">
        <v>6.3800000000000008</v>
      </c>
      <c r="P546" s="2">
        <v>6.9</v>
      </c>
      <c r="Q546" s="2">
        <v>12.939999999999998</v>
      </c>
      <c r="R546" s="2">
        <v>13.579999999999998</v>
      </c>
      <c r="S546" s="2">
        <v>5.16</v>
      </c>
      <c r="T546" s="2">
        <v>5.64</v>
      </c>
      <c r="U546" s="2"/>
      <c r="V546" s="2"/>
      <c r="W546" s="2"/>
      <c r="X546" s="2"/>
      <c r="Y546" s="2">
        <v>0.44000000000000006</v>
      </c>
      <c r="Z546" s="2">
        <v>0.24</v>
      </c>
      <c r="AA546" s="2">
        <v>14.120000000000001</v>
      </c>
      <c r="AB546" s="2">
        <v>6.82</v>
      </c>
      <c r="AC546" s="2">
        <v>0.48347462143054748</v>
      </c>
      <c r="AD546" s="2">
        <v>4.5</v>
      </c>
      <c r="AE546" s="2">
        <v>9.620000000000001</v>
      </c>
      <c r="AF546" s="2">
        <v>7.1</v>
      </c>
      <c r="AG546" s="2">
        <v>2.0799999999999996</v>
      </c>
      <c r="AH546" s="2">
        <v>5.7799999999999994</v>
      </c>
      <c r="AI546" s="2">
        <v>1.9</v>
      </c>
      <c r="AJ546" s="2">
        <v>6.7200000000000006</v>
      </c>
      <c r="AK546" s="2">
        <v>2.96</v>
      </c>
      <c r="AL546" t="s">
        <v>43</v>
      </c>
      <c r="AM546" t="s">
        <v>43</v>
      </c>
      <c r="AN546" t="s">
        <v>43</v>
      </c>
      <c r="AO546" t="s">
        <v>43</v>
      </c>
      <c r="AP546" t="s">
        <v>43</v>
      </c>
      <c r="AQ546" t="s">
        <v>43</v>
      </c>
      <c r="AR546" t="s">
        <v>43</v>
      </c>
      <c r="AS546" t="s">
        <v>43</v>
      </c>
    </row>
    <row r="547" spans="1:45">
      <c r="A547" t="s">
        <v>360</v>
      </c>
      <c r="B547" s="1" t="s">
        <v>932</v>
      </c>
      <c r="C547" t="s">
        <v>361</v>
      </c>
      <c r="D547" s="3">
        <v>44.902990000000003</v>
      </c>
      <c r="E547" s="3">
        <v>136.54313999999999</v>
      </c>
      <c r="F547">
        <v>163</v>
      </c>
      <c r="G547">
        <v>35.500876843554984</v>
      </c>
      <c r="H547">
        <v>114.64456202336906</v>
      </c>
      <c r="I547">
        <v>42.540183208599508</v>
      </c>
      <c r="J547">
        <v>-83.457293580779876</v>
      </c>
      <c r="K547">
        <v>1.3377105462519141</v>
      </c>
      <c r="L547">
        <v>1027.6191058527934</v>
      </c>
      <c r="M547" s="2">
        <v>14.540000000000001</v>
      </c>
      <c r="N547" s="2">
        <v>14.319999999999999</v>
      </c>
      <c r="O547" s="2">
        <v>7.08</v>
      </c>
      <c r="P547" s="2">
        <v>7.1</v>
      </c>
      <c r="Q547" s="2">
        <v>15.620000000000001</v>
      </c>
      <c r="R547" s="2">
        <v>15.780000000000001</v>
      </c>
      <c r="S547" s="2">
        <v>6.24</v>
      </c>
      <c r="T547" s="2">
        <v>6.0399999999999991</v>
      </c>
      <c r="U547" s="2"/>
      <c r="V547" s="2"/>
      <c r="W547" s="2"/>
      <c r="X547" s="2"/>
      <c r="Y547" s="2">
        <v>0.52</v>
      </c>
      <c r="Z547" s="2">
        <v>0.57999999999999996</v>
      </c>
      <c r="AA547" s="2">
        <v>15.660000000000002</v>
      </c>
      <c r="AB547" s="2">
        <v>7.1400000000000006</v>
      </c>
      <c r="AC547" s="2">
        <v>0.45930291317031652</v>
      </c>
      <c r="AD547" s="2">
        <v>5.2000000000000011</v>
      </c>
      <c r="AE547" s="2">
        <v>10.459999999999999</v>
      </c>
      <c r="AF547" s="2">
        <v>9.86</v>
      </c>
      <c r="AG547" s="2">
        <v>2.48</v>
      </c>
      <c r="AH547" s="2">
        <v>5.8400000000000007</v>
      </c>
      <c r="AI547" s="2">
        <v>2.38</v>
      </c>
      <c r="AJ547" s="2">
        <v>7.2200000000000006</v>
      </c>
      <c r="AK547" s="2">
        <v>3.2399999999999998</v>
      </c>
      <c r="AL547" t="s">
        <v>43</v>
      </c>
      <c r="AM547" t="s">
        <v>43</v>
      </c>
      <c r="AN547" t="s">
        <v>43</v>
      </c>
      <c r="AO547" t="s">
        <v>43</v>
      </c>
      <c r="AP547" t="s">
        <v>43</v>
      </c>
      <c r="AQ547" t="s">
        <v>43</v>
      </c>
      <c r="AR547" t="s">
        <v>43</v>
      </c>
      <c r="AS547" t="s">
        <v>43</v>
      </c>
    </row>
    <row r="548" spans="1:45">
      <c r="A548" t="s">
        <v>360</v>
      </c>
      <c r="B548" s="1" t="s">
        <v>933</v>
      </c>
      <c r="C548" t="s">
        <v>365</v>
      </c>
      <c r="D548" s="3">
        <v>44.34111</v>
      </c>
      <c r="E548" s="3">
        <v>135.83644000000001</v>
      </c>
      <c r="F548">
        <v>21</v>
      </c>
      <c r="G548">
        <v>34.85599192156581</v>
      </c>
      <c r="H548">
        <v>100.73039463008838</v>
      </c>
      <c r="I548">
        <v>49.908809041217381</v>
      </c>
      <c r="J548">
        <v>-74.276987001568187</v>
      </c>
      <c r="K548">
        <v>1.1861535742559599</v>
      </c>
      <c r="L548">
        <v>1012.2993071725507</v>
      </c>
      <c r="M548" s="2">
        <v>11.819999999999999</v>
      </c>
      <c r="N548" s="2">
        <v>11.34</v>
      </c>
      <c r="O548" s="2">
        <v>5.8</v>
      </c>
      <c r="P548" s="2">
        <v>5.52</v>
      </c>
      <c r="Q548" s="2">
        <v>13.4</v>
      </c>
      <c r="R548" s="2">
        <v>13.120000000000001</v>
      </c>
      <c r="S548" s="2">
        <v>5.6399999999999988</v>
      </c>
      <c r="T548" s="2">
        <v>5.08</v>
      </c>
      <c r="U548" s="2"/>
      <c r="V548" s="2"/>
      <c r="W548" s="2"/>
      <c r="X548" s="2"/>
      <c r="Y548" s="2">
        <v>0.38</v>
      </c>
      <c r="Z548" s="2">
        <v>0.18</v>
      </c>
      <c r="AA548" s="2">
        <v>13.919999999999998</v>
      </c>
      <c r="AB548" s="2">
        <v>6.0400000000000009</v>
      </c>
      <c r="AC548" s="2">
        <v>0.4330678833556531</v>
      </c>
      <c r="AD548" s="2">
        <v>4.6000000000000005</v>
      </c>
      <c r="AE548" s="2">
        <v>9.32</v>
      </c>
      <c r="AF548" s="2">
        <v>10.66</v>
      </c>
      <c r="AG548" s="2">
        <v>2.6799999999999997</v>
      </c>
      <c r="AH548" s="2">
        <v>5.660000000000001</v>
      </c>
      <c r="AI548" s="2">
        <v>2.38</v>
      </c>
      <c r="AJ548" s="2">
        <v>5.12</v>
      </c>
      <c r="AK548" s="2">
        <v>3.3600000000000003</v>
      </c>
      <c r="AL548" t="s">
        <v>44</v>
      </c>
      <c r="AM548" t="s">
        <v>43</v>
      </c>
      <c r="AN548" t="s">
        <v>44</v>
      </c>
      <c r="AO548" t="s">
        <v>44</v>
      </c>
      <c r="AP548" t="s">
        <v>43</v>
      </c>
      <c r="AQ548" t="s">
        <v>44</v>
      </c>
      <c r="AR548" t="s">
        <v>44</v>
      </c>
      <c r="AS548" t="s">
        <v>44</v>
      </c>
    </row>
    <row r="549" spans="1:45">
      <c r="A549" t="s">
        <v>360</v>
      </c>
      <c r="B549" s="1" t="s">
        <v>934</v>
      </c>
      <c r="C549" t="s">
        <v>365</v>
      </c>
      <c r="D549" s="3">
        <v>44.34111</v>
      </c>
      <c r="E549" s="3">
        <v>135.83644000000001</v>
      </c>
      <c r="F549">
        <v>21</v>
      </c>
      <c r="G549">
        <v>34.85599192156581</v>
      </c>
      <c r="H549">
        <v>100.73039463008838</v>
      </c>
      <c r="I549">
        <v>49.908809041217381</v>
      </c>
      <c r="J549">
        <v>-74.276987001568187</v>
      </c>
      <c r="K549">
        <v>1.1861535742559599</v>
      </c>
      <c r="L549">
        <v>1012.2993071725507</v>
      </c>
      <c r="M549" s="2">
        <v>10.959999999999999</v>
      </c>
      <c r="N549" s="2">
        <v>10.84</v>
      </c>
      <c r="O549" s="2">
        <v>4.9800000000000004</v>
      </c>
      <c r="P549" s="2">
        <v>5.0999999999999996</v>
      </c>
      <c r="Q549" s="2">
        <v>11.22</v>
      </c>
      <c r="R549" s="2">
        <v>11.26</v>
      </c>
      <c r="S549" s="2">
        <v>4.18</v>
      </c>
      <c r="T549" s="2">
        <v>4.3400000000000007</v>
      </c>
      <c r="U549" s="2"/>
      <c r="V549" s="2"/>
      <c r="W549" s="2"/>
      <c r="X549" s="2"/>
      <c r="Y549" s="2">
        <v>0.45999999999999996</v>
      </c>
      <c r="Z549" s="2">
        <v>0.36</v>
      </c>
      <c r="AA549" s="2">
        <v>11.940000000000001</v>
      </c>
      <c r="AB549" s="2">
        <v>5.4</v>
      </c>
      <c r="AC549" s="2">
        <v>0.45240287960626946</v>
      </c>
      <c r="AD549" s="2">
        <v>3.78</v>
      </c>
      <c r="AE549" s="2">
        <v>8.16</v>
      </c>
      <c r="AF549" s="2">
        <v>9.7200000000000006</v>
      </c>
      <c r="AG549" s="2">
        <v>2.62</v>
      </c>
      <c r="AH549" s="2">
        <v>4.7799999999999994</v>
      </c>
      <c r="AI549" s="2">
        <v>2.3999999999999995</v>
      </c>
      <c r="AJ549" s="2">
        <v>5.18</v>
      </c>
      <c r="AK549" s="2">
        <v>3.22</v>
      </c>
      <c r="AL549" t="s">
        <v>44</v>
      </c>
      <c r="AM549" t="s">
        <v>43</v>
      </c>
      <c r="AN549" t="s">
        <v>44</v>
      </c>
      <c r="AO549" t="s">
        <v>44</v>
      </c>
      <c r="AP549" t="s">
        <v>43</v>
      </c>
      <c r="AQ549" t="s">
        <v>44</v>
      </c>
      <c r="AR549" t="s">
        <v>44</v>
      </c>
      <c r="AS549" t="s">
        <v>44</v>
      </c>
    </row>
    <row r="550" spans="1:45">
      <c r="A550" t="s">
        <v>360</v>
      </c>
      <c r="B550" s="1" t="s">
        <v>935</v>
      </c>
      <c r="C550" t="s">
        <v>365</v>
      </c>
      <c r="D550" s="3">
        <v>44.34111</v>
      </c>
      <c r="E550" s="3">
        <v>135.83644000000001</v>
      </c>
      <c r="F550">
        <v>21</v>
      </c>
      <c r="G550">
        <v>34.85599192156581</v>
      </c>
      <c r="H550">
        <v>100.73039463008838</v>
      </c>
      <c r="I550">
        <v>49.908809041217381</v>
      </c>
      <c r="J550">
        <v>-74.276987001568187</v>
      </c>
      <c r="K550">
        <v>1.1861535742559599</v>
      </c>
      <c r="L550">
        <v>1012.2993071725507</v>
      </c>
      <c r="M550" s="2">
        <v>11.600000000000001</v>
      </c>
      <c r="N550" s="2">
        <v>11.46</v>
      </c>
      <c r="O550" s="2">
        <v>5.62</v>
      </c>
      <c r="P550" s="2">
        <v>5.22</v>
      </c>
      <c r="Q550" s="2">
        <v>12.040000000000001</v>
      </c>
      <c r="R550" s="2">
        <v>12.040000000000001</v>
      </c>
      <c r="S550" s="2">
        <v>5.42</v>
      </c>
      <c r="T550" s="2">
        <v>4.92</v>
      </c>
      <c r="U550" s="2"/>
      <c r="V550" s="2"/>
      <c r="W550" s="2"/>
      <c r="X550" s="2"/>
      <c r="Y550" s="2">
        <v>0.53999999999999992</v>
      </c>
      <c r="Z550" s="2">
        <v>0.16</v>
      </c>
      <c r="AA550" s="2">
        <v>11.98</v>
      </c>
      <c r="AB550" s="2">
        <v>5.36</v>
      </c>
      <c r="AC550" s="2">
        <v>0.45061187496284721</v>
      </c>
      <c r="AD550" s="2">
        <v>3.6</v>
      </c>
      <c r="AE550" s="2">
        <v>8.379999999999999</v>
      </c>
      <c r="AF550" s="2">
        <v>11.260000000000002</v>
      </c>
      <c r="AG550" s="2">
        <v>2.88</v>
      </c>
      <c r="AH550" s="2">
        <v>4.82</v>
      </c>
      <c r="AI550" s="2">
        <v>2.5</v>
      </c>
      <c r="AJ550" s="2">
        <v>4.8800000000000008</v>
      </c>
      <c r="AK550" s="2">
        <v>3.1</v>
      </c>
      <c r="AL550" t="s">
        <v>44</v>
      </c>
      <c r="AM550" t="s">
        <v>43</v>
      </c>
      <c r="AN550" t="s">
        <v>44</v>
      </c>
      <c r="AO550" t="s">
        <v>44</v>
      </c>
      <c r="AP550" t="s">
        <v>43</v>
      </c>
      <c r="AQ550" t="s">
        <v>44</v>
      </c>
      <c r="AR550" t="s">
        <v>44</v>
      </c>
      <c r="AS550" t="s">
        <v>44</v>
      </c>
    </row>
    <row r="551" spans="1:45">
      <c r="A551" t="s">
        <v>360</v>
      </c>
      <c r="B551" s="1" t="s">
        <v>936</v>
      </c>
      <c r="C551" t="s">
        <v>365</v>
      </c>
      <c r="D551" s="3">
        <v>44.34111</v>
      </c>
      <c r="E551" s="3">
        <v>135.83644000000001</v>
      </c>
      <c r="F551">
        <v>21</v>
      </c>
      <c r="G551">
        <v>34.85599192156581</v>
      </c>
      <c r="H551">
        <v>100.73039463008838</v>
      </c>
      <c r="I551">
        <v>49.908809041217381</v>
      </c>
      <c r="J551">
        <v>-74.276987001568187</v>
      </c>
      <c r="K551">
        <v>1.1861535742559599</v>
      </c>
      <c r="L551">
        <v>1012.2993071725507</v>
      </c>
      <c r="M551" s="2">
        <v>10.719999999999999</v>
      </c>
      <c r="N551" s="2">
        <v>10.66</v>
      </c>
      <c r="O551" s="2">
        <v>5.4399999999999995</v>
      </c>
      <c r="P551" s="2">
        <v>5.4</v>
      </c>
      <c r="Q551" s="2">
        <v>10.720000000000002</v>
      </c>
      <c r="R551" s="2">
        <v>10.8</v>
      </c>
      <c r="S551" s="2">
        <v>4.7799999999999994</v>
      </c>
      <c r="T551" s="2">
        <v>4.8599999999999994</v>
      </c>
      <c r="U551" s="2"/>
      <c r="V551" s="2"/>
      <c r="W551" s="2"/>
      <c r="X551" s="2"/>
      <c r="Y551" s="2">
        <v>0.48</v>
      </c>
      <c r="Z551" s="2">
        <v>0.34</v>
      </c>
      <c r="AA551" s="2">
        <v>11.34</v>
      </c>
      <c r="AB551" s="2">
        <v>5.46</v>
      </c>
      <c r="AC551" s="2">
        <v>0.48239165375446591</v>
      </c>
      <c r="AD551" s="2">
        <v>3.8599999999999994</v>
      </c>
      <c r="AE551" s="2">
        <v>7.4799999999999995</v>
      </c>
      <c r="AF551" s="2">
        <v>7.9</v>
      </c>
      <c r="AG551" s="2">
        <v>2.84</v>
      </c>
      <c r="AH551" s="2">
        <v>4.08</v>
      </c>
      <c r="AI551" s="2">
        <v>2.2000000000000002</v>
      </c>
      <c r="AJ551" s="2">
        <v>5.22</v>
      </c>
      <c r="AK551" s="2">
        <v>3.3</v>
      </c>
      <c r="AL551" t="s">
        <v>44</v>
      </c>
      <c r="AM551" t="s">
        <v>43</v>
      </c>
      <c r="AN551" t="s">
        <v>44</v>
      </c>
      <c r="AO551" t="s">
        <v>44</v>
      </c>
      <c r="AP551" t="s">
        <v>43</v>
      </c>
      <c r="AQ551" t="s">
        <v>44</v>
      </c>
      <c r="AR551" t="s">
        <v>44</v>
      </c>
      <c r="AS551" t="s">
        <v>44</v>
      </c>
    </row>
    <row r="552" spans="1:45">
      <c r="A552" t="s">
        <v>360</v>
      </c>
      <c r="B552" s="1" t="s">
        <v>937</v>
      </c>
      <c r="C552" t="s">
        <v>365</v>
      </c>
      <c r="D552" s="3">
        <v>44.34111</v>
      </c>
      <c r="E552" s="3">
        <v>135.83644000000001</v>
      </c>
      <c r="F552">
        <v>21</v>
      </c>
      <c r="G552">
        <v>34.85599192156581</v>
      </c>
      <c r="H552">
        <v>100.73039463008838</v>
      </c>
      <c r="I552">
        <v>49.908809041217381</v>
      </c>
      <c r="J552">
        <v>-74.276987001568187</v>
      </c>
      <c r="K552">
        <v>1.1861535742559599</v>
      </c>
      <c r="L552">
        <v>1012.2993071725507</v>
      </c>
      <c r="M552" s="2">
        <v>10.78</v>
      </c>
      <c r="N552" s="2">
        <v>10.599999999999998</v>
      </c>
      <c r="O552" s="2">
        <v>5.5</v>
      </c>
      <c r="P552" s="2">
        <v>5.26</v>
      </c>
      <c r="Q552" s="2">
        <v>11.319999999999999</v>
      </c>
      <c r="R552" s="2">
        <v>11.66</v>
      </c>
      <c r="S552" s="2">
        <v>5</v>
      </c>
      <c r="T552" s="2">
        <v>5.2</v>
      </c>
      <c r="U552" s="2"/>
      <c r="V552" s="2"/>
      <c r="W552" s="2"/>
      <c r="X552" s="2"/>
      <c r="Y552" s="2">
        <v>0.29999999999999993</v>
      </c>
      <c r="Z552" s="2">
        <v>0.27999999999999997</v>
      </c>
      <c r="AA552" s="2">
        <v>11.84</v>
      </c>
      <c r="AB552" s="2">
        <v>5</v>
      </c>
      <c r="AC552" s="2">
        <v>0.42246708651103654</v>
      </c>
      <c r="AD552" s="2">
        <v>4.12</v>
      </c>
      <c r="AE552" s="2">
        <v>7.7200000000000006</v>
      </c>
      <c r="AF552" s="2">
        <v>9.02</v>
      </c>
      <c r="AG552" s="2">
        <v>3</v>
      </c>
      <c r="AH552" s="2">
        <v>5.42</v>
      </c>
      <c r="AI552" s="2">
        <v>2.1800000000000002</v>
      </c>
      <c r="AJ552" s="2">
        <v>6.8400000000000007</v>
      </c>
      <c r="AK552" s="2">
        <v>3.28</v>
      </c>
      <c r="AL552" t="s">
        <v>44</v>
      </c>
      <c r="AM552" t="s">
        <v>43</v>
      </c>
      <c r="AN552" t="s">
        <v>44</v>
      </c>
      <c r="AO552" t="s">
        <v>44</v>
      </c>
      <c r="AP552" t="s">
        <v>43</v>
      </c>
      <c r="AQ552" t="s">
        <v>44</v>
      </c>
      <c r="AR552" t="s">
        <v>44</v>
      </c>
      <c r="AS552" t="s">
        <v>44</v>
      </c>
    </row>
    <row r="553" spans="1:45">
      <c r="A553" t="s">
        <v>360</v>
      </c>
      <c r="B553" s="1" t="s">
        <v>938</v>
      </c>
      <c r="C553" t="s">
        <v>365</v>
      </c>
      <c r="D553" s="3">
        <v>44.34111</v>
      </c>
      <c r="E553" s="3">
        <v>135.83644000000001</v>
      </c>
      <c r="F553">
        <v>21</v>
      </c>
      <c r="G553">
        <v>34.85599192156581</v>
      </c>
      <c r="H553">
        <v>100.73039463008838</v>
      </c>
      <c r="I553">
        <v>49.908809041217381</v>
      </c>
      <c r="J553">
        <v>-74.276987001568187</v>
      </c>
      <c r="K553">
        <v>1.1861535742559599</v>
      </c>
      <c r="L553">
        <v>1012.2993071725507</v>
      </c>
      <c r="M553" s="2">
        <v>11.440000000000001</v>
      </c>
      <c r="N553" s="2">
        <v>11.36</v>
      </c>
      <c r="O553" s="2">
        <v>5.3400000000000007</v>
      </c>
      <c r="P553" s="2">
        <v>5.3599999999999994</v>
      </c>
      <c r="Q553" s="2">
        <v>11.76</v>
      </c>
      <c r="R553" s="2">
        <v>11.76</v>
      </c>
      <c r="S553" s="2">
        <v>5.26</v>
      </c>
      <c r="T553" s="2">
        <v>5.4</v>
      </c>
      <c r="U553" s="2"/>
      <c r="V553" s="2"/>
      <c r="W553" s="2"/>
      <c r="X553" s="2"/>
      <c r="Y553" s="2">
        <v>0.6</v>
      </c>
      <c r="Z553" s="2">
        <v>0.38</v>
      </c>
      <c r="AA553" s="2">
        <v>12.919999999999998</v>
      </c>
      <c r="AB553" s="2">
        <v>5.76</v>
      </c>
      <c r="AC553" s="2">
        <v>0.44851100471340688</v>
      </c>
      <c r="AD553" s="2">
        <v>4.5600000000000005</v>
      </c>
      <c r="AE553" s="2">
        <v>8.36</v>
      </c>
      <c r="AF553" s="2">
        <v>7.1399999999999988</v>
      </c>
      <c r="AG553" s="2">
        <v>2.92</v>
      </c>
      <c r="AH553" s="2">
        <v>4.62</v>
      </c>
      <c r="AI553" s="2">
        <v>2</v>
      </c>
      <c r="AJ553" s="2">
        <v>5.0999999999999996</v>
      </c>
      <c r="AK553" s="2">
        <v>3.2</v>
      </c>
      <c r="AL553" t="s">
        <v>44</v>
      </c>
      <c r="AM553" t="s">
        <v>43</v>
      </c>
      <c r="AN553" t="s">
        <v>44</v>
      </c>
      <c r="AO553" t="s">
        <v>44</v>
      </c>
      <c r="AP553" t="s">
        <v>43</v>
      </c>
      <c r="AQ553" t="s">
        <v>44</v>
      </c>
      <c r="AR553" t="s">
        <v>44</v>
      </c>
      <c r="AS553" t="s">
        <v>44</v>
      </c>
    </row>
    <row r="554" spans="1:45">
      <c r="A554" t="s">
        <v>360</v>
      </c>
      <c r="B554" s="1" t="s">
        <v>939</v>
      </c>
      <c r="C554" t="s">
        <v>365</v>
      </c>
      <c r="D554" s="3">
        <v>44.34111</v>
      </c>
      <c r="E554" s="3">
        <v>135.83644000000001</v>
      </c>
      <c r="F554">
        <v>21</v>
      </c>
      <c r="G554">
        <v>34.85599192156581</v>
      </c>
      <c r="H554">
        <v>100.73039463008838</v>
      </c>
      <c r="I554">
        <v>49.908809041217381</v>
      </c>
      <c r="J554">
        <v>-74.276987001568187</v>
      </c>
      <c r="K554">
        <v>1.1861535742559599</v>
      </c>
      <c r="L554">
        <v>1012.2993071725507</v>
      </c>
      <c r="M554" s="2">
        <v>10.1</v>
      </c>
      <c r="N554" s="2">
        <v>10.360000000000001</v>
      </c>
      <c r="O554" s="2">
        <v>5.2399999999999993</v>
      </c>
      <c r="P554" s="2">
        <v>4.92</v>
      </c>
      <c r="Q554" s="2">
        <v>11.120000000000001</v>
      </c>
      <c r="R554" s="2">
        <v>11.14</v>
      </c>
      <c r="S554" s="2">
        <v>4.66</v>
      </c>
      <c r="T554" s="2">
        <v>4.58</v>
      </c>
      <c r="U554" s="2"/>
      <c r="V554" s="2"/>
      <c r="W554" s="2"/>
      <c r="X554" s="2"/>
      <c r="Y554" s="2">
        <v>0.3</v>
      </c>
      <c r="Z554" s="2">
        <v>0.36</v>
      </c>
      <c r="AA554" s="2">
        <v>11.100000000000001</v>
      </c>
      <c r="AB554" s="2">
        <v>4.9599999999999991</v>
      </c>
      <c r="AC554" s="2">
        <v>0.44874219296932472</v>
      </c>
      <c r="AD554" s="2">
        <v>3.4200000000000004</v>
      </c>
      <c r="AE554" s="2">
        <v>7.68</v>
      </c>
      <c r="AF554" s="2">
        <v>8.06</v>
      </c>
      <c r="AG554" s="2">
        <v>2.5</v>
      </c>
      <c r="AH554" s="2">
        <v>5.160000000000001</v>
      </c>
      <c r="AI554" s="2">
        <v>2.48</v>
      </c>
      <c r="AJ554" s="2">
        <v>5.76</v>
      </c>
      <c r="AK554" s="2">
        <v>3.3200000000000003</v>
      </c>
      <c r="AL554" t="s">
        <v>44</v>
      </c>
      <c r="AM554" t="s">
        <v>43</v>
      </c>
      <c r="AN554" t="s">
        <v>44</v>
      </c>
      <c r="AO554" t="s">
        <v>44</v>
      </c>
      <c r="AP554" t="s">
        <v>43</v>
      </c>
      <c r="AQ554" t="s">
        <v>44</v>
      </c>
      <c r="AR554" t="s">
        <v>44</v>
      </c>
      <c r="AS554" t="s">
        <v>44</v>
      </c>
    </row>
    <row r="555" spans="1:45">
      <c r="A555" t="s">
        <v>360</v>
      </c>
      <c r="B555" s="1" t="s">
        <v>940</v>
      </c>
      <c r="C555" t="s">
        <v>365</v>
      </c>
      <c r="D555" s="3">
        <v>44.34111</v>
      </c>
      <c r="E555" s="3">
        <v>135.83644000000001</v>
      </c>
      <c r="F555">
        <v>21</v>
      </c>
      <c r="G555">
        <v>34.85599192156581</v>
      </c>
      <c r="H555">
        <v>100.73039463008838</v>
      </c>
      <c r="I555">
        <v>49.908809041217381</v>
      </c>
      <c r="J555">
        <v>-74.276987001568187</v>
      </c>
      <c r="K555">
        <v>1.1861535742559599</v>
      </c>
      <c r="L555">
        <v>1012.2993071725507</v>
      </c>
      <c r="M555" s="2">
        <v>11.76</v>
      </c>
      <c r="N555" s="2">
        <v>11.68</v>
      </c>
      <c r="O555" s="2">
        <v>5.7</v>
      </c>
      <c r="P555" s="2">
        <v>5.6800000000000006</v>
      </c>
      <c r="Q555" s="2">
        <v>12.46</v>
      </c>
      <c r="R555" s="2">
        <v>12.28</v>
      </c>
      <c r="S555" s="2">
        <v>5.5600000000000005</v>
      </c>
      <c r="T555" s="2">
        <v>5.2200000000000006</v>
      </c>
      <c r="U555" s="2"/>
      <c r="V555" s="2"/>
      <c r="W555" s="2"/>
      <c r="X555" s="2"/>
      <c r="Y555" s="2">
        <v>0.38</v>
      </c>
      <c r="Z555" s="2">
        <v>0.31999999999999995</v>
      </c>
      <c r="AA555" s="2">
        <v>11.48</v>
      </c>
      <c r="AB555" s="2">
        <v>5.76</v>
      </c>
      <c r="AC555" s="2">
        <v>0.50334685251338129</v>
      </c>
      <c r="AD555" s="2">
        <v>3.62</v>
      </c>
      <c r="AE555" s="2">
        <v>7.8599999999999994</v>
      </c>
      <c r="AF555" s="2">
        <v>9.5399999999999991</v>
      </c>
      <c r="AG555" s="2">
        <v>2.72</v>
      </c>
      <c r="AH555" s="2">
        <v>4.4800000000000004</v>
      </c>
      <c r="AI555" s="2">
        <v>2.02</v>
      </c>
      <c r="AJ555" s="2">
        <v>5.4799999999999995</v>
      </c>
      <c r="AK555" s="2">
        <v>3.4</v>
      </c>
      <c r="AL555" t="s">
        <v>44</v>
      </c>
      <c r="AM555" t="s">
        <v>43</v>
      </c>
      <c r="AN555" t="s">
        <v>44</v>
      </c>
      <c r="AO555" t="s">
        <v>44</v>
      </c>
      <c r="AP555" t="s">
        <v>43</v>
      </c>
      <c r="AQ555" t="s">
        <v>44</v>
      </c>
      <c r="AR555" t="s">
        <v>44</v>
      </c>
      <c r="AS555" t="s">
        <v>44</v>
      </c>
    </row>
    <row r="556" spans="1:45">
      <c r="A556" t="s">
        <v>360</v>
      </c>
      <c r="B556" s="1" t="s">
        <v>941</v>
      </c>
      <c r="C556" t="s">
        <v>365</v>
      </c>
      <c r="D556" s="3">
        <v>44.34111</v>
      </c>
      <c r="E556" s="3">
        <v>135.83644000000001</v>
      </c>
      <c r="F556">
        <v>21</v>
      </c>
      <c r="G556">
        <v>34.85599192156581</v>
      </c>
      <c r="H556">
        <v>100.73039463008838</v>
      </c>
      <c r="I556">
        <v>49.908809041217381</v>
      </c>
      <c r="J556">
        <v>-74.276987001568187</v>
      </c>
      <c r="K556">
        <v>1.1861535742559599</v>
      </c>
      <c r="L556">
        <v>1012.2993071725507</v>
      </c>
      <c r="M556" s="2">
        <v>11.26</v>
      </c>
      <c r="N556" s="2">
        <v>10.9</v>
      </c>
      <c r="O556" s="2">
        <v>4.8</v>
      </c>
      <c r="P556" s="2">
        <v>4.96</v>
      </c>
      <c r="Q556" s="2">
        <v>11.8</v>
      </c>
      <c r="R556" s="2">
        <v>11.580000000000002</v>
      </c>
      <c r="S556" s="2">
        <v>4.3599999999999994</v>
      </c>
      <c r="T556" s="2">
        <v>4.2</v>
      </c>
      <c r="U556" s="2"/>
      <c r="V556" s="2"/>
      <c r="W556" s="2"/>
      <c r="X556" s="2"/>
      <c r="Y556" s="2">
        <v>0.52</v>
      </c>
      <c r="Z556" s="2">
        <v>0.3</v>
      </c>
      <c r="AA556" s="2">
        <v>11.899999999999999</v>
      </c>
      <c r="AB556" s="2">
        <v>5.0400000000000009</v>
      </c>
      <c r="AC556" s="2">
        <v>0.42430233615281826</v>
      </c>
      <c r="AD556" s="2">
        <v>3.3</v>
      </c>
      <c r="AE556" s="2">
        <v>8.6</v>
      </c>
      <c r="AF556" s="2">
        <v>10.040000000000001</v>
      </c>
      <c r="AG556" s="2">
        <v>2.54</v>
      </c>
      <c r="AH556" s="2">
        <v>5.7</v>
      </c>
      <c r="AI556" s="2">
        <v>2.2599999999999998</v>
      </c>
      <c r="AJ556" s="2">
        <v>6.38</v>
      </c>
      <c r="AK556" s="2">
        <v>3.38</v>
      </c>
      <c r="AL556" t="s">
        <v>44</v>
      </c>
      <c r="AM556" t="s">
        <v>43</v>
      </c>
      <c r="AN556" t="s">
        <v>44</v>
      </c>
      <c r="AO556" t="s">
        <v>44</v>
      </c>
      <c r="AP556" t="s">
        <v>43</v>
      </c>
      <c r="AQ556" t="s">
        <v>44</v>
      </c>
      <c r="AR556" t="s">
        <v>44</v>
      </c>
      <c r="AS556" t="s">
        <v>44</v>
      </c>
    </row>
    <row r="557" spans="1:45">
      <c r="A557" t="s">
        <v>360</v>
      </c>
      <c r="B557" s="1" t="s">
        <v>942</v>
      </c>
      <c r="C557" t="s">
        <v>365</v>
      </c>
      <c r="D557" s="3">
        <v>44.34111</v>
      </c>
      <c r="E557" s="3">
        <v>135.83644000000001</v>
      </c>
      <c r="F557">
        <v>21</v>
      </c>
      <c r="G557">
        <v>34.85599192156581</v>
      </c>
      <c r="H557">
        <v>100.73039463008838</v>
      </c>
      <c r="I557">
        <v>49.908809041217381</v>
      </c>
      <c r="J557">
        <v>-74.276987001568187</v>
      </c>
      <c r="K557">
        <v>1.1861535742559599</v>
      </c>
      <c r="L557">
        <v>1012.2993071725507</v>
      </c>
      <c r="M557" s="2">
        <v>10.200000000000001</v>
      </c>
      <c r="N557" s="2">
        <v>9.9400000000000013</v>
      </c>
      <c r="O557" s="2">
        <v>5.0999999999999996</v>
      </c>
      <c r="P557" s="2">
        <v>5.0999999999999996</v>
      </c>
      <c r="Q557" s="2">
        <v>10.14</v>
      </c>
      <c r="R557" s="2">
        <v>10.459999999999999</v>
      </c>
      <c r="S557" s="2">
        <v>4.68</v>
      </c>
      <c r="T557" s="2">
        <v>4.62</v>
      </c>
      <c r="U557" s="2"/>
      <c r="V557" s="2"/>
      <c r="W557" s="2"/>
      <c r="X557" s="2"/>
      <c r="Y557" s="2">
        <v>0.29999999999999993</v>
      </c>
      <c r="Z557" s="2">
        <v>0.34</v>
      </c>
      <c r="AA557" s="2">
        <v>10.760000000000002</v>
      </c>
      <c r="AB557" s="2">
        <v>5.2200000000000006</v>
      </c>
      <c r="AC557" s="2">
        <v>0.48493188606396148</v>
      </c>
      <c r="AD557" s="2">
        <v>3.6599999999999993</v>
      </c>
      <c r="AE557" s="2">
        <v>7.1</v>
      </c>
      <c r="AF557" s="2">
        <v>6.08</v>
      </c>
      <c r="AG557" s="2">
        <v>2.2000000000000002</v>
      </c>
      <c r="AH557" s="2">
        <v>4.7799999999999994</v>
      </c>
      <c r="AI557" s="2">
        <v>2.02</v>
      </c>
      <c r="AJ557" s="2">
        <v>5.9799999999999995</v>
      </c>
      <c r="AK557" s="2">
        <v>2.7</v>
      </c>
      <c r="AL557" t="s">
        <v>44</v>
      </c>
      <c r="AM557" t="s">
        <v>43</v>
      </c>
      <c r="AN557" t="s">
        <v>44</v>
      </c>
      <c r="AO557" t="s">
        <v>44</v>
      </c>
      <c r="AP557" t="s">
        <v>43</v>
      </c>
      <c r="AQ557" t="s">
        <v>44</v>
      </c>
      <c r="AR557" t="s">
        <v>44</v>
      </c>
      <c r="AS557" t="s">
        <v>44</v>
      </c>
    </row>
    <row r="558" spans="1:45">
      <c r="A558" t="s">
        <v>360</v>
      </c>
      <c r="B558" s="1" t="s">
        <v>943</v>
      </c>
      <c r="C558" t="s">
        <v>365</v>
      </c>
      <c r="D558" s="3">
        <v>44.34111</v>
      </c>
      <c r="E558" s="3">
        <v>135.83644000000001</v>
      </c>
      <c r="F558">
        <v>21</v>
      </c>
      <c r="G558">
        <v>34.85599192156581</v>
      </c>
      <c r="H558">
        <v>100.73039463008838</v>
      </c>
      <c r="I558">
        <v>49.908809041217381</v>
      </c>
      <c r="J558">
        <v>-74.276987001568187</v>
      </c>
      <c r="K558">
        <v>1.1861535742559599</v>
      </c>
      <c r="L558">
        <v>1012.2993071725507</v>
      </c>
      <c r="M558" s="2">
        <v>10.959999999999999</v>
      </c>
      <c r="N558" s="2">
        <v>10.9</v>
      </c>
      <c r="O558" s="2">
        <v>5.5400000000000009</v>
      </c>
      <c r="P558" s="2">
        <v>5.36</v>
      </c>
      <c r="Q558" s="2">
        <v>11.7</v>
      </c>
      <c r="R558" s="2">
        <v>11.68</v>
      </c>
      <c r="S558" s="2">
        <v>5.2200000000000006</v>
      </c>
      <c r="T558" s="2">
        <v>5.26</v>
      </c>
      <c r="U558" s="2"/>
      <c r="V558" s="2"/>
      <c r="W558" s="2"/>
      <c r="X558" s="2"/>
      <c r="Y558" s="2">
        <v>0.33999999999999997</v>
      </c>
      <c r="Z558" s="2">
        <v>0.36000000000000004</v>
      </c>
      <c r="AA558" s="2">
        <v>11.580000000000002</v>
      </c>
      <c r="AB558" s="2">
        <v>5.3</v>
      </c>
      <c r="AC558" s="2">
        <v>0.45811864456175577</v>
      </c>
      <c r="AD558" s="2">
        <v>3.9599999999999995</v>
      </c>
      <c r="AE558" s="2">
        <v>7.62</v>
      </c>
      <c r="AF558" s="2">
        <v>7.4799999999999995</v>
      </c>
      <c r="AG558" s="2">
        <v>2.6</v>
      </c>
      <c r="AH558" s="2">
        <v>4.88</v>
      </c>
      <c r="AI558" s="2">
        <v>1.8400000000000003</v>
      </c>
      <c r="AJ558" s="2">
        <v>5.9</v>
      </c>
      <c r="AK558" s="2">
        <v>3.16</v>
      </c>
      <c r="AL558" t="s">
        <v>44</v>
      </c>
      <c r="AM558" t="s">
        <v>43</v>
      </c>
      <c r="AN558" t="s">
        <v>44</v>
      </c>
      <c r="AO558" t="s">
        <v>44</v>
      </c>
      <c r="AP558" t="s">
        <v>43</v>
      </c>
      <c r="AQ558" t="s">
        <v>44</v>
      </c>
      <c r="AR558" t="s">
        <v>44</v>
      </c>
      <c r="AS558" t="s">
        <v>44</v>
      </c>
    </row>
    <row r="559" spans="1:45">
      <c r="A559" t="s">
        <v>360</v>
      </c>
      <c r="B559" s="1" t="s">
        <v>944</v>
      </c>
      <c r="C559" t="s">
        <v>365</v>
      </c>
      <c r="D559" s="3">
        <v>44.34111</v>
      </c>
      <c r="E559" s="3">
        <v>135.83644000000001</v>
      </c>
      <c r="F559">
        <v>21</v>
      </c>
      <c r="G559">
        <v>34.85599192156581</v>
      </c>
      <c r="H559">
        <v>100.73039463008838</v>
      </c>
      <c r="I559">
        <v>49.908809041217381</v>
      </c>
      <c r="J559">
        <v>-74.276987001568187</v>
      </c>
      <c r="K559">
        <v>1.1861535742559599</v>
      </c>
      <c r="L559">
        <v>1012.2993071725507</v>
      </c>
      <c r="M559" s="2">
        <v>10.759999999999998</v>
      </c>
      <c r="N559" s="2">
        <v>10.5</v>
      </c>
      <c r="O559" s="2">
        <v>5.52</v>
      </c>
      <c r="P559" s="2">
        <v>5.64</v>
      </c>
      <c r="Q559" s="2">
        <v>11.120000000000001</v>
      </c>
      <c r="R559" s="2">
        <v>11.1</v>
      </c>
      <c r="S559" s="2">
        <v>5.26</v>
      </c>
      <c r="T559" s="2">
        <v>5.22</v>
      </c>
      <c r="U559" s="2"/>
      <c r="V559" s="2"/>
      <c r="W559" s="2"/>
      <c r="X559" s="2"/>
      <c r="Y559" s="2">
        <v>0.28000000000000003</v>
      </c>
      <c r="Z559" s="2">
        <v>0.36</v>
      </c>
      <c r="AA559" s="2">
        <v>10.76</v>
      </c>
      <c r="AB559" s="2">
        <v>5.64</v>
      </c>
      <c r="AC559" s="2">
        <v>0.52330117094206208</v>
      </c>
      <c r="AD559" s="2">
        <v>3.44</v>
      </c>
      <c r="AE559" s="2">
        <v>7.32</v>
      </c>
      <c r="AF559" s="2">
        <v>8.4199999999999982</v>
      </c>
      <c r="AG559" s="2">
        <v>2.5</v>
      </c>
      <c r="AH559" s="2">
        <v>5.3800000000000008</v>
      </c>
      <c r="AI559" s="2">
        <v>2.0200000000000005</v>
      </c>
      <c r="AJ559" s="2">
        <v>6.1199999999999992</v>
      </c>
      <c r="AK559" s="2">
        <v>3.5</v>
      </c>
      <c r="AL559" t="s">
        <v>44</v>
      </c>
      <c r="AM559" t="s">
        <v>43</v>
      </c>
      <c r="AN559" t="s">
        <v>44</v>
      </c>
      <c r="AO559" t="s">
        <v>44</v>
      </c>
      <c r="AP559" t="s">
        <v>43</v>
      </c>
      <c r="AQ559" t="s">
        <v>44</v>
      </c>
      <c r="AR559" t="s">
        <v>44</v>
      </c>
      <c r="AS559" t="s">
        <v>44</v>
      </c>
    </row>
    <row r="560" spans="1:45">
      <c r="A560" t="s">
        <v>360</v>
      </c>
      <c r="B560" s="1" t="s">
        <v>945</v>
      </c>
      <c r="C560" t="s">
        <v>365</v>
      </c>
      <c r="D560" s="3">
        <v>44.34111</v>
      </c>
      <c r="E560" s="3">
        <v>135.83644000000001</v>
      </c>
      <c r="F560">
        <v>21</v>
      </c>
      <c r="G560">
        <v>34.85599192156581</v>
      </c>
      <c r="H560">
        <v>100.73039463008838</v>
      </c>
      <c r="I560">
        <v>49.908809041217381</v>
      </c>
      <c r="J560">
        <v>-74.276987001568187</v>
      </c>
      <c r="K560">
        <v>1.1861535742559599</v>
      </c>
      <c r="L560">
        <v>1012.2993071725507</v>
      </c>
      <c r="M560" s="2">
        <v>12.600000000000001</v>
      </c>
      <c r="N560" s="2">
        <v>12.42</v>
      </c>
      <c r="O560" s="2">
        <v>6.02</v>
      </c>
      <c r="P560" s="2">
        <v>5.76</v>
      </c>
      <c r="Q560" s="2">
        <v>13.8</v>
      </c>
      <c r="R560" s="2">
        <v>13.919999999999998</v>
      </c>
      <c r="S560" s="2">
        <v>5.16</v>
      </c>
      <c r="T560" s="2">
        <v>5.2799999999999994</v>
      </c>
      <c r="U560" s="2"/>
      <c r="V560" s="2"/>
      <c r="W560" s="2"/>
      <c r="X560" s="2"/>
      <c r="Y560" s="2">
        <v>0.33999999999999997</v>
      </c>
      <c r="Z560" s="2">
        <v>0.26</v>
      </c>
      <c r="AA560" s="2">
        <v>13.679999999999998</v>
      </c>
      <c r="AB560" s="2">
        <v>6.24</v>
      </c>
      <c r="AC560" s="2">
        <v>0.45754153394995312</v>
      </c>
      <c r="AD560" s="2">
        <v>4.26</v>
      </c>
      <c r="AE560" s="2">
        <v>9.42</v>
      </c>
      <c r="AF560" s="2">
        <v>10.88</v>
      </c>
      <c r="AG560" s="2">
        <v>3.18</v>
      </c>
      <c r="AH560" s="2">
        <v>5.2</v>
      </c>
      <c r="AI560" s="2">
        <v>2.3600000000000003</v>
      </c>
      <c r="AJ560" s="2">
        <v>6</v>
      </c>
      <c r="AK560" s="2">
        <v>3.3200000000000003</v>
      </c>
      <c r="AL560" t="s">
        <v>44</v>
      </c>
      <c r="AM560" t="s">
        <v>43</v>
      </c>
      <c r="AN560" t="s">
        <v>44</v>
      </c>
      <c r="AO560" t="s">
        <v>44</v>
      </c>
      <c r="AP560" t="s">
        <v>43</v>
      </c>
      <c r="AQ560" t="s">
        <v>44</v>
      </c>
      <c r="AR560" t="s">
        <v>44</v>
      </c>
      <c r="AS560" t="s">
        <v>44</v>
      </c>
    </row>
    <row r="561" spans="1:45">
      <c r="A561" t="s">
        <v>360</v>
      </c>
      <c r="B561" s="1" t="s">
        <v>946</v>
      </c>
      <c r="C561" t="s">
        <v>365</v>
      </c>
      <c r="D561" s="3">
        <v>44.34111</v>
      </c>
      <c r="E561" s="3">
        <v>135.83644000000001</v>
      </c>
      <c r="F561">
        <v>21</v>
      </c>
      <c r="G561">
        <v>34.85599192156581</v>
      </c>
      <c r="H561">
        <v>100.73039463008838</v>
      </c>
      <c r="I561">
        <v>49.908809041217381</v>
      </c>
      <c r="J561">
        <v>-74.276987001568187</v>
      </c>
      <c r="K561">
        <v>1.1861535742559599</v>
      </c>
      <c r="L561">
        <v>1012.2993071725507</v>
      </c>
      <c r="M561" s="2">
        <v>10.5</v>
      </c>
      <c r="N561" s="2">
        <v>10.440000000000001</v>
      </c>
      <c r="O561" s="2">
        <v>5.4799999999999995</v>
      </c>
      <c r="P561" s="2">
        <v>5.4599999999999991</v>
      </c>
      <c r="Q561" s="2">
        <v>10.459999999999999</v>
      </c>
      <c r="R561" s="2">
        <v>10.680000000000001</v>
      </c>
      <c r="S561" s="2">
        <v>4.9600000000000009</v>
      </c>
      <c r="T561" s="2">
        <v>5.24</v>
      </c>
      <c r="U561" s="2"/>
      <c r="V561" s="2"/>
      <c r="W561" s="2"/>
      <c r="X561" s="2"/>
      <c r="Y561" s="2">
        <v>0.42000000000000004</v>
      </c>
      <c r="Z561" s="2">
        <v>0.38</v>
      </c>
      <c r="AA561" s="2">
        <v>11.22</v>
      </c>
      <c r="AB561" s="2">
        <v>5.580000000000001</v>
      </c>
      <c r="AC561" s="2">
        <v>0.49642726618297822</v>
      </c>
      <c r="AD561" s="2">
        <v>3.4200000000000004</v>
      </c>
      <c r="AE561" s="2">
        <v>7.8</v>
      </c>
      <c r="AF561" s="2">
        <v>10.76</v>
      </c>
      <c r="AG561" s="2">
        <v>2.5599999999999996</v>
      </c>
      <c r="AH561" s="2">
        <v>5.0400000000000009</v>
      </c>
      <c r="AI561" s="2">
        <v>1.8399999999999999</v>
      </c>
      <c r="AJ561" s="2">
        <v>5.8599999999999994</v>
      </c>
      <c r="AK561" s="2">
        <v>2.9999999999999996</v>
      </c>
      <c r="AL561" t="s">
        <v>44</v>
      </c>
      <c r="AM561" t="s">
        <v>43</v>
      </c>
      <c r="AN561" t="s">
        <v>44</v>
      </c>
      <c r="AO561" t="s">
        <v>44</v>
      </c>
      <c r="AP561" t="s">
        <v>43</v>
      </c>
      <c r="AQ561" t="s">
        <v>44</v>
      </c>
      <c r="AR561" t="s">
        <v>44</v>
      </c>
      <c r="AS561" t="s">
        <v>44</v>
      </c>
    </row>
    <row r="562" spans="1:45">
      <c r="A562" t="s">
        <v>360</v>
      </c>
      <c r="B562" s="1" t="s">
        <v>947</v>
      </c>
      <c r="C562" t="s">
        <v>365</v>
      </c>
      <c r="D562" s="3">
        <v>44.34111</v>
      </c>
      <c r="E562" s="3">
        <v>135.83644000000001</v>
      </c>
      <c r="F562">
        <v>21</v>
      </c>
      <c r="G562">
        <v>34.85599192156581</v>
      </c>
      <c r="H562">
        <v>100.73039463008838</v>
      </c>
      <c r="I562">
        <v>49.908809041217381</v>
      </c>
      <c r="J562">
        <v>-74.276987001568187</v>
      </c>
      <c r="K562">
        <v>1.1861535742559599</v>
      </c>
      <c r="L562">
        <v>1012.2993071725507</v>
      </c>
      <c r="M562" s="2">
        <v>11.1</v>
      </c>
      <c r="N562" s="2">
        <v>11.120000000000001</v>
      </c>
      <c r="O562" s="2">
        <v>5.42</v>
      </c>
      <c r="P562" s="2">
        <v>5.5</v>
      </c>
      <c r="Q562" s="2">
        <v>11.540000000000001</v>
      </c>
      <c r="R562" s="2">
        <v>11.9</v>
      </c>
      <c r="S562" s="2">
        <v>4.92</v>
      </c>
      <c r="T562" s="2">
        <v>4.9000000000000004</v>
      </c>
      <c r="U562" s="2"/>
      <c r="V562" s="2"/>
      <c r="W562" s="2"/>
      <c r="X562" s="2"/>
      <c r="Y562" s="2">
        <v>0.3</v>
      </c>
      <c r="Z562" s="2">
        <v>0.24</v>
      </c>
      <c r="AA562" s="2">
        <v>11.379999999999999</v>
      </c>
      <c r="AB562" s="2">
        <v>5.0999999999999996</v>
      </c>
      <c r="AC562" s="2">
        <v>0.4460768828247777</v>
      </c>
      <c r="AD562" s="2">
        <v>3.88</v>
      </c>
      <c r="AE562" s="2">
        <v>7.5</v>
      </c>
      <c r="AF562" s="2">
        <v>7.3800000000000008</v>
      </c>
      <c r="AG562" s="2">
        <v>2.2800000000000002</v>
      </c>
      <c r="AH562" s="2">
        <v>5.3400000000000007</v>
      </c>
      <c r="AI562" s="2">
        <v>2.2199999999999998</v>
      </c>
      <c r="AJ562" s="2">
        <v>5.68</v>
      </c>
      <c r="AK562" s="2">
        <v>2.92</v>
      </c>
      <c r="AL562" t="s">
        <v>44</v>
      </c>
      <c r="AM562" t="s">
        <v>43</v>
      </c>
      <c r="AN562" t="s">
        <v>44</v>
      </c>
      <c r="AO562" t="s">
        <v>44</v>
      </c>
      <c r="AP562" t="s">
        <v>43</v>
      </c>
      <c r="AQ562" t="s">
        <v>44</v>
      </c>
      <c r="AR562" t="s">
        <v>44</v>
      </c>
      <c r="AS562" t="s">
        <v>44</v>
      </c>
    </row>
    <row r="563" spans="1:45">
      <c r="A563" t="s">
        <v>360</v>
      </c>
      <c r="B563" s="1" t="s">
        <v>948</v>
      </c>
      <c r="C563" t="s">
        <v>365</v>
      </c>
      <c r="D563" s="3">
        <v>44.34111</v>
      </c>
      <c r="E563" s="3">
        <v>135.83644000000001</v>
      </c>
      <c r="F563">
        <v>21</v>
      </c>
      <c r="G563">
        <v>34.85599192156581</v>
      </c>
      <c r="H563">
        <v>100.73039463008838</v>
      </c>
      <c r="I563">
        <v>49.908809041217381</v>
      </c>
      <c r="J563">
        <v>-74.276987001568187</v>
      </c>
      <c r="K563">
        <v>1.1861535742559599</v>
      </c>
      <c r="L563">
        <v>1012.2993071725507</v>
      </c>
      <c r="M563" s="2">
        <v>10.28</v>
      </c>
      <c r="N563" s="2">
        <v>10.52</v>
      </c>
      <c r="O563" s="2">
        <v>4.9599999999999991</v>
      </c>
      <c r="P563" s="2">
        <v>5.2200000000000006</v>
      </c>
      <c r="Q563" s="2">
        <v>11.26</v>
      </c>
      <c r="R563" s="2">
        <v>11.26</v>
      </c>
      <c r="S563" s="2">
        <v>4.62</v>
      </c>
      <c r="T563" s="2">
        <v>5.0600000000000005</v>
      </c>
      <c r="U563" s="2"/>
      <c r="V563" s="2"/>
      <c r="W563" s="2"/>
      <c r="X563" s="2"/>
      <c r="Y563" s="2">
        <v>0.44000000000000006</v>
      </c>
      <c r="Z563" s="2">
        <v>0.51999999999999991</v>
      </c>
      <c r="AA563" s="2">
        <v>11.36</v>
      </c>
      <c r="AB563" s="2">
        <v>5.2399999999999993</v>
      </c>
      <c r="AC563" s="2">
        <v>0.46482503152876176</v>
      </c>
      <c r="AD563" s="2">
        <v>3.7</v>
      </c>
      <c r="AE563" s="2">
        <v>7.6400000000000006</v>
      </c>
      <c r="AF563" s="2">
        <v>9.8000000000000007</v>
      </c>
      <c r="AG563" s="2">
        <v>2.66</v>
      </c>
      <c r="AH563" s="2">
        <v>5.12</v>
      </c>
      <c r="AI563" s="2">
        <v>2.04</v>
      </c>
      <c r="AJ563" s="2">
        <v>6.14</v>
      </c>
      <c r="AK563" s="2">
        <v>3.1000000000000005</v>
      </c>
      <c r="AL563" t="s">
        <v>44</v>
      </c>
      <c r="AM563" t="s">
        <v>43</v>
      </c>
      <c r="AN563" t="s">
        <v>44</v>
      </c>
      <c r="AO563" t="s">
        <v>44</v>
      </c>
      <c r="AP563" t="s">
        <v>43</v>
      </c>
      <c r="AQ563" t="s">
        <v>44</v>
      </c>
      <c r="AR563" t="s">
        <v>44</v>
      </c>
      <c r="AS563" t="s">
        <v>44</v>
      </c>
    </row>
    <row r="564" spans="1:45">
      <c r="A564" t="s">
        <v>360</v>
      </c>
      <c r="B564" s="1" t="s">
        <v>949</v>
      </c>
      <c r="C564" t="s">
        <v>365</v>
      </c>
      <c r="D564" s="3">
        <v>44.34111</v>
      </c>
      <c r="E564" s="3">
        <v>135.83644000000001</v>
      </c>
      <c r="F564">
        <v>21</v>
      </c>
      <c r="G564">
        <v>34.85599192156581</v>
      </c>
      <c r="H564">
        <v>100.73039463008838</v>
      </c>
      <c r="I564">
        <v>49.908809041217381</v>
      </c>
      <c r="J564">
        <v>-74.276987001568187</v>
      </c>
      <c r="K564">
        <v>1.1861535742559599</v>
      </c>
      <c r="L564">
        <v>1012.2993071725507</v>
      </c>
      <c r="M564" s="2">
        <v>9.7799999999999994</v>
      </c>
      <c r="N564" s="2">
        <v>10.5</v>
      </c>
      <c r="O564" s="2">
        <v>4.5200000000000005</v>
      </c>
      <c r="P564" s="2">
        <v>5.04</v>
      </c>
      <c r="Q564" s="2">
        <v>10.4</v>
      </c>
      <c r="R564" s="2">
        <v>11.24</v>
      </c>
      <c r="S564" s="2">
        <v>4.3199999999999994</v>
      </c>
      <c r="T564" s="2">
        <v>4.32</v>
      </c>
      <c r="U564" s="2"/>
      <c r="V564" s="2"/>
      <c r="W564" s="2"/>
      <c r="X564" s="2"/>
      <c r="Y564" s="2">
        <v>0.36</v>
      </c>
      <c r="Z564" s="2">
        <v>0.32</v>
      </c>
      <c r="AA564" s="2">
        <v>11.52</v>
      </c>
      <c r="AB564" s="2">
        <v>4.7</v>
      </c>
      <c r="AC564" s="2">
        <v>0.40938992845707289</v>
      </c>
      <c r="AD564" s="2">
        <v>3.6399999999999997</v>
      </c>
      <c r="AE564" s="2">
        <v>7.8800000000000008</v>
      </c>
      <c r="AF564" s="2">
        <v>9.8800000000000008</v>
      </c>
      <c r="AG564" s="2">
        <v>2.64</v>
      </c>
      <c r="AH564" s="2">
        <v>5.1399999999999988</v>
      </c>
      <c r="AI564" s="2">
        <v>2.1599999999999997</v>
      </c>
      <c r="AJ564" s="2">
        <v>5.74</v>
      </c>
      <c r="AK564" s="2">
        <v>2.88</v>
      </c>
      <c r="AL564" t="s">
        <v>44</v>
      </c>
      <c r="AM564" t="s">
        <v>43</v>
      </c>
      <c r="AN564" t="s">
        <v>44</v>
      </c>
      <c r="AO564" t="s">
        <v>44</v>
      </c>
      <c r="AP564" t="s">
        <v>43</v>
      </c>
      <c r="AQ564" t="s">
        <v>44</v>
      </c>
      <c r="AR564" t="s">
        <v>44</v>
      </c>
      <c r="AS564" t="s">
        <v>44</v>
      </c>
    </row>
    <row r="565" spans="1:45">
      <c r="A565" t="s">
        <v>360</v>
      </c>
      <c r="B565" s="1" t="s">
        <v>950</v>
      </c>
      <c r="C565" t="s">
        <v>365</v>
      </c>
      <c r="D565" s="3">
        <v>44.34111</v>
      </c>
      <c r="E565" s="3">
        <v>135.83644000000001</v>
      </c>
      <c r="F565">
        <v>21</v>
      </c>
      <c r="G565">
        <v>34.85599192156581</v>
      </c>
      <c r="H565">
        <v>100.73039463008838</v>
      </c>
      <c r="I565">
        <v>49.908809041217381</v>
      </c>
      <c r="J565">
        <v>-74.276987001568187</v>
      </c>
      <c r="K565">
        <v>1.1861535742559599</v>
      </c>
      <c r="L565">
        <v>1012.2993071725507</v>
      </c>
      <c r="M565" s="2">
        <v>11.8</v>
      </c>
      <c r="N565" s="2">
        <v>11.639999999999999</v>
      </c>
      <c r="O565" s="2">
        <v>5.26</v>
      </c>
      <c r="P565" s="2">
        <v>5.4</v>
      </c>
      <c r="Q565" s="2">
        <v>11.959999999999999</v>
      </c>
      <c r="R565" s="2">
        <v>12.64</v>
      </c>
      <c r="S565" s="2">
        <v>4.839999999999999</v>
      </c>
      <c r="T565" s="2">
        <v>4.66</v>
      </c>
      <c r="U565" s="2"/>
      <c r="V565" s="2"/>
      <c r="W565" s="2"/>
      <c r="X565" s="2"/>
      <c r="Y565" s="2">
        <v>0.3</v>
      </c>
      <c r="Z565" s="2">
        <v>0.38</v>
      </c>
      <c r="AA565" s="2">
        <v>12.280000000000001</v>
      </c>
      <c r="AB565" s="2">
        <v>5.54</v>
      </c>
      <c r="AC565" s="2">
        <v>0.45270314385068489</v>
      </c>
      <c r="AD565" s="2">
        <v>4.24</v>
      </c>
      <c r="AE565" s="2">
        <v>8.24</v>
      </c>
      <c r="AF565" s="2">
        <v>9.7199999999999989</v>
      </c>
      <c r="AG565" s="2">
        <v>2.7</v>
      </c>
      <c r="AH565" s="2">
        <v>5.3</v>
      </c>
      <c r="AI565" s="2">
        <v>2.12</v>
      </c>
      <c r="AJ565" s="2">
        <v>5.6</v>
      </c>
      <c r="AK565" s="2">
        <v>2.96</v>
      </c>
      <c r="AL565" t="s">
        <v>44</v>
      </c>
      <c r="AM565" t="s">
        <v>43</v>
      </c>
      <c r="AN565" t="s">
        <v>44</v>
      </c>
      <c r="AO565" t="s">
        <v>44</v>
      </c>
      <c r="AP565" t="s">
        <v>43</v>
      </c>
      <c r="AQ565" t="s">
        <v>44</v>
      </c>
      <c r="AR565" t="s">
        <v>44</v>
      </c>
      <c r="AS565" t="s">
        <v>44</v>
      </c>
    </row>
    <row r="566" spans="1:45">
      <c r="A566" t="s">
        <v>360</v>
      </c>
      <c r="B566" s="1" t="s">
        <v>951</v>
      </c>
      <c r="C566" t="s">
        <v>365</v>
      </c>
      <c r="D566" s="3">
        <v>44.34111</v>
      </c>
      <c r="E566" s="3">
        <v>135.83644000000001</v>
      </c>
      <c r="F566">
        <v>21</v>
      </c>
      <c r="G566">
        <v>34.85599192156581</v>
      </c>
      <c r="H566">
        <v>100.73039463008838</v>
      </c>
      <c r="I566">
        <v>49.908809041217381</v>
      </c>
      <c r="J566">
        <v>-74.276987001568187</v>
      </c>
      <c r="K566">
        <v>1.1861535742559599</v>
      </c>
      <c r="L566">
        <v>1012.2993071725507</v>
      </c>
      <c r="M566" s="2">
        <v>9.64</v>
      </c>
      <c r="N566" s="2">
        <v>9.64</v>
      </c>
      <c r="O566" s="2">
        <v>3.8200000000000003</v>
      </c>
      <c r="P566" s="2">
        <v>3.9</v>
      </c>
      <c r="Q566" s="2">
        <v>9.4</v>
      </c>
      <c r="R566" s="2">
        <v>9.56</v>
      </c>
      <c r="S566" s="2">
        <v>3.78</v>
      </c>
      <c r="T566" s="2">
        <v>3.8600000000000003</v>
      </c>
      <c r="U566" s="2"/>
      <c r="V566" s="2"/>
      <c r="W566" s="2"/>
      <c r="X566" s="2"/>
      <c r="Y566" s="2">
        <v>0.22000000000000003</v>
      </c>
      <c r="Z566" s="2">
        <v>0.22000000000000003</v>
      </c>
      <c r="AA566" s="2">
        <v>9.9400000000000013</v>
      </c>
      <c r="AB566" s="2">
        <v>4.0600000000000005</v>
      </c>
      <c r="AC566" s="2">
        <v>0.40811009461255765</v>
      </c>
      <c r="AD566" s="2">
        <v>3.34</v>
      </c>
      <c r="AE566" s="2">
        <v>6.6</v>
      </c>
      <c r="AF566" s="2">
        <v>6.9</v>
      </c>
      <c r="AG566" s="2">
        <v>2.4200000000000004</v>
      </c>
      <c r="AH566" s="2">
        <v>4.76</v>
      </c>
      <c r="AI566" s="2">
        <v>2.0799999999999996</v>
      </c>
      <c r="AJ566" s="2">
        <v>6.16</v>
      </c>
      <c r="AK566" s="2">
        <v>3.3</v>
      </c>
      <c r="AL566" t="s">
        <v>44</v>
      </c>
      <c r="AM566" t="s">
        <v>43</v>
      </c>
      <c r="AN566" t="s">
        <v>44</v>
      </c>
      <c r="AO566" t="s">
        <v>44</v>
      </c>
      <c r="AP566" t="s">
        <v>43</v>
      </c>
      <c r="AQ566" t="s">
        <v>44</v>
      </c>
      <c r="AR566" t="s">
        <v>44</v>
      </c>
      <c r="AS566" t="s">
        <v>44</v>
      </c>
    </row>
    <row r="567" spans="1:45">
      <c r="A567" t="s">
        <v>360</v>
      </c>
      <c r="B567" s="1" t="s">
        <v>952</v>
      </c>
      <c r="C567" t="s">
        <v>365</v>
      </c>
      <c r="D567" s="3">
        <v>44.34111</v>
      </c>
      <c r="E567" s="3">
        <v>135.83644000000001</v>
      </c>
      <c r="F567">
        <v>21</v>
      </c>
      <c r="G567">
        <v>34.85599192156581</v>
      </c>
      <c r="H567">
        <v>100.73039463008838</v>
      </c>
      <c r="I567">
        <v>49.908809041217381</v>
      </c>
      <c r="J567">
        <v>-74.276987001568187</v>
      </c>
      <c r="K567">
        <v>1.1861535742559599</v>
      </c>
      <c r="L567">
        <v>1012.2993071725507</v>
      </c>
      <c r="M567" s="2">
        <v>10.280000000000001</v>
      </c>
      <c r="N567" s="2">
        <v>10.420000000000002</v>
      </c>
      <c r="O567" s="2">
        <v>4.9800000000000004</v>
      </c>
      <c r="P567" s="2">
        <v>4.84</v>
      </c>
      <c r="Q567" s="2">
        <v>10.059999999999999</v>
      </c>
      <c r="R567" s="2">
        <v>10.9</v>
      </c>
      <c r="S567" s="2">
        <v>4.4000000000000004</v>
      </c>
      <c r="T567" s="2">
        <v>4.5</v>
      </c>
      <c r="U567" s="2"/>
      <c r="V567" s="2"/>
      <c r="W567" s="2"/>
      <c r="X567" s="2"/>
      <c r="Y567" s="2">
        <v>0.24</v>
      </c>
      <c r="Z567" s="2">
        <v>0.36</v>
      </c>
      <c r="AA567" s="2">
        <v>11.48</v>
      </c>
      <c r="AB567" s="2">
        <v>5.1599999999999993</v>
      </c>
      <c r="AC567" s="2">
        <v>0.45104956392413353</v>
      </c>
      <c r="AD567" s="2">
        <v>3.9800000000000004</v>
      </c>
      <c r="AE567" s="2">
        <v>7.5000000000000018</v>
      </c>
      <c r="AF567" s="2">
        <v>7.12</v>
      </c>
      <c r="AG567" s="2">
        <v>2.7199999999999998</v>
      </c>
      <c r="AH567" s="2">
        <v>5.08</v>
      </c>
      <c r="AI567" s="2">
        <v>2.2199999999999998</v>
      </c>
      <c r="AJ567" s="2">
        <v>5.86</v>
      </c>
      <c r="AK567" s="2">
        <v>3.2399999999999998</v>
      </c>
      <c r="AL567" t="s">
        <v>44</v>
      </c>
      <c r="AM567" t="s">
        <v>43</v>
      </c>
      <c r="AN567" t="s">
        <v>44</v>
      </c>
      <c r="AO567" t="s">
        <v>44</v>
      </c>
      <c r="AP567" t="s">
        <v>43</v>
      </c>
      <c r="AQ567" t="s">
        <v>44</v>
      </c>
      <c r="AR567" t="s">
        <v>44</v>
      </c>
      <c r="AS567" t="s">
        <v>44</v>
      </c>
    </row>
    <row r="568" spans="1:45">
      <c r="A568" t="s">
        <v>360</v>
      </c>
      <c r="B568" s="1" t="s">
        <v>953</v>
      </c>
      <c r="C568" t="s">
        <v>990</v>
      </c>
      <c r="D568" s="3">
        <v>44.346944999999998</v>
      </c>
      <c r="E568" s="3">
        <v>135.824287</v>
      </c>
      <c r="F568">
        <v>10</v>
      </c>
      <c r="G568" s="23">
        <v>34.864498940561418</v>
      </c>
      <c r="H568">
        <v>100.00143596060697</v>
      </c>
      <c r="I568">
        <v>50.170851632271727</v>
      </c>
      <c r="J568">
        <v>-73.949517997255825</v>
      </c>
      <c r="K568">
        <v>1.1712559030196648</v>
      </c>
      <c r="L568">
        <v>1010.2647969587845</v>
      </c>
      <c r="M568" s="2">
        <v>9.0399999999999991</v>
      </c>
      <c r="N568" s="2">
        <v>9.3000000000000007</v>
      </c>
      <c r="O568" s="2">
        <v>4.76</v>
      </c>
      <c r="P568" s="2">
        <v>4.839999999999999</v>
      </c>
      <c r="Q568" s="2">
        <v>9.1199999999999992</v>
      </c>
      <c r="R568" s="2">
        <v>9.6</v>
      </c>
      <c r="S568" s="2">
        <v>4.4799999999999995</v>
      </c>
      <c r="T568" s="2">
        <v>4.4800000000000004</v>
      </c>
      <c r="U568" s="2"/>
      <c r="V568" s="2"/>
      <c r="W568" s="2"/>
      <c r="X568" s="2"/>
      <c r="Y568" s="2">
        <v>0.6</v>
      </c>
      <c r="Z568" s="2">
        <v>0.52</v>
      </c>
      <c r="AA568" s="2">
        <v>9.2200000000000006</v>
      </c>
      <c r="AB568" s="2">
        <v>4.9799999999999995</v>
      </c>
      <c r="AC568" s="2">
        <v>0.54081221091581866</v>
      </c>
      <c r="AD568" s="2">
        <v>3.78</v>
      </c>
      <c r="AE568" s="2">
        <v>5.4399999999999995</v>
      </c>
      <c r="AF568" s="2">
        <v>7.0200000000000005</v>
      </c>
      <c r="AG568" s="2">
        <v>1.94</v>
      </c>
      <c r="AH568" s="2">
        <v>4.46</v>
      </c>
      <c r="AI568" s="2">
        <v>1.72</v>
      </c>
      <c r="AJ568" s="2">
        <v>4.9800000000000004</v>
      </c>
      <c r="AK568" s="2">
        <v>2.78</v>
      </c>
      <c r="AL568" t="s">
        <v>43</v>
      </c>
      <c r="AM568" t="s">
        <v>43</v>
      </c>
      <c r="AN568" t="s">
        <v>43</v>
      </c>
      <c r="AO568" t="s">
        <v>44</v>
      </c>
      <c r="AP568" t="s">
        <v>43</v>
      </c>
      <c r="AQ568" t="s">
        <v>43</v>
      </c>
      <c r="AR568" t="s">
        <v>41</v>
      </c>
      <c r="AS568" t="s">
        <v>43</v>
      </c>
    </row>
    <row r="569" spans="1:45">
      <c r="A569" t="s">
        <v>360</v>
      </c>
      <c r="B569" s="1" t="s">
        <v>954</v>
      </c>
      <c r="C569" t="s">
        <v>371</v>
      </c>
      <c r="D569" s="3">
        <v>44.349373</v>
      </c>
      <c r="E569" s="3">
        <v>135.816294</v>
      </c>
      <c r="F569">
        <v>46</v>
      </c>
      <c r="G569">
        <v>34.906610745387844</v>
      </c>
      <c r="H569" s="3">
        <v>102.20202074096368</v>
      </c>
      <c r="I569" s="23">
        <v>49.290947993260872</v>
      </c>
      <c r="J569">
        <v>-75.191833100666329</v>
      </c>
      <c r="K569">
        <v>1.2139338691083246</v>
      </c>
      <c r="L569">
        <v>1013.9087364204421</v>
      </c>
      <c r="M569" s="2">
        <v>7.4</v>
      </c>
      <c r="N569" s="2">
        <v>7.88</v>
      </c>
      <c r="O569" s="2">
        <v>3.7599999999999993</v>
      </c>
      <c r="P569" s="2">
        <v>4.1400000000000006</v>
      </c>
      <c r="Q569" s="2">
        <v>9.5800000000000018</v>
      </c>
      <c r="R569" s="2">
        <v>9.34</v>
      </c>
      <c r="S569" s="2">
        <v>4.0199999999999996</v>
      </c>
      <c r="T569" s="2">
        <v>3.6</v>
      </c>
      <c r="U569" s="2"/>
      <c r="V569" s="2"/>
      <c r="W569" s="2"/>
      <c r="X569" s="2"/>
      <c r="Y569" s="2">
        <v>0.70000000000000007</v>
      </c>
      <c r="Z569" s="2">
        <v>0.7</v>
      </c>
      <c r="AA569" s="2">
        <v>8.2399999999999984</v>
      </c>
      <c r="AB569" s="2">
        <v>3.88</v>
      </c>
      <c r="AC569" s="2">
        <v>0.47283769224945693</v>
      </c>
      <c r="AD569" s="2">
        <v>2.44</v>
      </c>
      <c r="AE569" s="2">
        <v>5.7999999999999989</v>
      </c>
      <c r="AF569" s="2">
        <v>6.38</v>
      </c>
      <c r="AG569" s="2">
        <v>1</v>
      </c>
      <c r="AH569" s="2">
        <v>4.0999999999999996</v>
      </c>
      <c r="AI569" s="2">
        <v>1.94</v>
      </c>
      <c r="AJ569" s="2">
        <v>5.12</v>
      </c>
      <c r="AK569" s="2">
        <v>2.6199999999999997</v>
      </c>
      <c r="AL569" t="s">
        <v>44</v>
      </c>
      <c r="AM569" t="s">
        <v>44</v>
      </c>
      <c r="AN569" t="s">
        <v>43</v>
      </c>
      <c r="AO569" t="s">
        <v>43</v>
      </c>
      <c r="AP569" t="s">
        <v>41</v>
      </c>
      <c r="AQ569" t="s">
        <v>41</v>
      </c>
      <c r="AR569" t="s">
        <v>41</v>
      </c>
      <c r="AS569" t="s">
        <v>43</v>
      </c>
    </row>
    <row r="570" spans="1:45">
      <c r="A570" t="s">
        <v>360</v>
      </c>
      <c r="B570" s="1" t="s">
        <v>955</v>
      </c>
      <c r="C570" t="s">
        <v>374</v>
      </c>
      <c r="D570" s="3">
        <v>43.367023000000003</v>
      </c>
      <c r="E570" s="3">
        <v>133.89266499999999</v>
      </c>
      <c r="F570">
        <v>213</v>
      </c>
      <c r="G570">
        <v>34.614892543855653</v>
      </c>
      <c r="H570" s="3">
        <v>100.15504611383919</v>
      </c>
      <c r="I570" s="23">
        <v>53.167251181484723</v>
      </c>
      <c r="J570" s="23">
        <v>-73.282497434422822</v>
      </c>
      <c r="K570">
        <v>1.402531149747094</v>
      </c>
      <c r="L570">
        <v>1006.8456349618986</v>
      </c>
      <c r="M570" s="2">
        <v>8.4199999999999982</v>
      </c>
      <c r="N570" s="2">
        <v>8.3600000000000012</v>
      </c>
      <c r="O570" s="2">
        <v>3.7199999999999998</v>
      </c>
      <c r="P570" s="2">
        <v>3.7</v>
      </c>
      <c r="Q570" s="2">
        <v>8.2200000000000024</v>
      </c>
      <c r="R570" s="2">
        <v>8.16</v>
      </c>
      <c r="S570" s="2">
        <v>3.6199999999999997</v>
      </c>
      <c r="T570" s="2">
        <v>3.6</v>
      </c>
      <c r="U570" s="2"/>
      <c r="V570" s="2"/>
      <c r="W570" s="2"/>
      <c r="X570" s="2"/>
      <c r="Y570" s="2">
        <v>0.45999999999999996</v>
      </c>
      <c r="Z570" s="2">
        <v>0.64</v>
      </c>
      <c r="AA570" s="2">
        <v>8.2600000000000016</v>
      </c>
      <c r="AB570" s="2">
        <v>3.4400000000000004</v>
      </c>
      <c r="AC570" s="2">
        <v>0.42143337531781649</v>
      </c>
      <c r="AD570" s="2">
        <v>2.6799999999999997</v>
      </c>
      <c r="AE570" s="2">
        <v>5.58</v>
      </c>
      <c r="AF570" s="2">
        <v>5.1399999999999988</v>
      </c>
      <c r="AG570" s="2">
        <v>2.2799999999999998</v>
      </c>
      <c r="AH570" s="2">
        <v>4.0999999999999996</v>
      </c>
      <c r="AI570" s="2">
        <v>1.3599999999999999</v>
      </c>
      <c r="AJ570" s="2">
        <v>3.7199999999999998</v>
      </c>
      <c r="AK570" s="2">
        <v>2.16</v>
      </c>
      <c r="AL570" t="s">
        <v>41</v>
      </c>
      <c r="AM570" t="s">
        <v>41</v>
      </c>
      <c r="AN570" t="s">
        <v>42</v>
      </c>
      <c r="AO570" t="s">
        <v>41</v>
      </c>
      <c r="AP570" t="s">
        <v>41</v>
      </c>
      <c r="AQ570" t="s">
        <v>41</v>
      </c>
      <c r="AR570" t="s">
        <v>41</v>
      </c>
      <c r="AS570" t="s">
        <v>41</v>
      </c>
    </row>
    <row r="571" spans="1:45">
      <c r="A571" t="s">
        <v>360</v>
      </c>
      <c r="B571" s="1" t="s">
        <v>956</v>
      </c>
      <c r="C571" t="s">
        <v>376</v>
      </c>
      <c r="D571" s="3">
        <v>43.750641000000002</v>
      </c>
      <c r="E571" s="3">
        <v>135.20362700000001</v>
      </c>
      <c r="F571">
        <v>34</v>
      </c>
      <c r="G571">
        <v>34.251019545343027</v>
      </c>
      <c r="H571">
        <v>96.736816168648716</v>
      </c>
      <c r="I571">
        <v>53.492754785597327</v>
      </c>
      <c r="J571">
        <v>-70.135015906396177</v>
      </c>
      <c r="K571">
        <v>1.2309087342061256</v>
      </c>
      <c r="L571" s="4">
        <v>1019.0000535474873</v>
      </c>
      <c r="M571" s="2">
        <v>11.239999999999998</v>
      </c>
      <c r="N571" s="2">
        <v>10.620000000000001</v>
      </c>
      <c r="O571" s="2">
        <v>5.74</v>
      </c>
      <c r="P571" s="2">
        <v>5.38</v>
      </c>
      <c r="Q571" s="2">
        <v>12.86</v>
      </c>
      <c r="R571" s="2">
        <v>13.26</v>
      </c>
      <c r="S571" s="2">
        <v>5.0999999999999996</v>
      </c>
      <c r="T571" s="2">
        <v>5.04</v>
      </c>
      <c r="U571" s="2"/>
      <c r="V571" s="2"/>
      <c r="W571" s="2"/>
      <c r="X571" s="2"/>
      <c r="Y571" s="2">
        <v>0.68</v>
      </c>
      <c r="Z571" s="2">
        <v>0.57999999999999985</v>
      </c>
      <c r="AA571" s="2">
        <v>13.219999999999999</v>
      </c>
      <c r="AB571" s="2">
        <v>5.26</v>
      </c>
      <c r="AC571" s="2">
        <v>0.3981123678300148</v>
      </c>
      <c r="AD571" s="2">
        <v>4.0200000000000005</v>
      </c>
      <c r="AE571" s="2">
        <v>9.1999999999999993</v>
      </c>
      <c r="AF571" s="2">
        <v>7.56</v>
      </c>
      <c r="AG571" s="2">
        <v>1.48</v>
      </c>
      <c r="AH571" s="2">
        <v>4.4400000000000004</v>
      </c>
      <c r="AI571" s="2">
        <v>2</v>
      </c>
      <c r="AJ571" s="2">
        <v>5.0200000000000005</v>
      </c>
      <c r="AK571" s="2">
        <v>2.82</v>
      </c>
      <c r="AL571" t="s">
        <v>44</v>
      </c>
      <c r="AM571" t="s">
        <v>43</v>
      </c>
      <c r="AN571" t="s">
        <v>43</v>
      </c>
      <c r="AO571" t="s">
        <v>44</v>
      </c>
      <c r="AP571" t="s">
        <v>41</v>
      </c>
      <c r="AQ571" t="s">
        <v>41</v>
      </c>
      <c r="AR571" t="s">
        <v>41</v>
      </c>
      <c r="AS571" t="s">
        <v>43</v>
      </c>
    </row>
    <row r="572" spans="1:45">
      <c r="A572" t="s">
        <v>360</v>
      </c>
      <c r="B572" s="1" t="s">
        <v>957</v>
      </c>
      <c r="C572" t="s">
        <v>380</v>
      </c>
      <c r="D572" s="3">
        <v>43.756281999999999</v>
      </c>
      <c r="E572" s="3">
        <v>135.29102399999999</v>
      </c>
      <c r="F572">
        <v>134</v>
      </c>
      <c r="G572" s="23">
        <v>34.292599222757623</v>
      </c>
      <c r="H572" s="23">
        <v>103.40375234537407</v>
      </c>
      <c r="I572" s="23">
        <v>50.868283461445259</v>
      </c>
      <c r="J572">
        <v>-73.571831660410794</v>
      </c>
      <c r="K572">
        <v>1.357363731746285</v>
      </c>
      <c r="L572">
        <v>1033.5485115245745</v>
      </c>
      <c r="M572" s="2">
        <v>10.459999999999999</v>
      </c>
      <c r="N572" s="2">
        <v>10.059999999999999</v>
      </c>
      <c r="O572" s="2">
        <v>4.7799999999999994</v>
      </c>
      <c r="P572" s="2">
        <v>4.8999999999999995</v>
      </c>
      <c r="Q572" s="2">
        <v>10.08</v>
      </c>
      <c r="R572" s="2">
        <v>10.180000000000001</v>
      </c>
      <c r="S572" s="2">
        <v>4.3</v>
      </c>
      <c r="T572" s="2">
        <v>4.38</v>
      </c>
      <c r="U572" s="2"/>
      <c r="V572" s="2"/>
      <c r="W572" s="2"/>
      <c r="X572" s="2"/>
      <c r="Y572" s="2">
        <v>0.64</v>
      </c>
      <c r="Z572" s="2">
        <v>0.62</v>
      </c>
      <c r="AA572" s="2">
        <v>9.84</v>
      </c>
      <c r="AB572" s="2">
        <v>4.5400000000000009</v>
      </c>
      <c r="AC572" s="2">
        <v>0.46218464442698515</v>
      </c>
      <c r="AD572" s="2">
        <v>3.4</v>
      </c>
      <c r="AE572" s="2">
        <v>6.4399999999999995</v>
      </c>
      <c r="AF572" s="2">
        <v>7.4</v>
      </c>
      <c r="AG572" s="2">
        <v>0.91999999999999993</v>
      </c>
      <c r="AH572" s="2">
        <v>4.9599999999999991</v>
      </c>
      <c r="AI572" s="2">
        <v>2.2399999999999998</v>
      </c>
      <c r="AJ572" s="2">
        <v>5.76</v>
      </c>
      <c r="AK572" s="2">
        <v>2.38</v>
      </c>
      <c r="AL572" t="s">
        <v>43</v>
      </c>
      <c r="AM572" t="s">
        <v>43</v>
      </c>
      <c r="AN572" t="s">
        <v>44</v>
      </c>
      <c r="AO572" t="s">
        <v>44</v>
      </c>
      <c r="AP572" t="s">
        <v>43</v>
      </c>
      <c r="AQ572" t="s">
        <v>43</v>
      </c>
      <c r="AR572" t="s">
        <v>43</v>
      </c>
      <c r="AS572" t="s">
        <v>43</v>
      </c>
    </row>
    <row r="573" spans="1:45">
      <c r="A573" t="s">
        <v>384</v>
      </c>
      <c r="B573" s="1" t="s">
        <v>958</v>
      </c>
      <c r="C573" t="s">
        <v>991</v>
      </c>
      <c r="D573" s="3">
        <v>43.459150000000001</v>
      </c>
      <c r="E573" s="3">
        <v>134.31271000000001</v>
      </c>
      <c r="F573">
        <v>288</v>
      </c>
      <c r="G573">
        <v>34.563429548809438</v>
      </c>
      <c r="H573">
        <v>107.1930974017329</v>
      </c>
      <c r="I573">
        <v>50.177236141009693</v>
      </c>
      <c r="J573">
        <v>-76.529506159607323</v>
      </c>
      <c r="K573">
        <v>1.5114977146242938</v>
      </c>
      <c r="L573">
        <v>1027.3567338371311</v>
      </c>
      <c r="M573" s="2">
        <v>9.379999999999999</v>
      </c>
      <c r="N573" s="2">
        <v>9.1999999999999993</v>
      </c>
      <c r="O573" s="2">
        <v>3.7</v>
      </c>
      <c r="P573" s="2">
        <v>3.6</v>
      </c>
      <c r="Q573" s="2">
        <v>10.14</v>
      </c>
      <c r="R573" s="2">
        <v>10.239999999999998</v>
      </c>
      <c r="S573" s="2">
        <v>3.3600000000000003</v>
      </c>
      <c r="T573" s="2">
        <v>3.3400000000000007</v>
      </c>
      <c r="U573" s="2"/>
      <c r="V573" s="2"/>
      <c r="W573" s="2"/>
      <c r="X573" s="2"/>
      <c r="Y573" s="2">
        <v>0.53999999999999992</v>
      </c>
      <c r="Z573" s="2">
        <v>0.44000000000000006</v>
      </c>
      <c r="AA573" s="2">
        <v>11.58</v>
      </c>
      <c r="AB573" s="2">
        <v>3.7399999999999998</v>
      </c>
      <c r="AC573" s="2">
        <v>0.32482729640391195</v>
      </c>
      <c r="AD573" s="2">
        <v>3.0200000000000005</v>
      </c>
      <c r="AE573" s="2">
        <v>8.5599999999999987</v>
      </c>
      <c r="AF573" s="2">
        <v>11.96</v>
      </c>
      <c r="AG573" s="2">
        <v>3.2</v>
      </c>
      <c r="AH573" s="2">
        <v>5.9</v>
      </c>
      <c r="AI573" s="2">
        <v>2</v>
      </c>
      <c r="AJ573" s="2">
        <v>6.58</v>
      </c>
      <c r="AK573" s="2">
        <v>3.12</v>
      </c>
      <c r="AL573" t="s">
        <v>42</v>
      </c>
      <c r="AM573" t="s">
        <v>42</v>
      </c>
      <c r="AN573" t="s">
        <v>42</v>
      </c>
      <c r="AO573" t="s">
        <v>41</v>
      </c>
      <c r="AP573" t="s">
        <v>42</v>
      </c>
      <c r="AQ573" t="s">
        <v>42</v>
      </c>
      <c r="AR573" t="s">
        <v>42</v>
      </c>
      <c r="AS573" t="s">
        <v>42</v>
      </c>
    </row>
    <row r="574" spans="1:45">
      <c r="A574" t="s">
        <v>384</v>
      </c>
      <c r="B574" s="1" t="s">
        <v>959</v>
      </c>
      <c r="C574" t="s">
        <v>991</v>
      </c>
      <c r="D574" s="3">
        <v>43.459150000000001</v>
      </c>
      <c r="E574" s="3">
        <v>134.31271000000001</v>
      </c>
      <c r="F574">
        <v>288</v>
      </c>
      <c r="G574">
        <v>34.563429548809438</v>
      </c>
      <c r="H574">
        <v>107.1930974017329</v>
      </c>
      <c r="I574">
        <v>50.177236141009693</v>
      </c>
      <c r="J574">
        <v>-76.529506159607323</v>
      </c>
      <c r="K574">
        <v>1.5114977146242938</v>
      </c>
      <c r="L574">
        <v>1027.3567338371311</v>
      </c>
      <c r="M574" s="2">
        <v>8.4</v>
      </c>
      <c r="N574" s="2">
        <v>8.4</v>
      </c>
      <c r="O574" s="2">
        <v>3.62</v>
      </c>
      <c r="P574" s="2">
        <v>3.62</v>
      </c>
      <c r="Q574" s="2">
        <v>8.4</v>
      </c>
      <c r="R574" s="2">
        <v>8.7600000000000016</v>
      </c>
      <c r="S574" s="2">
        <v>3.1399999999999997</v>
      </c>
      <c r="T574" s="2">
        <v>3.2599999999999993</v>
      </c>
      <c r="U574" s="2"/>
      <c r="V574" s="2"/>
      <c r="W574" s="2"/>
      <c r="X574" s="2"/>
      <c r="Y574" s="2">
        <v>0.38</v>
      </c>
      <c r="Z574" s="2">
        <v>0.21999999999999997</v>
      </c>
      <c r="AA574" s="2">
        <v>9.8199999999999985</v>
      </c>
      <c r="AB574" s="2">
        <v>3.3599999999999994</v>
      </c>
      <c r="AC574" s="2">
        <v>0.34408399862343747</v>
      </c>
      <c r="AD574" s="2">
        <v>2.9200000000000004</v>
      </c>
      <c r="AE574" s="2">
        <v>6.9</v>
      </c>
      <c r="AF574" s="2">
        <v>10.16</v>
      </c>
      <c r="AG574" s="2">
        <v>2.38</v>
      </c>
      <c r="AH574" s="2">
        <v>4.8600000000000003</v>
      </c>
      <c r="AI574" s="2">
        <v>1.6800000000000002</v>
      </c>
      <c r="AJ574" s="2">
        <v>6.38</v>
      </c>
      <c r="AK574" s="2">
        <v>3.7599999999999993</v>
      </c>
      <c r="AL574" t="s">
        <v>42</v>
      </c>
      <c r="AM574" t="s">
        <v>42</v>
      </c>
      <c r="AN574" t="s">
        <v>42</v>
      </c>
      <c r="AO574" t="s">
        <v>41</v>
      </c>
      <c r="AP574" t="s">
        <v>42</v>
      </c>
      <c r="AQ574" t="s">
        <v>42</v>
      </c>
      <c r="AR574" t="s">
        <v>42</v>
      </c>
      <c r="AS574" t="s">
        <v>42</v>
      </c>
    </row>
    <row r="575" spans="1:45">
      <c r="A575" t="s">
        <v>384</v>
      </c>
      <c r="B575" s="1" t="s">
        <v>960</v>
      </c>
      <c r="C575" t="s">
        <v>991</v>
      </c>
      <c r="D575" s="3">
        <v>43.459150000000001</v>
      </c>
      <c r="E575" s="3">
        <v>134.31271000000001</v>
      </c>
      <c r="F575">
        <v>288</v>
      </c>
      <c r="G575">
        <v>34.563429548809438</v>
      </c>
      <c r="H575">
        <v>107.1930974017329</v>
      </c>
      <c r="I575">
        <v>50.177236141009693</v>
      </c>
      <c r="J575">
        <v>-76.529506159607323</v>
      </c>
      <c r="K575">
        <v>1.5114977146242938</v>
      </c>
      <c r="L575">
        <v>1027.3567338371311</v>
      </c>
      <c r="M575" s="2">
        <v>9.98</v>
      </c>
      <c r="N575" s="2">
        <v>9.66</v>
      </c>
      <c r="O575" s="2">
        <v>3.78</v>
      </c>
      <c r="P575" s="2">
        <v>3.9</v>
      </c>
      <c r="Q575" s="2">
        <v>9.76</v>
      </c>
      <c r="R575" s="2">
        <v>9.7800000000000011</v>
      </c>
      <c r="S575" s="2">
        <v>3.56</v>
      </c>
      <c r="T575" s="2">
        <v>3.66</v>
      </c>
      <c r="U575" s="2"/>
      <c r="V575" s="2"/>
      <c r="W575" s="2"/>
      <c r="X575" s="2"/>
      <c r="Y575" s="2">
        <v>0.47999999999999987</v>
      </c>
      <c r="Z575" s="2">
        <v>0.4</v>
      </c>
      <c r="AA575" s="2">
        <v>11.18</v>
      </c>
      <c r="AB575" s="2">
        <v>4.0200000000000005</v>
      </c>
      <c r="AC575" s="2">
        <v>0.36157743733785741</v>
      </c>
      <c r="AD575" s="2">
        <v>3.16</v>
      </c>
      <c r="AE575" s="2">
        <v>8.02</v>
      </c>
      <c r="AF575" s="2">
        <v>9.8000000000000007</v>
      </c>
      <c r="AG575" s="2">
        <v>2.2599999999999998</v>
      </c>
      <c r="AH575" s="2">
        <v>4.0999999999999996</v>
      </c>
      <c r="AI575" s="2">
        <v>1.8</v>
      </c>
      <c r="AJ575" s="2">
        <v>4.2200000000000006</v>
      </c>
      <c r="AK575" s="2">
        <v>2.56</v>
      </c>
      <c r="AL575" t="s">
        <v>42</v>
      </c>
      <c r="AM575" t="s">
        <v>42</v>
      </c>
      <c r="AN575" t="s">
        <v>42</v>
      </c>
      <c r="AO575" t="s">
        <v>41</v>
      </c>
      <c r="AP575" t="s">
        <v>42</v>
      </c>
      <c r="AQ575" t="s">
        <v>42</v>
      </c>
      <c r="AR575" t="s">
        <v>42</v>
      </c>
      <c r="AS575" t="s">
        <v>42</v>
      </c>
    </row>
    <row r="576" spans="1:45">
      <c r="A576" t="s">
        <v>384</v>
      </c>
      <c r="B576" s="1" t="s">
        <v>961</v>
      </c>
      <c r="C576" t="s">
        <v>991</v>
      </c>
      <c r="D576" s="3">
        <v>43.459150000000001</v>
      </c>
      <c r="E576" s="3">
        <v>134.31271000000001</v>
      </c>
      <c r="F576">
        <v>288</v>
      </c>
      <c r="G576">
        <v>34.563429548809438</v>
      </c>
      <c r="H576">
        <v>107.1930974017329</v>
      </c>
      <c r="I576">
        <v>50.177236141009693</v>
      </c>
      <c r="J576">
        <v>-76.529506159607323</v>
      </c>
      <c r="K576">
        <v>1.5114977146242938</v>
      </c>
      <c r="L576">
        <v>1027.3567338371311</v>
      </c>
      <c r="M576" s="2">
        <v>10.559999999999999</v>
      </c>
      <c r="N576" s="2">
        <v>10.459999999999999</v>
      </c>
      <c r="O576" s="2">
        <v>3.9</v>
      </c>
      <c r="P576" s="2">
        <v>3.6799999999999997</v>
      </c>
      <c r="Q576" s="2">
        <v>10.700000000000001</v>
      </c>
      <c r="R576" s="2">
        <v>11.180000000000001</v>
      </c>
      <c r="S576" s="2">
        <v>3.56</v>
      </c>
      <c r="T576" s="2">
        <v>3.46</v>
      </c>
      <c r="U576" s="2"/>
      <c r="V576" s="2"/>
      <c r="W576" s="2"/>
      <c r="X576" s="2"/>
      <c r="Y576" s="2">
        <v>0.36</v>
      </c>
      <c r="Z576" s="2">
        <v>0.4</v>
      </c>
      <c r="AA576" s="2">
        <v>12.580000000000002</v>
      </c>
      <c r="AB576" s="2">
        <v>3.8</v>
      </c>
      <c r="AC576" s="2">
        <v>0.30111595598488083</v>
      </c>
      <c r="AD576" s="2">
        <v>3.66</v>
      </c>
      <c r="AE576" s="2">
        <v>8.92</v>
      </c>
      <c r="AF576" s="2">
        <v>10.62</v>
      </c>
      <c r="AG576" s="2">
        <v>2.4799999999999995</v>
      </c>
      <c r="AH576" s="2">
        <v>6.12</v>
      </c>
      <c r="AI576" s="2">
        <v>1.9600000000000002</v>
      </c>
      <c r="AJ576" s="2">
        <v>6.7</v>
      </c>
      <c r="AK576" s="2">
        <v>3.1599999999999997</v>
      </c>
      <c r="AL576" t="s">
        <v>42</v>
      </c>
      <c r="AM576" t="s">
        <v>42</v>
      </c>
      <c r="AN576" t="s">
        <v>42</v>
      </c>
      <c r="AO576" t="s">
        <v>41</v>
      </c>
      <c r="AP576" t="s">
        <v>42</v>
      </c>
      <c r="AQ576" t="s">
        <v>42</v>
      </c>
      <c r="AR576" t="s">
        <v>42</v>
      </c>
      <c r="AS576" t="s">
        <v>42</v>
      </c>
    </row>
    <row r="577" spans="1:45">
      <c r="A577" t="s">
        <v>384</v>
      </c>
      <c r="B577" s="1" t="s">
        <v>962</v>
      </c>
      <c r="C577" t="s">
        <v>991</v>
      </c>
      <c r="D577" s="3">
        <v>43.459150000000001</v>
      </c>
      <c r="E577" s="3">
        <v>134.31271000000001</v>
      </c>
      <c r="F577">
        <v>288</v>
      </c>
      <c r="G577">
        <v>34.563429548809438</v>
      </c>
      <c r="H577">
        <v>107.1930974017329</v>
      </c>
      <c r="I577">
        <v>50.177236141009693</v>
      </c>
      <c r="J577">
        <v>-76.529506159607323</v>
      </c>
      <c r="K577">
        <v>1.5114977146242938</v>
      </c>
      <c r="L577">
        <v>1027.3567338371311</v>
      </c>
      <c r="M577" s="2">
        <v>8.5800000000000018</v>
      </c>
      <c r="N577" s="2">
        <v>8.6999999999999993</v>
      </c>
      <c r="O577" s="2">
        <v>3.6799999999999997</v>
      </c>
      <c r="P577" s="2">
        <v>3.5200000000000005</v>
      </c>
      <c r="Q577" s="2">
        <v>9</v>
      </c>
      <c r="R577" s="2">
        <v>8.9400000000000013</v>
      </c>
      <c r="S577" s="2">
        <v>3.2800000000000002</v>
      </c>
      <c r="T577" s="2">
        <v>3.3</v>
      </c>
      <c r="U577" s="2"/>
      <c r="V577" s="2"/>
      <c r="W577" s="2"/>
      <c r="X577" s="2"/>
      <c r="Y577" s="2">
        <v>0.61999999999999988</v>
      </c>
      <c r="Z577" s="2">
        <v>0.24</v>
      </c>
      <c r="AA577" s="2">
        <v>10.559999999999999</v>
      </c>
      <c r="AB577" s="2">
        <v>3.5199999999999996</v>
      </c>
      <c r="AC577" s="2">
        <v>0.33575020162704261</v>
      </c>
      <c r="AD577" s="2">
        <v>3.0599999999999996</v>
      </c>
      <c r="AE577" s="2">
        <v>7.5</v>
      </c>
      <c r="AF577" s="2">
        <v>9.26</v>
      </c>
      <c r="AG577" s="2">
        <v>2.2800000000000002</v>
      </c>
      <c r="AH577" s="2">
        <v>5.18</v>
      </c>
      <c r="AI577" s="2">
        <v>2.2600000000000002</v>
      </c>
      <c r="AJ577" s="2">
        <v>6.14</v>
      </c>
      <c r="AK577" s="2">
        <v>2.7399999999999998</v>
      </c>
      <c r="AL577" t="s">
        <v>42</v>
      </c>
      <c r="AM577" t="s">
        <v>42</v>
      </c>
      <c r="AN577" t="s">
        <v>42</v>
      </c>
      <c r="AO577" t="s">
        <v>41</v>
      </c>
      <c r="AP577" t="s">
        <v>42</v>
      </c>
      <c r="AQ577" t="s">
        <v>42</v>
      </c>
      <c r="AR577" t="s">
        <v>42</v>
      </c>
      <c r="AS577" t="s">
        <v>42</v>
      </c>
    </row>
    <row r="578" spans="1:45">
      <c r="A578" t="s">
        <v>384</v>
      </c>
      <c r="B578" s="1" t="s">
        <v>963</v>
      </c>
      <c r="C578" t="s">
        <v>991</v>
      </c>
      <c r="D578" s="3">
        <v>43.459150000000001</v>
      </c>
      <c r="E578" s="3">
        <v>134.31271000000001</v>
      </c>
      <c r="F578">
        <v>288</v>
      </c>
      <c r="G578">
        <v>34.563429548809438</v>
      </c>
      <c r="H578">
        <v>107.1930974017329</v>
      </c>
      <c r="I578">
        <v>50.177236141009693</v>
      </c>
      <c r="J578">
        <v>-76.529506159607323</v>
      </c>
      <c r="K578">
        <v>1.5114977146242938</v>
      </c>
      <c r="L578">
        <v>1027.3567338371311</v>
      </c>
      <c r="M578" s="2">
        <v>9.4799999999999986</v>
      </c>
      <c r="N578" s="2">
        <v>9.4799999999999986</v>
      </c>
      <c r="O578" s="2">
        <v>3.1</v>
      </c>
      <c r="P578" s="2">
        <v>3.1799999999999997</v>
      </c>
      <c r="Q578" s="2">
        <v>9.48</v>
      </c>
      <c r="R578" s="2">
        <v>9.7399999999999984</v>
      </c>
      <c r="S578" s="2">
        <v>2.92</v>
      </c>
      <c r="T578" s="2">
        <v>3.06</v>
      </c>
      <c r="U578" s="2"/>
      <c r="V578" s="2"/>
      <c r="W578" s="2"/>
      <c r="X578" s="2"/>
      <c r="Y578" s="2">
        <v>0.4</v>
      </c>
      <c r="Z578" s="2">
        <v>0.38</v>
      </c>
      <c r="AA578" s="2">
        <v>11.059999999999999</v>
      </c>
      <c r="AB578" s="2">
        <v>3.18</v>
      </c>
      <c r="AC578" s="2">
        <v>0.28775732267291354</v>
      </c>
      <c r="AD578" s="2">
        <v>3.46</v>
      </c>
      <c r="AE578" s="2">
        <v>7.6</v>
      </c>
      <c r="AF578" s="2">
        <v>6.3800000000000008</v>
      </c>
      <c r="AG578" s="2">
        <v>2.1399999999999997</v>
      </c>
      <c r="AH578" s="2">
        <v>5.4399999999999995</v>
      </c>
      <c r="AI578" s="2">
        <v>2.12</v>
      </c>
      <c r="AJ578" s="2">
        <v>5.9799999999999995</v>
      </c>
      <c r="AK578" s="2">
        <v>2.6599999999999997</v>
      </c>
      <c r="AL578" t="s">
        <v>42</v>
      </c>
      <c r="AM578" t="s">
        <v>42</v>
      </c>
      <c r="AN578" t="s">
        <v>42</v>
      </c>
      <c r="AO578" t="s">
        <v>41</v>
      </c>
      <c r="AP578" t="s">
        <v>42</v>
      </c>
      <c r="AQ578" t="s">
        <v>42</v>
      </c>
      <c r="AR578" t="s">
        <v>42</v>
      </c>
      <c r="AS578" t="s">
        <v>42</v>
      </c>
    </row>
    <row r="579" spans="1:45">
      <c r="A579" t="s">
        <v>384</v>
      </c>
      <c r="B579" s="1" t="s">
        <v>964</v>
      </c>
      <c r="C579" t="s">
        <v>991</v>
      </c>
      <c r="D579" s="3">
        <v>43.459150000000001</v>
      </c>
      <c r="E579" s="3">
        <v>134.31271000000001</v>
      </c>
      <c r="F579">
        <v>288</v>
      </c>
      <c r="G579">
        <v>34.563429548809438</v>
      </c>
      <c r="H579">
        <v>107.1930974017329</v>
      </c>
      <c r="I579">
        <v>50.177236141009693</v>
      </c>
      <c r="J579">
        <v>-76.529506159607323</v>
      </c>
      <c r="K579">
        <v>1.5114977146242938</v>
      </c>
      <c r="L579">
        <v>1027.3567338371311</v>
      </c>
      <c r="M579" s="2">
        <v>9.0399999999999991</v>
      </c>
      <c r="N579" s="2">
        <v>9.02</v>
      </c>
      <c r="O579" s="2">
        <v>3.5</v>
      </c>
      <c r="P579" s="2">
        <v>3.5799999999999996</v>
      </c>
      <c r="Q579" s="2">
        <v>9.0599999999999987</v>
      </c>
      <c r="R579" s="2">
        <v>9.0400000000000009</v>
      </c>
      <c r="S579" s="2">
        <v>3.1799999999999997</v>
      </c>
      <c r="T579" s="2">
        <v>3.16</v>
      </c>
      <c r="U579" s="2"/>
      <c r="V579" s="2"/>
      <c r="W579" s="2"/>
      <c r="X579" s="2"/>
      <c r="Y579" s="2">
        <v>0.4</v>
      </c>
      <c r="Z579" s="2">
        <v>0.36</v>
      </c>
      <c r="AA579" s="2">
        <v>9.9600000000000009</v>
      </c>
      <c r="AB579" s="2">
        <v>3.28</v>
      </c>
      <c r="AC579" s="2">
        <v>0.32876040453680205</v>
      </c>
      <c r="AD579" s="2">
        <v>3.0999999999999996</v>
      </c>
      <c r="AE579" s="2">
        <v>6.8600000000000012</v>
      </c>
      <c r="AF579" s="2">
        <v>6</v>
      </c>
      <c r="AG579" s="2">
        <v>2.2399999999999998</v>
      </c>
      <c r="AH579" s="2">
        <v>4.34</v>
      </c>
      <c r="AI579" s="2">
        <v>1.9</v>
      </c>
      <c r="AJ579" s="2">
        <v>4.76</v>
      </c>
      <c r="AK579" s="2">
        <v>2.52</v>
      </c>
      <c r="AL579" t="s">
        <v>42</v>
      </c>
      <c r="AM579" t="s">
        <v>42</v>
      </c>
      <c r="AN579" t="s">
        <v>42</v>
      </c>
      <c r="AO579" t="s">
        <v>41</v>
      </c>
      <c r="AP579" t="s">
        <v>42</v>
      </c>
      <c r="AQ579" t="s">
        <v>42</v>
      </c>
      <c r="AR579" t="s">
        <v>42</v>
      </c>
      <c r="AS579" t="s">
        <v>42</v>
      </c>
    </row>
    <row r="580" spans="1:45">
      <c r="A580" t="s">
        <v>384</v>
      </c>
      <c r="B580" s="1" t="s">
        <v>965</v>
      </c>
      <c r="C580" t="s">
        <v>991</v>
      </c>
      <c r="D580" s="3">
        <v>43.459150000000001</v>
      </c>
      <c r="E580" s="3">
        <v>134.31271000000001</v>
      </c>
      <c r="F580">
        <v>288</v>
      </c>
      <c r="G580">
        <v>34.563429548809438</v>
      </c>
      <c r="H580">
        <v>107.1930974017329</v>
      </c>
      <c r="I580">
        <v>50.177236141009693</v>
      </c>
      <c r="J580">
        <v>-76.529506159607323</v>
      </c>
      <c r="K580">
        <v>1.5114977146242938</v>
      </c>
      <c r="L580">
        <v>1027.3567338371311</v>
      </c>
      <c r="M580" s="2">
        <v>10.34</v>
      </c>
      <c r="N580" s="2">
        <v>10.580000000000002</v>
      </c>
      <c r="O580" s="2">
        <v>3.34</v>
      </c>
      <c r="P580" s="2">
        <v>3.2600000000000002</v>
      </c>
      <c r="Q580" s="2">
        <v>10.599999999999998</v>
      </c>
      <c r="R580" s="2">
        <v>10.8</v>
      </c>
      <c r="S580" s="2">
        <v>3.06</v>
      </c>
      <c r="T580" s="2">
        <v>3.2800000000000002</v>
      </c>
      <c r="U580" s="2"/>
      <c r="V580" s="2"/>
      <c r="W580" s="2"/>
      <c r="X580" s="2"/>
      <c r="Y580" s="2">
        <v>0.27999999999999997</v>
      </c>
      <c r="Z580" s="2">
        <v>0.3</v>
      </c>
      <c r="AA580" s="2">
        <v>13.979999999999999</v>
      </c>
      <c r="AB580" s="2">
        <v>3.5799999999999996</v>
      </c>
      <c r="AC580" s="2">
        <v>0.25656457262091059</v>
      </c>
      <c r="AD580" s="2">
        <v>3.94</v>
      </c>
      <c r="AE580" s="2">
        <v>10.040000000000001</v>
      </c>
      <c r="AF580" s="2">
        <v>10.320000000000002</v>
      </c>
      <c r="AG580" s="2">
        <v>2.48</v>
      </c>
      <c r="AH580" s="2">
        <v>5.6400000000000006</v>
      </c>
      <c r="AI580" s="2">
        <v>1.7</v>
      </c>
      <c r="AJ580" s="2">
        <v>6.9599999999999991</v>
      </c>
      <c r="AK580" s="2">
        <v>2.8600000000000003</v>
      </c>
      <c r="AL580" t="s">
        <v>42</v>
      </c>
      <c r="AM580" t="s">
        <v>42</v>
      </c>
      <c r="AN580" t="s">
        <v>42</v>
      </c>
      <c r="AO580" t="s">
        <v>41</v>
      </c>
      <c r="AP580" t="s">
        <v>42</v>
      </c>
      <c r="AQ580" t="s">
        <v>42</v>
      </c>
      <c r="AR580" t="s">
        <v>42</v>
      </c>
      <c r="AS580" t="s">
        <v>42</v>
      </c>
    </row>
    <row r="581" spans="1:45">
      <c r="A581" t="s">
        <v>384</v>
      </c>
      <c r="B581" s="1" t="s">
        <v>966</v>
      </c>
      <c r="C581" t="s">
        <v>991</v>
      </c>
      <c r="D581" s="3">
        <v>43.459150000000001</v>
      </c>
      <c r="E581" s="3">
        <v>134.31271000000001</v>
      </c>
      <c r="F581">
        <v>288</v>
      </c>
      <c r="G581">
        <v>34.563429548809438</v>
      </c>
      <c r="H581">
        <v>107.1930974017329</v>
      </c>
      <c r="I581">
        <v>50.177236141009693</v>
      </c>
      <c r="J581">
        <v>-76.529506159607323</v>
      </c>
      <c r="K581">
        <v>1.5114977146242938</v>
      </c>
      <c r="L581">
        <v>1027.3567338371311</v>
      </c>
      <c r="M581" s="2">
        <v>10.36</v>
      </c>
      <c r="N581" s="2">
        <v>10.86</v>
      </c>
      <c r="O581" s="2">
        <v>4.5400000000000009</v>
      </c>
      <c r="P581" s="2">
        <v>4.4399999999999995</v>
      </c>
      <c r="Q581" s="2">
        <v>10.32</v>
      </c>
      <c r="R581" s="2">
        <v>10.620000000000001</v>
      </c>
      <c r="S581" s="2">
        <v>4.04</v>
      </c>
      <c r="T581" s="2">
        <v>3.9200000000000004</v>
      </c>
      <c r="U581" s="2"/>
      <c r="V581" s="2"/>
      <c r="W581" s="2"/>
      <c r="X581" s="2"/>
      <c r="Y581" s="2">
        <v>0.4</v>
      </c>
      <c r="Z581" s="2">
        <v>0.34</v>
      </c>
      <c r="AA581" s="2">
        <v>11.879999999999999</v>
      </c>
      <c r="AB581" s="2">
        <v>4.3</v>
      </c>
      <c r="AC581" s="2">
        <v>0.36388666623631888</v>
      </c>
      <c r="AD581" s="2">
        <v>3.66</v>
      </c>
      <c r="AE581" s="2">
        <v>8.2200000000000006</v>
      </c>
      <c r="AF581" s="2">
        <v>12.040000000000001</v>
      </c>
      <c r="AG581" s="2">
        <v>2.7600000000000002</v>
      </c>
      <c r="AH581" s="2">
        <v>5.5600000000000005</v>
      </c>
      <c r="AI581" s="2">
        <v>1.7</v>
      </c>
      <c r="AJ581" s="2">
        <v>6.16</v>
      </c>
      <c r="AK581" s="2">
        <v>2.84</v>
      </c>
      <c r="AL581" t="s">
        <v>42</v>
      </c>
      <c r="AM581" t="s">
        <v>42</v>
      </c>
      <c r="AN581" t="s">
        <v>42</v>
      </c>
      <c r="AO581" t="s">
        <v>41</v>
      </c>
      <c r="AP581" t="s">
        <v>42</v>
      </c>
      <c r="AQ581" t="s">
        <v>42</v>
      </c>
      <c r="AR581" t="s">
        <v>42</v>
      </c>
      <c r="AS581" t="s">
        <v>42</v>
      </c>
    </row>
    <row r="582" spans="1:45">
      <c r="A582" t="s">
        <v>384</v>
      </c>
      <c r="B582" s="1" t="s">
        <v>967</v>
      </c>
      <c r="C582" t="s">
        <v>991</v>
      </c>
      <c r="D582" s="3">
        <v>43.459150000000001</v>
      </c>
      <c r="E582" s="3">
        <v>134.31271000000001</v>
      </c>
      <c r="F582">
        <v>288</v>
      </c>
      <c r="G582">
        <v>34.563429548809438</v>
      </c>
      <c r="H582">
        <v>107.1930974017329</v>
      </c>
      <c r="I582">
        <v>50.177236141009693</v>
      </c>
      <c r="J582">
        <v>-76.529506159607323</v>
      </c>
      <c r="K582">
        <v>1.5114977146242938</v>
      </c>
      <c r="L582">
        <v>1027.3567338371311</v>
      </c>
      <c r="M582" s="2">
        <v>10.379999999999999</v>
      </c>
      <c r="N582" s="2">
        <v>10.379999999999999</v>
      </c>
      <c r="O582" s="2">
        <v>4.3199999999999994</v>
      </c>
      <c r="P582" s="2">
        <v>4.2200000000000006</v>
      </c>
      <c r="Q582" s="2">
        <v>10.32</v>
      </c>
      <c r="R582" s="2">
        <v>10.36</v>
      </c>
      <c r="S582" s="2">
        <v>3.88</v>
      </c>
      <c r="T582" s="2">
        <v>3.88</v>
      </c>
      <c r="U582" s="2"/>
      <c r="V582" s="2"/>
      <c r="W582" s="2"/>
      <c r="X582" s="2"/>
      <c r="Y582" s="2">
        <v>0.34</v>
      </c>
      <c r="Z582" s="2">
        <v>0.53999999999999981</v>
      </c>
      <c r="AA582" s="2">
        <v>11.34</v>
      </c>
      <c r="AB582" s="2">
        <v>4.08</v>
      </c>
      <c r="AC582" s="2">
        <v>0.36119301002714388</v>
      </c>
      <c r="AD582" s="2">
        <v>3.7399999999999998</v>
      </c>
      <c r="AE582" s="2">
        <v>7.8</v>
      </c>
      <c r="AF582" s="2">
        <v>6.9399999999999995</v>
      </c>
      <c r="AG582" s="2">
        <v>2.3200000000000003</v>
      </c>
      <c r="AH582" s="2">
        <v>4.8400000000000007</v>
      </c>
      <c r="AI582" s="2">
        <v>2.14</v>
      </c>
      <c r="AJ582" s="2">
        <v>4.9800000000000004</v>
      </c>
      <c r="AK582" s="2">
        <v>2.8</v>
      </c>
      <c r="AL582" t="s">
        <v>42</v>
      </c>
      <c r="AM582" t="s">
        <v>42</v>
      </c>
      <c r="AN582" t="s">
        <v>42</v>
      </c>
      <c r="AO582" t="s">
        <v>41</v>
      </c>
      <c r="AP582" t="s">
        <v>42</v>
      </c>
      <c r="AQ582" t="s">
        <v>42</v>
      </c>
      <c r="AR582" t="s">
        <v>42</v>
      </c>
      <c r="AS582" t="s">
        <v>42</v>
      </c>
    </row>
    <row r="583" spans="1:45">
      <c r="A583" t="s">
        <v>384</v>
      </c>
      <c r="B583" s="1" t="s">
        <v>968</v>
      </c>
      <c r="C583" t="s">
        <v>991</v>
      </c>
      <c r="D583" s="3">
        <v>43.459150000000001</v>
      </c>
      <c r="E583" s="3">
        <v>134.31271000000001</v>
      </c>
      <c r="F583">
        <v>288</v>
      </c>
      <c r="G583">
        <v>34.563429548809438</v>
      </c>
      <c r="H583">
        <v>107.1930974017329</v>
      </c>
      <c r="I583">
        <v>50.177236141009693</v>
      </c>
      <c r="J583">
        <v>-76.529506159607323</v>
      </c>
      <c r="K583">
        <v>1.5114977146242938</v>
      </c>
      <c r="L583">
        <v>1027.3567338371311</v>
      </c>
      <c r="M583" s="2">
        <v>8.9600000000000009</v>
      </c>
      <c r="N583" s="2">
        <v>8.68</v>
      </c>
      <c r="O583" s="2">
        <v>4.3599999999999994</v>
      </c>
      <c r="P583" s="2">
        <v>4.62</v>
      </c>
      <c r="Q583" s="2">
        <v>9.3000000000000007</v>
      </c>
      <c r="R583" s="2">
        <v>9.32</v>
      </c>
      <c r="S583" s="2">
        <v>4.18</v>
      </c>
      <c r="T583" s="2">
        <v>4.1399999999999997</v>
      </c>
      <c r="U583" s="2"/>
      <c r="V583" s="2"/>
      <c r="W583" s="2"/>
      <c r="X583" s="2"/>
      <c r="Y583" s="2">
        <v>0.45999999999999996</v>
      </c>
      <c r="Z583" s="2">
        <v>0.29999999999999993</v>
      </c>
      <c r="AA583" s="2">
        <v>9.7399999999999984</v>
      </c>
      <c r="AB583" s="2">
        <v>4</v>
      </c>
      <c r="AC583" s="2">
        <v>0.41108851839688371</v>
      </c>
      <c r="AD583" s="2">
        <v>3.2</v>
      </c>
      <c r="AE583" s="2">
        <v>6.5400000000000009</v>
      </c>
      <c r="AF583" s="2">
        <v>9.1800000000000015</v>
      </c>
      <c r="AG583" s="2">
        <v>2.3000000000000003</v>
      </c>
      <c r="AH583" s="2">
        <v>5.0200000000000005</v>
      </c>
      <c r="AI583" s="2">
        <v>2.44</v>
      </c>
      <c r="AJ583" s="2">
        <v>5.6</v>
      </c>
      <c r="AK583" s="2">
        <v>3.0999999999999996</v>
      </c>
      <c r="AL583" t="s">
        <v>42</v>
      </c>
      <c r="AM583" t="s">
        <v>42</v>
      </c>
      <c r="AN583" t="s">
        <v>42</v>
      </c>
      <c r="AO583" t="s">
        <v>41</v>
      </c>
      <c r="AP583" t="s">
        <v>42</v>
      </c>
      <c r="AQ583" t="s">
        <v>42</v>
      </c>
      <c r="AR583" t="s">
        <v>42</v>
      </c>
      <c r="AS583" t="s">
        <v>42</v>
      </c>
    </row>
    <row r="584" spans="1:45">
      <c r="A584" t="s">
        <v>384</v>
      </c>
      <c r="B584" s="1" t="s">
        <v>969</v>
      </c>
      <c r="C584" t="s">
        <v>991</v>
      </c>
      <c r="D584" s="3">
        <v>43.459150000000001</v>
      </c>
      <c r="E584" s="3">
        <v>134.31271000000001</v>
      </c>
      <c r="F584">
        <v>288</v>
      </c>
      <c r="G584">
        <v>34.563429548809438</v>
      </c>
      <c r="H584">
        <v>107.1930974017329</v>
      </c>
      <c r="I584">
        <v>50.177236141009693</v>
      </c>
      <c r="J584">
        <v>-76.529506159607323</v>
      </c>
      <c r="K584">
        <v>1.5114977146242938</v>
      </c>
      <c r="L584">
        <v>1027.3567338371311</v>
      </c>
      <c r="M584" s="2">
        <v>8.4</v>
      </c>
      <c r="N584" s="2">
        <v>8.32</v>
      </c>
      <c r="O584" s="2">
        <v>4.46</v>
      </c>
      <c r="P584" s="2">
        <v>4.38</v>
      </c>
      <c r="Q584" s="2">
        <v>9.16</v>
      </c>
      <c r="R584" s="2">
        <v>9.1199999999999992</v>
      </c>
      <c r="S584" s="2">
        <v>4.1199999999999992</v>
      </c>
      <c r="T584" s="2">
        <v>4</v>
      </c>
      <c r="U584" s="2"/>
      <c r="V584" s="2"/>
      <c r="W584" s="2"/>
      <c r="X584" s="2"/>
      <c r="Y584" s="2">
        <v>0.41999999999999993</v>
      </c>
      <c r="Z584" s="2">
        <v>0.45999999999999996</v>
      </c>
      <c r="AA584" s="2">
        <v>9.92</v>
      </c>
      <c r="AB584" s="2">
        <v>4.0199999999999996</v>
      </c>
      <c r="AC584" s="2">
        <v>0.40700412754224313</v>
      </c>
      <c r="AD584" s="2">
        <v>3.3</v>
      </c>
      <c r="AE584" s="2">
        <v>6.6199999999999992</v>
      </c>
      <c r="AF584" s="2">
        <v>6.18</v>
      </c>
      <c r="AG584" s="2">
        <v>1.8399999999999999</v>
      </c>
      <c r="AH584" s="2">
        <v>5.26</v>
      </c>
      <c r="AI584" s="2">
        <v>2.54</v>
      </c>
      <c r="AJ584" s="2">
        <v>6.14</v>
      </c>
      <c r="AK584" s="2">
        <v>2.96</v>
      </c>
      <c r="AL584" t="s">
        <v>42</v>
      </c>
      <c r="AM584" t="s">
        <v>42</v>
      </c>
      <c r="AN584" t="s">
        <v>42</v>
      </c>
      <c r="AO584" t="s">
        <v>41</v>
      </c>
      <c r="AP584" t="s">
        <v>42</v>
      </c>
      <c r="AQ584" t="s">
        <v>42</v>
      </c>
      <c r="AR584" t="s">
        <v>42</v>
      </c>
      <c r="AS584" t="s">
        <v>42</v>
      </c>
    </row>
    <row r="585" spans="1:45">
      <c r="A585" t="s">
        <v>384</v>
      </c>
      <c r="B585" s="1" t="s">
        <v>970</v>
      </c>
      <c r="C585" t="s">
        <v>991</v>
      </c>
      <c r="D585" s="3">
        <v>43.459150000000001</v>
      </c>
      <c r="E585" s="3">
        <v>134.31271000000001</v>
      </c>
      <c r="F585">
        <v>288</v>
      </c>
      <c r="G585">
        <v>34.563429548809438</v>
      </c>
      <c r="H585">
        <v>107.1930974017329</v>
      </c>
      <c r="I585">
        <v>50.177236141009693</v>
      </c>
      <c r="J585">
        <v>-76.529506159607323</v>
      </c>
      <c r="K585">
        <v>1.5114977146242938</v>
      </c>
      <c r="L585">
        <v>1027.3567338371311</v>
      </c>
      <c r="M585" s="2">
        <v>10.08</v>
      </c>
      <c r="N585" s="2">
        <v>10.179999999999998</v>
      </c>
      <c r="O585" s="2">
        <v>4.8599999999999994</v>
      </c>
      <c r="P585" s="2">
        <v>4.76</v>
      </c>
      <c r="Q585" s="2">
        <v>10.64</v>
      </c>
      <c r="R585" s="2">
        <v>10.459999999999999</v>
      </c>
      <c r="S585" s="2">
        <v>4.2799999999999994</v>
      </c>
      <c r="T585" s="2">
        <v>4.2</v>
      </c>
      <c r="U585" s="2"/>
      <c r="V585" s="2"/>
      <c r="W585" s="2"/>
      <c r="X585" s="2"/>
      <c r="Y585" s="2">
        <v>0.4</v>
      </c>
      <c r="Z585" s="2">
        <v>0.24000000000000005</v>
      </c>
      <c r="AA585" s="2">
        <v>11.76</v>
      </c>
      <c r="AB585" s="2">
        <v>4.7799999999999994</v>
      </c>
      <c r="AC585" s="2">
        <v>0.4089407765878354</v>
      </c>
      <c r="AD585" s="2">
        <v>3.46</v>
      </c>
      <c r="AE585" s="2">
        <v>8.3000000000000007</v>
      </c>
      <c r="AF585" s="2">
        <v>9.7200000000000006</v>
      </c>
      <c r="AG585" s="2">
        <v>2.1799999999999997</v>
      </c>
      <c r="AH585" s="2">
        <v>4.46</v>
      </c>
      <c r="AI585" s="2">
        <v>1.6800000000000002</v>
      </c>
      <c r="AJ585" s="2">
        <v>4.6599999999999993</v>
      </c>
      <c r="AK585" s="2">
        <v>2.8</v>
      </c>
      <c r="AL585" t="s">
        <v>42</v>
      </c>
      <c r="AM585" t="s">
        <v>42</v>
      </c>
      <c r="AN585" t="s">
        <v>42</v>
      </c>
      <c r="AO585" t="s">
        <v>41</v>
      </c>
      <c r="AP585" t="s">
        <v>42</v>
      </c>
      <c r="AQ585" t="s">
        <v>42</v>
      </c>
      <c r="AR585" t="s">
        <v>42</v>
      </c>
      <c r="AS585" t="s">
        <v>42</v>
      </c>
    </row>
    <row r="586" spans="1:45">
      <c r="A586" t="s">
        <v>384</v>
      </c>
      <c r="B586" s="1" t="s">
        <v>971</v>
      </c>
      <c r="C586" t="s">
        <v>991</v>
      </c>
      <c r="D586" s="3">
        <v>43.459150000000001</v>
      </c>
      <c r="E586" s="3">
        <v>134.31271000000001</v>
      </c>
      <c r="F586">
        <v>288</v>
      </c>
      <c r="G586">
        <v>34.563429548809438</v>
      </c>
      <c r="H586">
        <v>107.1930974017329</v>
      </c>
      <c r="I586">
        <v>50.177236141009693</v>
      </c>
      <c r="J586">
        <v>-76.529506159607323</v>
      </c>
      <c r="K586">
        <v>1.5114977146242938</v>
      </c>
      <c r="L586">
        <v>1027.3567338371311</v>
      </c>
      <c r="M586" s="2">
        <v>9.5</v>
      </c>
      <c r="N586" s="2">
        <v>9.4</v>
      </c>
      <c r="O586" s="2">
        <v>4</v>
      </c>
      <c r="P586" s="2">
        <v>3.8599999999999994</v>
      </c>
      <c r="Q586" s="2">
        <v>9.34</v>
      </c>
      <c r="R586" s="2">
        <v>9.48</v>
      </c>
      <c r="S586" s="2">
        <v>3.54</v>
      </c>
      <c r="T586" s="2">
        <v>3.5</v>
      </c>
      <c r="U586" s="2"/>
      <c r="V586" s="2"/>
      <c r="W586" s="2"/>
      <c r="X586" s="2"/>
      <c r="Y586" s="2">
        <v>0.3</v>
      </c>
      <c r="Z586" s="2">
        <v>0.38</v>
      </c>
      <c r="AA586" s="2">
        <v>11.64</v>
      </c>
      <c r="AB586" s="2">
        <v>4.08</v>
      </c>
      <c r="AC586" s="2">
        <v>0.35041698895652795</v>
      </c>
      <c r="AD586" s="2">
        <v>3.66</v>
      </c>
      <c r="AE586" s="2">
        <v>7.9799999999999986</v>
      </c>
      <c r="AF586" s="2">
        <v>7.58</v>
      </c>
      <c r="AG586" s="2">
        <v>2.2599999999999998</v>
      </c>
      <c r="AH586" s="2">
        <v>4.4999999999999991</v>
      </c>
      <c r="AI586" s="2">
        <v>1.56</v>
      </c>
      <c r="AJ586" s="2">
        <v>4.9000000000000004</v>
      </c>
      <c r="AK586" s="2">
        <v>2.46</v>
      </c>
      <c r="AL586" t="s">
        <v>42</v>
      </c>
      <c r="AM586" t="s">
        <v>42</v>
      </c>
      <c r="AN586" t="s">
        <v>42</v>
      </c>
      <c r="AO586" t="s">
        <v>41</v>
      </c>
      <c r="AP586" t="s">
        <v>42</v>
      </c>
      <c r="AQ586" t="s">
        <v>42</v>
      </c>
      <c r="AR586" t="s">
        <v>42</v>
      </c>
      <c r="AS586" t="s">
        <v>42</v>
      </c>
    </row>
    <row r="587" spans="1:45">
      <c r="A587" t="s">
        <v>384</v>
      </c>
      <c r="B587" s="1" t="s">
        <v>972</v>
      </c>
      <c r="C587" t="s">
        <v>991</v>
      </c>
      <c r="D587" s="3">
        <v>43.459150000000001</v>
      </c>
      <c r="E587" s="3">
        <v>134.31271000000001</v>
      </c>
      <c r="F587">
        <v>288</v>
      </c>
      <c r="G587">
        <v>34.563429548809438</v>
      </c>
      <c r="H587">
        <v>107.1930974017329</v>
      </c>
      <c r="I587">
        <v>50.177236141009693</v>
      </c>
      <c r="J587">
        <v>-76.529506159607323</v>
      </c>
      <c r="K587">
        <v>1.5114977146242938</v>
      </c>
      <c r="L587">
        <v>1027.3567338371311</v>
      </c>
      <c r="M587" s="2">
        <v>9.8000000000000007</v>
      </c>
      <c r="N587" s="2">
        <v>9.4199999999999982</v>
      </c>
      <c r="O587" s="2">
        <v>4.4800000000000004</v>
      </c>
      <c r="P587" s="2">
        <v>4.24</v>
      </c>
      <c r="Q587" s="2">
        <v>10.82</v>
      </c>
      <c r="R587" s="2">
        <v>10.84</v>
      </c>
      <c r="S587" s="2">
        <v>4.2200000000000006</v>
      </c>
      <c r="T587" s="2">
        <v>4.1400000000000006</v>
      </c>
      <c r="U587" s="2"/>
      <c r="V587" s="2"/>
      <c r="W587" s="2"/>
      <c r="X587" s="2"/>
      <c r="Y587" s="2">
        <v>0.32</v>
      </c>
      <c r="Z587" s="2">
        <v>0.4</v>
      </c>
      <c r="AA587" s="2">
        <v>12.819999999999999</v>
      </c>
      <c r="AB587" s="2">
        <v>4.9000000000000004</v>
      </c>
      <c r="AC587" s="2">
        <v>0.3814054927335061</v>
      </c>
      <c r="AD587" s="2">
        <v>3.9</v>
      </c>
      <c r="AE587" s="2">
        <v>8.9199999999999982</v>
      </c>
      <c r="AF587" s="2">
        <v>8.6999999999999993</v>
      </c>
      <c r="AG587" s="2">
        <v>2.56</v>
      </c>
      <c r="AH587" s="2">
        <v>4.24</v>
      </c>
      <c r="AI587" s="2">
        <v>1.9</v>
      </c>
      <c r="AJ587" s="2">
        <v>5.32</v>
      </c>
      <c r="AK587" s="2">
        <v>2.96</v>
      </c>
      <c r="AL587" t="s">
        <v>42</v>
      </c>
      <c r="AM587" t="s">
        <v>42</v>
      </c>
      <c r="AN587" t="s">
        <v>42</v>
      </c>
      <c r="AO587" t="s">
        <v>41</v>
      </c>
      <c r="AP587" t="s">
        <v>42</v>
      </c>
      <c r="AQ587" t="s">
        <v>42</v>
      </c>
      <c r="AR587" t="s">
        <v>42</v>
      </c>
      <c r="AS587" t="s">
        <v>42</v>
      </c>
    </row>
    <row r="588" spans="1:45">
      <c r="A588" t="s">
        <v>384</v>
      </c>
      <c r="B588" s="1" t="s">
        <v>973</v>
      </c>
      <c r="C588" t="s">
        <v>991</v>
      </c>
      <c r="D588" s="3">
        <v>43.459150000000001</v>
      </c>
      <c r="E588" s="3">
        <v>134.31271000000001</v>
      </c>
      <c r="F588">
        <v>288</v>
      </c>
      <c r="G588">
        <v>34.563429548809438</v>
      </c>
      <c r="H588">
        <v>107.1930974017329</v>
      </c>
      <c r="I588">
        <v>50.177236141009693</v>
      </c>
      <c r="J588">
        <v>-76.529506159607323</v>
      </c>
      <c r="K588">
        <v>1.5114977146242938</v>
      </c>
      <c r="L588">
        <v>1027.3567338371311</v>
      </c>
      <c r="M588" s="2">
        <v>8</v>
      </c>
      <c r="N588" s="2">
        <v>8.4199999999999982</v>
      </c>
      <c r="O588" s="2">
        <v>3.66</v>
      </c>
      <c r="P588" s="2">
        <v>3.8600000000000003</v>
      </c>
      <c r="Q588" s="2">
        <v>8.84</v>
      </c>
      <c r="R588" s="2">
        <v>8.9599999999999991</v>
      </c>
      <c r="S588" s="2">
        <v>3.4</v>
      </c>
      <c r="T588" s="2">
        <v>3.6</v>
      </c>
      <c r="U588" s="2"/>
      <c r="V588" s="2"/>
      <c r="W588" s="2"/>
      <c r="X588" s="2"/>
      <c r="Y588" s="2">
        <v>0.32</v>
      </c>
      <c r="Z588" s="2">
        <v>0.16</v>
      </c>
      <c r="AA588" s="2">
        <v>9.94</v>
      </c>
      <c r="AB588" s="2">
        <v>3.88</v>
      </c>
      <c r="AC588" s="2">
        <v>0.39234597861161336</v>
      </c>
      <c r="AD588" s="2">
        <v>2.9200000000000004</v>
      </c>
      <c r="AE588" s="2">
        <v>7.0200000000000005</v>
      </c>
      <c r="AF588" s="2">
        <v>7.8599999999999994</v>
      </c>
      <c r="AG588" s="2">
        <v>1.8200000000000003</v>
      </c>
      <c r="AH588" s="2">
        <v>4.04</v>
      </c>
      <c r="AI588" s="2">
        <v>1.7599999999999998</v>
      </c>
      <c r="AJ588" s="2">
        <v>5.3</v>
      </c>
      <c r="AK588" s="2">
        <v>2.5799999999999996</v>
      </c>
      <c r="AL588" t="s">
        <v>42</v>
      </c>
      <c r="AM588" t="s">
        <v>42</v>
      </c>
      <c r="AN588" t="s">
        <v>42</v>
      </c>
      <c r="AO588" t="s">
        <v>41</v>
      </c>
      <c r="AP588" t="s">
        <v>42</v>
      </c>
      <c r="AQ588" t="s">
        <v>42</v>
      </c>
      <c r="AR588" t="s">
        <v>42</v>
      </c>
      <c r="AS588" t="s">
        <v>42</v>
      </c>
    </row>
    <row r="589" spans="1:45">
      <c r="A589" t="s">
        <v>384</v>
      </c>
      <c r="B589" s="1" t="s">
        <v>974</v>
      </c>
      <c r="C589" t="s">
        <v>991</v>
      </c>
      <c r="D589" s="3">
        <v>43.459150000000001</v>
      </c>
      <c r="E589" s="3">
        <v>134.31271000000001</v>
      </c>
      <c r="F589">
        <v>288</v>
      </c>
      <c r="G589">
        <v>34.563429548809438</v>
      </c>
      <c r="H589">
        <v>107.1930974017329</v>
      </c>
      <c r="I589">
        <v>50.177236141009693</v>
      </c>
      <c r="J589">
        <v>-76.529506159607323</v>
      </c>
      <c r="K589">
        <v>1.5114977146242938</v>
      </c>
      <c r="L589">
        <v>1027.3567338371311</v>
      </c>
      <c r="M589" s="2">
        <v>11.4</v>
      </c>
      <c r="N589" s="2">
        <v>11.34</v>
      </c>
      <c r="O589" s="2">
        <v>3.72</v>
      </c>
      <c r="P589" s="2">
        <v>3.5799999999999996</v>
      </c>
      <c r="Q589" s="2">
        <v>12.040000000000001</v>
      </c>
      <c r="R589" s="2">
        <v>11.760000000000002</v>
      </c>
      <c r="S589" s="2">
        <v>3.46</v>
      </c>
      <c r="T589" s="2">
        <v>3.4800000000000004</v>
      </c>
      <c r="U589" s="2"/>
      <c r="V589" s="2"/>
      <c r="W589" s="2"/>
      <c r="X589" s="2"/>
      <c r="Y589" s="2">
        <v>0.36</v>
      </c>
      <c r="Z589" s="2">
        <v>0.27999999999999997</v>
      </c>
      <c r="AA589" s="2">
        <v>12.839999999999998</v>
      </c>
      <c r="AB589" s="2">
        <v>3.7800000000000002</v>
      </c>
      <c r="AC589" s="2">
        <v>0.2942352199384079</v>
      </c>
      <c r="AD589" s="2">
        <v>3.66</v>
      </c>
      <c r="AE589" s="2">
        <v>9.1800000000000015</v>
      </c>
      <c r="AF589" s="2">
        <v>8.2799999999999976</v>
      </c>
      <c r="AG589" s="2">
        <v>2.2600000000000002</v>
      </c>
      <c r="AH589" s="2">
        <v>4.9799999999999995</v>
      </c>
      <c r="AI589" s="2">
        <v>1.86</v>
      </c>
      <c r="AJ589" s="2">
        <v>6.68</v>
      </c>
      <c r="AK589" s="2">
        <v>2.8</v>
      </c>
      <c r="AL589" t="s">
        <v>42</v>
      </c>
      <c r="AM589" t="s">
        <v>42</v>
      </c>
      <c r="AN589" t="s">
        <v>42</v>
      </c>
      <c r="AO589" t="s">
        <v>41</v>
      </c>
      <c r="AP589" t="s">
        <v>42</v>
      </c>
      <c r="AQ589" t="s">
        <v>42</v>
      </c>
      <c r="AR589" t="s">
        <v>42</v>
      </c>
      <c r="AS589" t="s">
        <v>42</v>
      </c>
    </row>
    <row r="590" spans="1:45">
      <c r="A590" t="s">
        <v>384</v>
      </c>
      <c r="B590" s="1" t="s">
        <v>975</v>
      </c>
      <c r="C590" t="s">
        <v>991</v>
      </c>
      <c r="D590" s="3">
        <v>43.459150000000001</v>
      </c>
      <c r="E590" s="3">
        <v>134.31271000000001</v>
      </c>
      <c r="F590">
        <v>288</v>
      </c>
      <c r="G590">
        <v>34.563429548809438</v>
      </c>
      <c r="H590">
        <v>107.1930974017329</v>
      </c>
      <c r="I590">
        <v>50.177236141009693</v>
      </c>
      <c r="J590">
        <v>-76.529506159607323</v>
      </c>
      <c r="K590">
        <v>1.5114977146242938</v>
      </c>
      <c r="L590">
        <v>1027.3567338371311</v>
      </c>
      <c r="M590" s="2">
        <v>9.6799999999999979</v>
      </c>
      <c r="N590" s="2">
        <v>9.16</v>
      </c>
      <c r="O590" s="2">
        <v>3.7600000000000002</v>
      </c>
      <c r="P590" s="2">
        <v>3.7399999999999998</v>
      </c>
      <c r="Q590" s="2">
        <v>9.98</v>
      </c>
      <c r="R590" s="2">
        <v>10.3</v>
      </c>
      <c r="S590" s="2">
        <v>3.6599999999999993</v>
      </c>
      <c r="T590" s="2">
        <v>3.5799999999999996</v>
      </c>
      <c r="U590" s="2"/>
      <c r="V590" s="2"/>
      <c r="W590" s="2"/>
      <c r="X590" s="2"/>
      <c r="Y590" s="2">
        <v>0.38</v>
      </c>
      <c r="Z590" s="2">
        <v>0.33999999999999997</v>
      </c>
      <c r="AA590" s="2">
        <v>11.84</v>
      </c>
      <c r="AB590" s="2">
        <v>4.04</v>
      </c>
      <c r="AC590" s="2">
        <v>0.34083535157587846</v>
      </c>
      <c r="AD590" s="2">
        <v>3.4200000000000004</v>
      </c>
      <c r="AE590" s="2">
        <v>8.4200000000000017</v>
      </c>
      <c r="AF590" s="2">
        <v>7.4800000000000013</v>
      </c>
      <c r="AG590" s="2">
        <v>1.8</v>
      </c>
      <c r="AH590" s="2">
        <v>4.42</v>
      </c>
      <c r="AI590" s="2">
        <v>1.6600000000000001</v>
      </c>
      <c r="AJ590" s="2">
        <v>5.0599999999999996</v>
      </c>
      <c r="AK590" s="2">
        <v>2.72</v>
      </c>
      <c r="AL590" t="s">
        <v>42</v>
      </c>
      <c r="AM590" t="s">
        <v>42</v>
      </c>
      <c r="AN590" t="s">
        <v>42</v>
      </c>
      <c r="AO590" t="s">
        <v>41</v>
      </c>
      <c r="AP590" t="s">
        <v>42</v>
      </c>
      <c r="AQ590" t="s">
        <v>42</v>
      </c>
      <c r="AR590" t="s">
        <v>42</v>
      </c>
      <c r="AS590" t="s">
        <v>42</v>
      </c>
    </row>
    <row r="591" spans="1:45">
      <c r="A591" t="s">
        <v>384</v>
      </c>
      <c r="B591" s="1" t="s">
        <v>976</v>
      </c>
      <c r="C591" t="s">
        <v>991</v>
      </c>
      <c r="D591" s="3">
        <v>43.459150000000001</v>
      </c>
      <c r="E591" s="3">
        <v>134.31271000000001</v>
      </c>
      <c r="F591">
        <v>288</v>
      </c>
      <c r="G591">
        <v>34.563429548809438</v>
      </c>
      <c r="H591">
        <v>107.1930974017329</v>
      </c>
      <c r="I591">
        <v>50.177236141009693</v>
      </c>
      <c r="J591">
        <v>-76.529506159607323</v>
      </c>
      <c r="K591">
        <v>1.5114977146242938</v>
      </c>
      <c r="L591">
        <v>1027.3567338371311</v>
      </c>
      <c r="M591" s="2">
        <v>7.74</v>
      </c>
      <c r="N591" s="2">
        <v>7.8000000000000016</v>
      </c>
      <c r="O591" s="2">
        <v>3.1</v>
      </c>
      <c r="P591" s="2">
        <v>2.9200000000000004</v>
      </c>
      <c r="Q591" s="2">
        <v>8.64</v>
      </c>
      <c r="R591" s="2">
        <v>8.6400000000000023</v>
      </c>
      <c r="S591" s="2">
        <v>2.98</v>
      </c>
      <c r="T591" s="2">
        <v>2.8400000000000003</v>
      </c>
      <c r="U591" s="2"/>
      <c r="V591" s="2"/>
      <c r="W591" s="2"/>
      <c r="X591" s="2"/>
      <c r="Y591" s="2">
        <v>0.26</v>
      </c>
      <c r="Z591" s="2">
        <v>0.36000000000000004</v>
      </c>
      <c r="AA591" s="2">
        <v>9.5399999999999991</v>
      </c>
      <c r="AB591" s="2">
        <v>3.1399999999999997</v>
      </c>
      <c r="AC591" s="2">
        <v>0.33005836514801368</v>
      </c>
      <c r="AD591" s="2">
        <v>2.7199999999999998</v>
      </c>
      <c r="AE591" s="2">
        <v>6.82</v>
      </c>
      <c r="AF591" s="2">
        <v>6.3800000000000008</v>
      </c>
      <c r="AG591" s="2">
        <v>2.2000000000000002</v>
      </c>
      <c r="AH591" s="2">
        <v>5.38</v>
      </c>
      <c r="AI591" s="2">
        <v>1.6199999999999999</v>
      </c>
      <c r="AJ591" s="2">
        <v>5.3400000000000007</v>
      </c>
      <c r="AK591" s="2">
        <v>3</v>
      </c>
      <c r="AL591" t="s">
        <v>42</v>
      </c>
      <c r="AM591" t="s">
        <v>42</v>
      </c>
      <c r="AN591" t="s">
        <v>42</v>
      </c>
      <c r="AO591" t="s">
        <v>41</v>
      </c>
      <c r="AP591" t="s">
        <v>42</v>
      </c>
      <c r="AQ591" t="s">
        <v>42</v>
      </c>
      <c r="AR591" t="s">
        <v>42</v>
      </c>
      <c r="AS591" t="s">
        <v>42</v>
      </c>
    </row>
    <row r="592" spans="1:45">
      <c r="A592" t="s">
        <v>384</v>
      </c>
      <c r="B592" s="1" t="s">
        <v>977</v>
      </c>
      <c r="C592" t="s">
        <v>991</v>
      </c>
      <c r="D592" s="3">
        <v>43.459150000000001</v>
      </c>
      <c r="E592" s="3">
        <v>134.31271000000001</v>
      </c>
      <c r="F592">
        <v>288</v>
      </c>
      <c r="G592">
        <v>34.563429548809438</v>
      </c>
      <c r="H592">
        <v>107.1930974017329</v>
      </c>
      <c r="I592">
        <v>50.177236141009693</v>
      </c>
      <c r="J592">
        <v>-76.529506159607323</v>
      </c>
      <c r="K592">
        <v>1.5114977146242938</v>
      </c>
      <c r="L592">
        <v>1027.3567338371311</v>
      </c>
      <c r="M592" s="2">
        <v>9.8000000000000007</v>
      </c>
      <c r="N592" s="2">
        <v>9.76</v>
      </c>
      <c r="O592" s="2">
        <v>4.2799999999999994</v>
      </c>
      <c r="P592" s="2">
        <v>4.18</v>
      </c>
      <c r="Q592" s="2">
        <v>9.5800000000000018</v>
      </c>
      <c r="R592" s="2">
        <v>9.9400000000000013</v>
      </c>
      <c r="S592" s="2">
        <v>3.6</v>
      </c>
      <c r="T592" s="2">
        <v>3.6399999999999997</v>
      </c>
      <c r="U592" s="2"/>
      <c r="V592" s="2"/>
      <c r="W592" s="2"/>
      <c r="X592" s="2"/>
      <c r="Y592" s="2">
        <v>0.45999999999999996</v>
      </c>
      <c r="Z592" s="2">
        <v>0.36</v>
      </c>
      <c r="AA592" s="2">
        <v>12.28</v>
      </c>
      <c r="AB592" s="2">
        <v>4.4599999999999991</v>
      </c>
      <c r="AC592" s="2">
        <v>0.36351548184606225</v>
      </c>
      <c r="AD592" s="2">
        <v>3.66</v>
      </c>
      <c r="AE592" s="2">
        <v>8.620000000000001</v>
      </c>
      <c r="AF592" s="2">
        <v>8.1800000000000015</v>
      </c>
      <c r="AG592" s="2">
        <v>2.6399999999999997</v>
      </c>
      <c r="AH592" s="2">
        <v>5.08</v>
      </c>
      <c r="AI592" s="2">
        <v>1.92</v>
      </c>
      <c r="AJ592" s="2">
        <v>6.5600000000000005</v>
      </c>
      <c r="AK592" s="2">
        <v>2.8400000000000003</v>
      </c>
      <c r="AL592" t="s">
        <v>42</v>
      </c>
      <c r="AM592" t="s">
        <v>42</v>
      </c>
      <c r="AN592" t="s">
        <v>42</v>
      </c>
      <c r="AO592" t="s">
        <v>41</v>
      </c>
      <c r="AP592" t="s">
        <v>42</v>
      </c>
      <c r="AQ592" t="s">
        <v>42</v>
      </c>
      <c r="AR592" t="s">
        <v>42</v>
      </c>
      <c r="AS592" t="s">
        <v>42</v>
      </c>
    </row>
    <row r="593" spans="1:45">
      <c r="A593" t="s">
        <v>384</v>
      </c>
      <c r="B593" s="1" t="s">
        <v>978</v>
      </c>
      <c r="C593" t="s">
        <v>992</v>
      </c>
      <c r="D593" s="3">
        <v>43.467584000000002</v>
      </c>
      <c r="E593" s="3">
        <v>134.28085899999999</v>
      </c>
      <c r="F593">
        <v>620</v>
      </c>
      <c r="G593">
        <v>34.899135771724431</v>
      </c>
      <c r="H593">
        <v>127.66275636020765</v>
      </c>
      <c r="I593">
        <v>42.05859966904795</v>
      </c>
      <c r="J593">
        <v>-87.875247004949628</v>
      </c>
      <c r="K593">
        <v>1.909796330334453</v>
      </c>
      <c r="L593">
        <v>1063.3507649513538</v>
      </c>
      <c r="M593" s="2">
        <v>11.68</v>
      </c>
      <c r="N593" s="2">
        <v>11.3</v>
      </c>
      <c r="O593" s="2">
        <v>5.16</v>
      </c>
      <c r="P593" s="2">
        <v>4.96</v>
      </c>
      <c r="Q593" s="2">
        <v>12.3</v>
      </c>
      <c r="R593" s="2">
        <v>11.940000000000001</v>
      </c>
      <c r="S593" s="2">
        <v>4.42</v>
      </c>
      <c r="T593" s="2">
        <v>4.3199999999999994</v>
      </c>
      <c r="U593" s="2"/>
      <c r="V593" s="2"/>
      <c r="W593" s="2"/>
      <c r="X593" s="2"/>
      <c r="Y593" s="2">
        <v>0.52</v>
      </c>
      <c r="Z593" s="2">
        <v>0.38</v>
      </c>
      <c r="AA593" s="2">
        <v>12.16</v>
      </c>
      <c r="AB593" s="2">
        <v>4.4400000000000004</v>
      </c>
      <c r="AC593" s="2">
        <v>0.3648753787343525</v>
      </c>
      <c r="AD593" s="2">
        <v>3.88</v>
      </c>
      <c r="AE593" s="2">
        <v>8.2799999999999994</v>
      </c>
      <c r="AF593" s="2">
        <v>8.86</v>
      </c>
      <c r="AG593" s="2">
        <v>2.0999999999999996</v>
      </c>
      <c r="AH593" s="2">
        <v>4.38</v>
      </c>
      <c r="AI593" s="2">
        <v>2.3200000000000003</v>
      </c>
      <c r="AJ593" s="2">
        <v>6</v>
      </c>
      <c r="AK593" s="2">
        <v>2.84</v>
      </c>
      <c r="AL593" t="s">
        <v>42</v>
      </c>
      <c r="AM593" t="s">
        <v>41</v>
      </c>
      <c r="AN593" t="s">
        <v>42</v>
      </c>
      <c r="AO593" t="s">
        <v>44</v>
      </c>
      <c r="AP593" t="s">
        <v>41</v>
      </c>
      <c r="AQ593" t="s">
        <v>41</v>
      </c>
      <c r="AR593" t="s">
        <v>41</v>
      </c>
      <c r="AS593" t="s">
        <v>42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593"/>
  <sheetViews>
    <sheetView topLeftCell="B1" workbookViewId="0">
      <selection activeCell="N600" sqref="N600"/>
    </sheetView>
  </sheetViews>
  <sheetFormatPr defaultRowHeight="15"/>
  <cols>
    <col min="11" max="13" width="9.28515625" bestFit="1" customWidth="1"/>
    <col min="14" max="14" width="10.28515625" bestFit="1" customWidth="1"/>
    <col min="15" max="15" width="9.28515625" bestFit="1" customWidth="1"/>
    <col min="16" max="16" width="9.5703125" bestFit="1" customWidth="1"/>
  </cols>
  <sheetData>
    <row r="1" spans="1:49">
      <c r="A1" t="s">
        <v>0</v>
      </c>
      <c r="B1" s="1" t="s">
        <v>1056</v>
      </c>
      <c r="C1" t="s">
        <v>1055</v>
      </c>
      <c r="D1" t="s">
        <v>3</v>
      </c>
      <c r="E1" t="s">
        <v>997</v>
      </c>
      <c r="F1" t="s">
        <v>1054</v>
      </c>
      <c r="G1" t="s">
        <v>1053</v>
      </c>
      <c r="H1" t="s">
        <v>4</v>
      </c>
      <c r="I1" t="s">
        <v>5</v>
      </c>
      <c r="J1" t="s">
        <v>1052</v>
      </c>
      <c r="Q1" t="s">
        <v>6</v>
      </c>
      <c r="R1" t="s">
        <v>1015</v>
      </c>
      <c r="S1" t="s">
        <v>7</v>
      </c>
      <c r="T1" t="s">
        <v>1016</v>
      </c>
      <c r="U1" t="s">
        <v>1017</v>
      </c>
      <c r="V1" t="s">
        <v>1018</v>
      </c>
      <c r="W1" t="s">
        <v>1019</v>
      </c>
      <c r="X1" t="s">
        <v>1020</v>
      </c>
      <c r="Y1" t="s">
        <v>1021</v>
      </c>
      <c r="Z1" t="s">
        <v>1022</v>
      </c>
      <c r="AA1" t="s">
        <v>1023</v>
      </c>
      <c r="AB1" t="s">
        <v>1024</v>
      </c>
      <c r="AC1" t="s">
        <v>1032</v>
      </c>
      <c r="AD1" t="s">
        <v>1033</v>
      </c>
      <c r="AE1" t="s">
        <v>8</v>
      </c>
      <c r="AF1" t="s">
        <v>9</v>
      </c>
      <c r="AG1" t="s">
        <v>1025</v>
      </c>
      <c r="AH1" t="s">
        <v>1026</v>
      </c>
      <c r="AI1" t="s">
        <v>11</v>
      </c>
      <c r="AJ1" t="s">
        <v>12</v>
      </c>
      <c r="AK1" t="s">
        <v>1027</v>
      </c>
      <c r="AL1" t="s">
        <v>1029</v>
      </c>
      <c r="AM1" t="s">
        <v>1028</v>
      </c>
      <c r="AN1" t="s">
        <v>1030</v>
      </c>
      <c r="AO1" t="s">
        <v>13</v>
      </c>
      <c r="AP1" t="s">
        <v>14</v>
      </c>
      <c r="AQ1" t="s">
        <v>1046</v>
      </c>
      <c r="AR1" t="s">
        <v>1047</v>
      </c>
      <c r="AS1" t="s">
        <v>15</v>
      </c>
      <c r="AT1" t="s">
        <v>16</v>
      </c>
      <c r="AU1" t="s">
        <v>1031</v>
      </c>
      <c r="AV1" t="s">
        <v>1048</v>
      </c>
      <c r="AW1" t="s">
        <v>1049</v>
      </c>
    </row>
    <row r="2" spans="1:49">
      <c r="A2" s="22" t="s">
        <v>1050</v>
      </c>
      <c r="B2" s="1" t="s">
        <v>1051</v>
      </c>
      <c r="C2" t="s">
        <v>1014</v>
      </c>
      <c r="H2" s="3" t="s">
        <v>994</v>
      </c>
      <c r="I2" s="3" t="s">
        <v>995</v>
      </c>
      <c r="J2" t="s">
        <v>996</v>
      </c>
      <c r="K2" t="s">
        <v>993</v>
      </c>
      <c r="L2" t="s">
        <v>1010</v>
      </c>
      <c r="M2" t="s">
        <v>1008</v>
      </c>
      <c r="N2" t="s">
        <v>1011</v>
      </c>
      <c r="O2" t="s">
        <v>1009</v>
      </c>
      <c r="P2" t="s">
        <v>1013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10</v>
      </c>
      <c r="AH2" t="s">
        <v>33</v>
      </c>
      <c r="AI2" t="s">
        <v>34</v>
      </c>
      <c r="AJ2" t="s">
        <v>1037</v>
      </c>
      <c r="AK2" t="s">
        <v>35</v>
      </c>
      <c r="AL2" t="s">
        <v>1038</v>
      </c>
      <c r="AM2" t="s">
        <v>1039</v>
      </c>
      <c r="AN2" t="s">
        <v>1040</v>
      </c>
      <c r="AO2" t="s">
        <v>1041</v>
      </c>
      <c r="AP2" t="s">
        <v>332</v>
      </c>
      <c r="AQ2" t="s">
        <v>1035</v>
      </c>
      <c r="AR2" t="s">
        <v>1034</v>
      </c>
      <c r="AS2" t="s">
        <v>1036</v>
      </c>
      <c r="AT2" t="s">
        <v>1045</v>
      </c>
      <c r="AU2" t="s">
        <v>1044</v>
      </c>
      <c r="AV2" t="s">
        <v>1042</v>
      </c>
      <c r="AW2" t="s">
        <v>1043</v>
      </c>
    </row>
    <row r="3" spans="1:49">
      <c r="A3" t="s">
        <v>36</v>
      </c>
      <c r="C3" t="s">
        <v>37</v>
      </c>
      <c r="D3" t="s">
        <v>38</v>
      </c>
      <c r="F3" t="s">
        <v>39</v>
      </c>
      <c r="G3" t="s">
        <v>40</v>
      </c>
      <c r="H3">
        <v>52.165790000000001</v>
      </c>
      <c r="I3">
        <v>104.38852</v>
      </c>
      <c r="J3">
        <v>511</v>
      </c>
      <c r="K3">
        <v>41.619384413568348</v>
      </c>
      <c r="L3">
        <v>66.573995689991946</v>
      </c>
      <c r="M3">
        <v>37.892183043680191</v>
      </c>
      <c r="N3">
        <v>-124.06489751718981</v>
      </c>
      <c r="O3">
        <v>0.77231278048965268</v>
      </c>
      <c r="P3">
        <v>374.29771068103588</v>
      </c>
      <c r="Q3">
        <v>14.220000000000002</v>
      </c>
      <c r="R3">
        <v>14.3</v>
      </c>
      <c r="S3">
        <v>4.66</v>
      </c>
      <c r="T3">
        <v>4.5799999999999992</v>
      </c>
      <c r="U3">
        <v>13.419999999999998</v>
      </c>
      <c r="V3">
        <v>13.66</v>
      </c>
      <c r="W3">
        <v>4.92</v>
      </c>
      <c r="X3">
        <v>5.2</v>
      </c>
      <c r="AC3">
        <v>0.30000000000000004</v>
      </c>
      <c r="AD3">
        <v>0.26</v>
      </c>
      <c r="AE3">
        <v>14.26</v>
      </c>
      <c r="AF3">
        <v>5.0200000000000005</v>
      </c>
      <c r="AG3">
        <v>0.35480132114035801</v>
      </c>
      <c r="AH3">
        <v>6</v>
      </c>
      <c r="AI3">
        <v>8.26</v>
      </c>
      <c r="AJ3">
        <v>9.14</v>
      </c>
      <c r="AK3">
        <v>1.6199999999999999</v>
      </c>
      <c r="AL3">
        <v>5.18</v>
      </c>
      <c r="AM3">
        <v>1.56</v>
      </c>
      <c r="AN3">
        <v>5.16</v>
      </c>
      <c r="AO3">
        <v>2.84</v>
      </c>
      <c r="AP3" t="s">
        <v>41</v>
      </c>
      <c r="AQ3" t="s">
        <v>41</v>
      </c>
      <c r="AR3" t="s">
        <v>42</v>
      </c>
      <c r="AS3" t="s">
        <v>43</v>
      </c>
      <c r="AT3" t="s">
        <v>41</v>
      </c>
      <c r="AU3" t="s">
        <v>41</v>
      </c>
      <c r="AV3" t="s">
        <v>42</v>
      </c>
      <c r="AW3" t="s">
        <v>41</v>
      </c>
    </row>
    <row r="4" spans="1:49">
      <c r="A4" t="s">
        <v>36</v>
      </c>
      <c r="C4" t="s">
        <v>37</v>
      </c>
      <c r="D4" t="s">
        <v>38</v>
      </c>
      <c r="F4" t="s">
        <v>39</v>
      </c>
      <c r="G4" t="s">
        <v>40</v>
      </c>
      <c r="H4">
        <v>52.165790000000001</v>
      </c>
      <c r="I4">
        <v>104.38852</v>
      </c>
      <c r="J4">
        <v>511</v>
      </c>
      <c r="K4">
        <v>41.619384413568348</v>
      </c>
      <c r="L4">
        <v>66.573995689991946</v>
      </c>
      <c r="M4">
        <v>37.892183043680191</v>
      </c>
      <c r="N4">
        <v>-124.06489751718981</v>
      </c>
      <c r="O4">
        <v>0.77231278048965268</v>
      </c>
      <c r="P4">
        <v>374.29771068103588</v>
      </c>
      <c r="Q4">
        <v>16.119999999999997</v>
      </c>
      <c r="R4">
        <v>16.5</v>
      </c>
      <c r="S4">
        <v>4.5399999999999991</v>
      </c>
      <c r="T4">
        <v>4.78</v>
      </c>
      <c r="U4">
        <v>16.240000000000002</v>
      </c>
      <c r="V4">
        <v>16.740000000000002</v>
      </c>
      <c r="W4">
        <v>4.88</v>
      </c>
      <c r="X4">
        <v>5.04</v>
      </c>
      <c r="AC4">
        <v>0.41999999999999993</v>
      </c>
      <c r="AD4">
        <v>0.31999999999999995</v>
      </c>
      <c r="AE4">
        <v>15.919999999999998</v>
      </c>
      <c r="AF4">
        <v>5.0400000000000009</v>
      </c>
      <c r="AG4">
        <v>0.31909249002866152</v>
      </c>
      <c r="AH4">
        <v>6.36</v>
      </c>
      <c r="AI4">
        <v>9.66</v>
      </c>
      <c r="AJ4">
        <v>7.5</v>
      </c>
      <c r="AK4">
        <v>2.1399999999999997</v>
      </c>
      <c r="AL4">
        <v>5.3599999999999994</v>
      </c>
      <c r="AM4">
        <v>2.4</v>
      </c>
      <c r="AN4">
        <v>5.74</v>
      </c>
      <c r="AO4">
        <v>3.6799999999999997</v>
      </c>
      <c r="AP4" t="s">
        <v>41</v>
      </c>
      <c r="AQ4" t="s">
        <v>41</v>
      </c>
      <c r="AR4" t="s">
        <v>44</v>
      </c>
      <c r="AS4" t="s">
        <v>43</v>
      </c>
      <c r="AT4" t="s">
        <v>42</v>
      </c>
      <c r="AU4" t="s">
        <v>41</v>
      </c>
      <c r="AV4" t="s">
        <v>42</v>
      </c>
      <c r="AW4" t="s">
        <v>41</v>
      </c>
    </row>
    <row r="5" spans="1:49">
      <c r="A5" t="s">
        <v>36</v>
      </c>
      <c r="C5" t="s">
        <v>37</v>
      </c>
      <c r="D5" t="s">
        <v>38</v>
      </c>
      <c r="F5" t="s">
        <v>39</v>
      </c>
      <c r="G5" t="s">
        <v>40</v>
      </c>
      <c r="H5">
        <v>52.165790000000001</v>
      </c>
      <c r="I5">
        <v>104.38852</v>
      </c>
      <c r="J5">
        <v>511</v>
      </c>
      <c r="K5">
        <v>41.619384413568348</v>
      </c>
      <c r="L5">
        <v>66.573995689991946</v>
      </c>
      <c r="M5">
        <v>37.892183043680191</v>
      </c>
      <c r="N5">
        <v>-124.06489751718981</v>
      </c>
      <c r="O5">
        <v>0.77231278048965268</v>
      </c>
      <c r="P5">
        <v>374.29771068103588</v>
      </c>
      <c r="Q5">
        <v>14.16</v>
      </c>
      <c r="R5">
        <v>14.459999999999999</v>
      </c>
      <c r="S5">
        <v>4.5999999999999996</v>
      </c>
      <c r="T5">
        <v>4.58</v>
      </c>
      <c r="U5">
        <v>13.440000000000001</v>
      </c>
      <c r="V5">
        <v>13.540000000000001</v>
      </c>
      <c r="W5">
        <v>4.66</v>
      </c>
      <c r="X5">
        <v>4.8</v>
      </c>
      <c r="AC5">
        <v>0.3</v>
      </c>
      <c r="AD5">
        <v>0.24000000000000005</v>
      </c>
      <c r="AE5">
        <v>14.440000000000001</v>
      </c>
      <c r="AF5">
        <v>5.08</v>
      </c>
      <c r="AG5">
        <v>0.35228710658571027</v>
      </c>
      <c r="AH5">
        <v>5.92</v>
      </c>
      <c r="AI5">
        <v>8.52</v>
      </c>
      <c r="AJ5">
        <v>9.42</v>
      </c>
      <c r="AK5">
        <v>1.94</v>
      </c>
      <c r="AL5">
        <v>4.8600000000000003</v>
      </c>
      <c r="AM5">
        <v>1.48</v>
      </c>
      <c r="AN5">
        <v>4.9800000000000004</v>
      </c>
      <c r="AO5">
        <v>3.06</v>
      </c>
      <c r="AP5" t="s">
        <v>41</v>
      </c>
      <c r="AQ5" t="s">
        <v>41</v>
      </c>
      <c r="AR5" t="s">
        <v>41</v>
      </c>
      <c r="AS5" t="s">
        <v>44</v>
      </c>
      <c r="AT5" t="s">
        <v>42</v>
      </c>
      <c r="AU5" t="s">
        <v>41</v>
      </c>
      <c r="AV5" t="s">
        <v>42</v>
      </c>
      <c r="AW5" t="s">
        <v>41</v>
      </c>
    </row>
    <row r="6" spans="1:49">
      <c r="A6" t="s">
        <v>36</v>
      </c>
      <c r="C6" t="s">
        <v>37</v>
      </c>
      <c r="D6" t="s">
        <v>38</v>
      </c>
      <c r="F6" t="s">
        <v>39</v>
      </c>
      <c r="G6" t="s">
        <v>40</v>
      </c>
      <c r="H6">
        <v>52.165790000000001</v>
      </c>
      <c r="I6">
        <v>104.38852</v>
      </c>
      <c r="J6">
        <v>511</v>
      </c>
      <c r="K6">
        <v>41.619384413568348</v>
      </c>
      <c r="L6">
        <v>66.573995689991946</v>
      </c>
      <c r="M6">
        <v>37.892183043680191</v>
      </c>
      <c r="N6">
        <v>-124.06489751718981</v>
      </c>
      <c r="O6">
        <v>0.77231278048965268</v>
      </c>
      <c r="P6">
        <v>374.29771068103588</v>
      </c>
      <c r="Q6">
        <v>13.8</v>
      </c>
      <c r="R6">
        <v>13.780000000000001</v>
      </c>
      <c r="S6">
        <v>4.6400000000000006</v>
      </c>
      <c r="T6">
        <v>4.5600000000000005</v>
      </c>
      <c r="U6">
        <v>13</v>
      </c>
      <c r="V6">
        <v>13.280000000000001</v>
      </c>
      <c r="W6">
        <v>5.0400000000000009</v>
      </c>
      <c r="X6">
        <v>5.0599999999999996</v>
      </c>
      <c r="AC6">
        <v>0.33999999999999997</v>
      </c>
      <c r="AD6">
        <v>0.22000000000000003</v>
      </c>
      <c r="AE6">
        <v>14.2</v>
      </c>
      <c r="AF6">
        <v>5.0200000000000005</v>
      </c>
      <c r="AG6">
        <v>0.35372707164768008</v>
      </c>
      <c r="AH6">
        <v>5.9</v>
      </c>
      <c r="AI6">
        <v>8.3000000000000007</v>
      </c>
      <c r="AJ6">
        <v>9.1999999999999993</v>
      </c>
      <c r="AK6">
        <v>1.54</v>
      </c>
      <c r="AL6">
        <v>5.2799999999999994</v>
      </c>
      <c r="AM6">
        <v>1.38</v>
      </c>
      <c r="AN6">
        <v>5.72</v>
      </c>
      <c r="AO6">
        <v>3.08</v>
      </c>
      <c r="AP6" t="s">
        <v>41</v>
      </c>
      <c r="AQ6" t="s">
        <v>41</v>
      </c>
      <c r="AR6" t="s">
        <v>41</v>
      </c>
      <c r="AS6" t="s">
        <v>44</v>
      </c>
      <c r="AT6" t="s">
        <v>41</v>
      </c>
      <c r="AU6" t="s">
        <v>41</v>
      </c>
      <c r="AV6" t="s">
        <v>42</v>
      </c>
      <c r="AW6" t="s">
        <v>41</v>
      </c>
    </row>
    <row r="7" spans="1:49">
      <c r="A7" t="s">
        <v>36</v>
      </c>
      <c r="C7" t="s">
        <v>37</v>
      </c>
      <c r="D7" t="s">
        <v>38</v>
      </c>
      <c r="F7" t="s">
        <v>39</v>
      </c>
      <c r="G7" t="s">
        <v>40</v>
      </c>
      <c r="H7">
        <v>52.165790000000001</v>
      </c>
      <c r="I7">
        <v>104.38852</v>
      </c>
      <c r="J7">
        <v>511</v>
      </c>
      <c r="K7">
        <v>41.619384413568348</v>
      </c>
      <c r="L7">
        <v>66.573995689991946</v>
      </c>
      <c r="M7">
        <v>37.892183043680191</v>
      </c>
      <c r="N7">
        <v>-124.06489751718981</v>
      </c>
      <c r="O7">
        <v>0.77231278048965268</v>
      </c>
      <c r="P7">
        <v>374.29771068103588</v>
      </c>
      <c r="Q7">
        <v>13.520000000000001</v>
      </c>
      <c r="R7">
        <v>13.559999999999999</v>
      </c>
      <c r="S7">
        <v>4.0600000000000005</v>
      </c>
      <c r="T7">
        <v>4.3</v>
      </c>
      <c r="U7">
        <v>13.2</v>
      </c>
      <c r="V7">
        <v>13.5</v>
      </c>
      <c r="W7">
        <v>4.5</v>
      </c>
      <c r="X7">
        <v>4.34</v>
      </c>
      <c r="AC7">
        <v>0.38</v>
      </c>
      <c r="AD7">
        <v>0.26</v>
      </c>
      <c r="AE7">
        <v>12.959999999999999</v>
      </c>
      <c r="AF7">
        <v>4.72</v>
      </c>
      <c r="AG7">
        <v>0.36685141353411888</v>
      </c>
      <c r="AH7">
        <v>5.4</v>
      </c>
      <c r="AI7">
        <v>7.5600000000000005</v>
      </c>
      <c r="AJ7">
        <v>7.2799999999999994</v>
      </c>
      <c r="AK7">
        <v>1.42</v>
      </c>
      <c r="AL7">
        <v>5.6400000000000006</v>
      </c>
      <c r="AM7">
        <v>1.5599999999999998</v>
      </c>
      <c r="AN7">
        <v>5.68</v>
      </c>
      <c r="AO7">
        <v>3.44</v>
      </c>
      <c r="AP7" t="s">
        <v>41</v>
      </c>
      <c r="AQ7" t="s">
        <v>44</v>
      </c>
      <c r="AR7" t="s">
        <v>41</v>
      </c>
      <c r="AS7" t="s">
        <v>44</v>
      </c>
      <c r="AT7" t="s">
        <v>41</v>
      </c>
      <c r="AU7" t="s">
        <v>41</v>
      </c>
      <c r="AV7" t="s">
        <v>42</v>
      </c>
      <c r="AW7" t="s">
        <v>41</v>
      </c>
    </row>
    <row r="8" spans="1:49">
      <c r="A8" t="s">
        <v>36</v>
      </c>
      <c r="C8" t="s">
        <v>37</v>
      </c>
      <c r="D8" t="s">
        <v>38</v>
      </c>
      <c r="F8" t="s">
        <v>39</v>
      </c>
      <c r="G8" t="s">
        <v>40</v>
      </c>
      <c r="H8">
        <v>52.165790000000001</v>
      </c>
      <c r="I8">
        <v>104.38852</v>
      </c>
      <c r="J8">
        <v>511</v>
      </c>
      <c r="K8">
        <v>41.619384413568348</v>
      </c>
      <c r="L8">
        <v>66.573995689991946</v>
      </c>
      <c r="M8">
        <v>37.892183043680191</v>
      </c>
      <c r="N8">
        <v>-124.06489751718981</v>
      </c>
      <c r="O8">
        <v>0.77231278048965268</v>
      </c>
      <c r="P8">
        <v>374.29771068103588</v>
      </c>
      <c r="Q8">
        <v>13.88</v>
      </c>
      <c r="R8">
        <v>14.319999999999999</v>
      </c>
      <c r="S8">
        <v>4.22</v>
      </c>
      <c r="T8">
        <v>4.4399999999999995</v>
      </c>
      <c r="U8">
        <v>13.88</v>
      </c>
      <c r="V8">
        <v>13.8</v>
      </c>
      <c r="W8">
        <v>4.8600000000000012</v>
      </c>
      <c r="X8">
        <v>4.72</v>
      </c>
      <c r="AC8">
        <v>0.46000000000000008</v>
      </c>
      <c r="AD8">
        <v>0.2</v>
      </c>
      <c r="AE8">
        <v>14.379999999999999</v>
      </c>
      <c r="AF8">
        <v>4.7399999999999993</v>
      </c>
      <c r="AG8">
        <v>0.33071795943248106</v>
      </c>
      <c r="AH8">
        <v>5.86</v>
      </c>
      <c r="AI8">
        <v>8.5200000000000014</v>
      </c>
      <c r="AJ8">
        <v>8.120000000000001</v>
      </c>
      <c r="AK8">
        <v>1.7399999999999998</v>
      </c>
      <c r="AL8">
        <v>6.04</v>
      </c>
      <c r="AM8">
        <v>1.86</v>
      </c>
      <c r="AN8">
        <v>5.4799999999999995</v>
      </c>
      <c r="AO8">
        <v>3.2600000000000002</v>
      </c>
      <c r="AP8" t="s">
        <v>41</v>
      </c>
      <c r="AQ8" t="s">
        <v>41</v>
      </c>
      <c r="AR8" t="s">
        <v>41</v>
      </c>
      <c r="AS8" t="s">
        <v>44</v>
      </c>
      <c r="AT8" t="s">
        <v>41</v>
      </c>
      <c r="AU8" t="s">
        <v>41</v>
      </c>
      <c r="AV8" t="s">
        <v>42</v>
      </c>
      <c r="AW8" t="s">
        <v>41</v>
      </c>
    </row>
    <row r="9" spans="1:49">
      <c r="A9" t="s">
        <v>36</v>
      </c>
      <c r="C9" t="s">
        <v>37</v>
      </c>
      <c r="D9" t="s">
        <v>38</v>
      </c>
      <c r="F9" t="s">
        <v>39</v>
      </c>
      <c r="G9" t="s">
        <v>40</v>
      </c>
      <c r="H9">
        <v>52.165790000000001</v>
      </c>
      <c r="I9">
        <v>104.38852</v>
      </c>
      <c r="J9">
        <v>511</v>
      </c>
      <c r="K9">
        <v>41.619384413568348</v>
      </c>
      <c r="L9">
        <v>66.573995689991946</v>
      </c>
      <c r="M9">
        <v>37.892183043680191</v>
      </c>
      <c r="N9">
        <v>-124.06489751718981</v>
      </c>
      <c r="O9">
        <v>0.77231278048965268</v>
      </c>
      <c r="P9">
        <v>374.29771068103588</v>
      </c>
      <c r="Q9">
        <v>13.819999999999999</v>
      </c>
      <c r="R9">
        <v>14</v>
      </c>
      <c r="S9">
        <v>4.24</v>
      </c>
      <c r="T9">
        <v>4.16</v>
      </c>
      <c r="U9">
        <v>13.819999999999999</v>
      </c>
      <c r="V9">
        <v>14.5</v>
      </c>
      <c r="W9">
        <v>4.4000000000000004</v>
      </c>
      <c r="X9">
        <v>4.7200000000000006</v>
      </c>
      <c r="AC9">
        <v>0.4</v>
      </c>
      <c r="AD9">
        <v>0.32</v>
      </c>
      <c r="AE9">
        <v>14.719999999999999</v>
      </c>
      <c r="AF9">
        <v>4.88</v>
      </c>
      <c r="AG9">
        <v>0.33304087845183739</v>
      </c>
      <c r="AH9">
        <v>6.2</v>
      </c>
      <c r="AI9">
        <v>8.52</v>
      </c>
      <c r="AJ9">
        <v>7.2600000000000007</v>
      </c>
      <c r="AK9">
        <v>1.8199999999999998</v>
      </c>
      <c r="AL9">
        <v>5.68</v>
      </c>
      <c r="AM9">
        <v>1.9200000000000004</v>
      </c>
      <c r="AN9">
        <v>5.84</v>
      </c>
      <c r="AO9">
        <v>3.4200000000000004</v>
      </c>
      <c r="AP9" t="s">
        <v>41</v>
      </c>
      <c r="AQ9" t="s">
        <v>41</v>
      </c>
      <c r="AR9" t="s">
        <v>41</v>
      </c>
      <c r="AS9" t="s">
        <v>44</v>
      </c>
      <c r="AT9" t="s">
        <v>41</v>
      </c>
      <c r="AU9" t="s">
        <v>41</v>
      </c>
      <c r="AV9" t="s">
        <v>42</v>
      </c>
      <c r="AW9" t="s">
        <v>41</v>
      </c>
    </row>
    <row r="10" spans="1:49">
      <c r="A10" t="s">
        <v>36</v>
      </c>
      <c r="C10" t="s">
        <v>37</v>
      </c>
      <c r="D10" t="s">
        <v>38</v>
      </c>
      <c r="F10" t="s">
        <v>39</v>
      </c>
      <c r="G10" t="s">
        <v>40</v>
      </c>
      <c r="H10">
        <v>52.165790000000001</v>
      </c>
      <c r="I10">
        <v>104.38852</v>
      </c>
      <c r="J10">
        <v>511</v>
      </c>
      <c r="K10">
        <v>41.619384413568348</v>
      </c>
      <c r="L10">
        <v>66.573995689991946</v>
      </c>
      <c r="M10">
        <v>37.892183043680191</v>
      </c>
      <c r="N10">
        <v>-124.06489751718981</v>
      </c>
      <c r="O10">
        <v>0.77231278048965268</v>
      </c>
      <c r="P10">
        <v>374.29771068103588</v>
      </c>
      <c r="Q10">
        <v>12.58</v>
      </c>
      <c r="R10">
        <v>12.68</v>
      </c>
      <c r="S10">
        <v>4.2799999999999994</v>
      </c>
      <c r="T10">
        <v>4.26</v>
      </c>
      <c r="U10">
        <v>12.379999999999999</v>
      </c>
      <c r="V10">
        <v>12.059999999999999</v>
      </c>
      <c r="W10">
        <v>4.38</v>
      </c>
      <c r="X10">
        <v>4.1199999999999992</v>
      </c>
      <c r="AC10">
        <v>0.44000000000000006</v>
      </c>
      <c r="AD10">
        <v>0.24000000000000005</v>
      </c>
      <c r="AE10">
        <v>12.84</v>
      </c>
      <c r="AF10">
        <v>4.6399999999999997</v>
      </c>
      <c r="AG10">
        <v>0.36199860235558484</v>
      </c>
      <c r="AH10">
        <v>5.5200000000000005</v>
      </c>
      <c r="AI10">
        <v>7.3199999999999985</v>
      </c>
      <c r="AJ10">
        <v>7.3199999999999985</v>
      </c>
      <c r="AK10">
        <v>1.6800000000000002</v>
      </c>
      <c r="AL10">
        <v>5.26</v>
      </c>
      <c r="AM10">
        <v>1.44</v>
      </c>
      <c r="AN10">
        <v>5.08</v>
      </c>
      <c r="AO10">
        <v>2.8200000000000003</v>
      </c>
      <c r="AP10" t="s">
        <v>41</v>
      </c>
      <c r="AQ10" t="s">
        <v>41</v>
      </c>
      <c r="AR10" t="s">
        <v>41</v>
      </c>
      <c r="AS10" t="s">
        <v>44</v>
      </c>
      <c r="AT10" t="s">
        <v>41</v>
      </c>
      <c r="AU10" t="s">
        <v>41</v>
      </c>
      <c r="AV10" t="s">
        <v>42</v>
      </c>
      <c r="AW10" t="s">
        <v>41</v>
      </c>
    </row>
    <row r="11" spans="1:49">
      <c r="A11" t="s">
        <v>36</v>
      </c>
      <c r="C11" t="s">
        <v>37</v>
      </c>
      <c r="D11" t="s">
        <v>38</v>
      </c>
      <c r="F11" t="s">
        <v>39</v>
      </c>
      <c r="G11" t="s">
        <v>40</v>
      </c>
      <c r="H11">
        <v>52.165790000000001</v>
      </c>
      <c r="I11">
        <v>104.38852</v>
      </c>
      <c r="J11">
        <v>511</v>
      </c>
      <c r="K11">
        <v>41.619384413568348</v>
      </c>
      <c r="L11">
        <v>66.573995689991946</v>
      </c>
      <c r="M11">
        <v>37.892183043680191</v>
      </c>
      <c r="N11">
        <v>-124.06489751718981</v>
      </c>
      <c r="O11">
        <v>0.77231278048965268</v>
      </c>
      <c r="P11">
        <v>374.29771068103588</v>
      </c>
      <c r="Q11">
        <v>13.62</v>
      </c>
      <c r="R11">
        <v>13.780000000000001</v>
      </c>
      <c r="S11">
        <v>4.46</v>
      </c>
      <c r="T11">
        <v>4.5400000000000009</v>
      </c>
      <c r="U11">
        <v>13.12</v>
      </c>
      <c r="V11">
        <v>13.48</v>
      </c>
      <c r="W11">
        <v>4.82</v>
      </c>
      <c r="X11">
        <v>4.7799999999999994</v>
      </c>
      <c r="AC11">
        <v>0.54</v>
      </c>
      <c r="AD11">
        <v>0.48</v>
      </c>
      <c r="AE11">
        <v>13.76</v>
      </c>
      <c r="AF11">
        <v>5.0600000000000005</v>
      </c>
      <c r="AG11">
        <v>0.3679349584232906</v>
      </c>
      <c r="AH11">
        <v>5.92</v>
      </c>
      <c r="AI11">
        <v>7.839999999999999</v>
      </c>
      <c r="AJ11">
        <v>7.9</v>
      </c>
      <c r="AK11">
        <v>1.6600000000000001</v>
      </c>
      <c r="AL11">
        <v>5.8</v>
      </c>
      <c r="AM11">
        <v>1.6199999999999999</v>
      </c>
      <c r="AN11">
        <v>5.3199999999999994</v>
      </c>
      <c r="AO11">
        <v>3.1799999999999997</v>
      </c>
      <c r="AP11" t="s">
        <v>41</v>
      </c>
      <c r="AQ11" t="s">
        <v>41</v>
      </c>
      <c r="AR11" t="s">
        <v>41</v>
      </c>
      <c r="AS11" t="s">
        <v>44</v>
      </c>
      <c r="AT11" t="s">
        <v>41</v>
      </c>
      <c r="AU11" t="s">
        <v>41</v>
      </c>
      <c r="AV11" t="s">
        <v>42</v>
      </c>
      <c r="AW11" t="s">
        <v>41</v>
      </c>
    </row>
    <row r="12" spans="1:49">
      <c r="A12" t="s">
        <v>36</v>
      </c>
      <c r="C12" t="s">
        <v>37</v>
      </c>
      <c r="D12" t="s">
        <v>38</v>
      </c>
      <c r="F12" t="s">
        <v>39</v>
      </c>
      <c r="G12" t="s">
        <v>40</v>
      </c>
      <c r="H12">
        <v>52.165790000000001</v>
      </c>
      <c r="I12">
        <v>104.38852</v>
      </c>
      <c r="J12">
        <v>511</v>
      </c>
      <c r="K12">
        <v>41.619384413568348</v>
      </c>
      <c r="L12">
        <v>66.573995689991946</v>
      </c>
      <c r="M12">
        <v>37.892183043680191</v>
      </c>
      <c r="N12">
        <v>-124.06489751718981</v>
      </c>
      <c r="O12">
        <v>0.77231278048965268</v>
      </c>
      <c r="P12">
        <v>374.29771068103588</v>
      </c>
      <c r="Q12">
        <v>13.780000000000001</v>
      </c>
      <c r="R12">
        <v>13.739999999999998</v>
      </c>
      <c r="S12">
        <v>4.68</v>
      </c>
      <c r="T12">
        <v>4.7600000000000007</v>
      </c>
      <c r="U12">
        <v>13.819999999999999</v>
      </c>
      <c r="V12">
        <v>13.52</v>
      </c>
      <c r="W12">
        <v>5.1400000000000006</v>
      </c>
      <c r="X12">
        <v>5.22</v>
      </c>
      <c r="AC12">
        <v>0.4</v>
      </c>
      <c r="AD12">
        <v>0.32</v>
      </c>
      <c r="AE12">
        <v>14.179999999999998</v>
      </c>
      <c r="AF12">
        <v>5.4</v>
      </c>
      <c r="AG12">
        <v>0.38310748094182429</v>
      </c>
      <c r="AH12">
        <v>6.0600000000000005</v>
      </c>
      <c r="AI12">
        <v>8.1199999999999992</v>
      </c>
      <c r="AJ12">
        <v>7.08</v>
      </c>
      <c r="AK12">
        <v>1.7600000000000002</v>
      </c>
      <c r="AL12">
        <v>5.24</v>
      </c>
      <c r="AM12">
        <v>2.0200000000000005</v>
      </c>
      <c r="AN12">
        <v>5.6</v>
      </c>
      <c r="AO12">
        <v>3.22</v>
      </c>
      <c r="AP12" t="s">
        <v>41</v>
      </c>
      <c r="AQ12" t="s">
        <v>41</v>
      </c>
      <c r="AR12" t="s">
        <v>41</v>
      </c>
      <c r="AS12" t="s">
        <v>44</v>
      </c>
      <c r="AT12" t="s">
        <v>41</v>
      </c>
      <c r="AU12" t="s">
        <v>41</v>
      </c>
      <c r="AV12" t="s">
        <v>42</v>
      </c>
      <c r="AW12" t="s">
        <v>41</v>
      </c>
    </row>
    <row r="13" spans="1:49">
      <c r="A13" t="s">
        <v>36</v>
      </c>
      <c r="C13" t="s">
        <v>37</v>
      </c>
      <c r="D13" t="s">
        <v>38</v>
      </c>
      <c r="F13" t="s">
        <v>39</v>
      </c>
      <c r="G13" t="s">
        <v>40</v>
      </c>
      <c r="H13">
        <v>52.165790000000001</v>
      </c>
      <c r="I13">
        <v>104.38852</v>
      </c>
      <c r="J13">
        <v>511</v>
      </c>
      <c r="K13">
        <v>41.619384413568348</v>
      </c>
      <c r="L13">
        <v>66.573995689991946</v>
      </c>
      <c r="M13">
        <v>37.892183043680191</v>
      </c>
      <c r="N13">
        <v>-124.06489751718981</v>
      </c>
      <c r="O13">
        <v>0.77231278048965268</v>
      </c>
      <c r="P13">
        <v>374.29771068103588</v>
      </c>
      <c r="Q13">
        <v>14.620000000000001</v>
      </c>
      <c r="R13">
        <v>14.5</v>
      </c>
      <c r="S13">
        <v>5.0599999999999996</v>
      </c>
      <c r="T13">
        <v>4.9600000000000009</v>
      </c>
      <c r="U13">
        <v>14.6</v>
      </c>
      <c r="V13">
        <v>14.9</v>
      </c>
      <c r="W13">
        <v>5.6799999999999988</v>
      </c>
      <c r="X13">
        <v>5.7</v>
      </c>
      <c r="AC13">
        <v>0.5</v>
      </c>
      <c r="AD13">
        <v>0.24</v>
      </c>
      <c r="AE13">
        <v>14.819999999999999</v>
      </c>
      <c r="AF13">
        <v>5.72</v>
      </c>
      <c r="AG13">
        <v>0.39001376417382183</v>
      </c>
      <c r="AH13">
        <v>6.26</v>
      </c>
      <c r="AI13">
        <v>8.5599999999999987</v>
      </c>
      <c r="AJ13">
        <v>7.8</v>
      </c>
      <c r="AK13">
        <v>1.9600000000000002</v>
      </c>
      <c r="AL13">
        <v>5.1400000000000006</v>
      </c>
      <c r="AM13">
        <v>1.8399999999999999</v>
      </c>
      <c r="AN13">
        <v>5.5600000000000005</v>
      </c>
      <c r="AO13">
        <v>3.22</v>
      </c>
      <c r="AP13" t="s">
        <v>41</v>
      </c>
      <c r="AQ13" t="s">
        <v>41</v>
      </c>
      <c r="AR13" t="s">
        <v>41</v>
      </c>
      <c r="AS13" t="s">
        <v>44</v>
      </c>
      <c r="AT13" t="s">
        <v>41</v>
      </c>
      <c r="AU13" t="s">
        <v>41</v>
      </c>
      <c r="AV13" t="s">
        <v>42</v>
      </c>
      <c r="AW13" t="s">
        <v>41</v>
      </c>
    </row>
    <row r="14" spans="1:49">
      <c r="A14" t="s">
        <v>36</v>
      </c>
      <c r="C14" t="s">
        <v>37</v>
      </c>
      <c r="D14" t="s">
        <v>38</v>
      </c>
      <c r="F14" t="s">
        <v>39</v>
      </c>
      <c r="G14" t="s">
        <v>40</v>
      </c>
      <c r="H14">
        <v>52.165790000000001</v>
      </c>
      <c r="I14">
        <v>104.38852</v>
      </c>
      <c r="J14">
        <v>511</v>
      </c>
      <c r="K14">
        <v>41.619384413568348</v>
      </c>
      <c r="L14">
        <v>66.573995689991946</v>
      </c>
      <c r="M14">
        <v>37.892183043680191</v>
      </c>
      <c r="N14">
        <v>-124.06489751718981</v>
      </c>
      <c r="O14">
        <v>0.77231278048965268</v>
      </c>
      <c r="P14">
        <v>374.29771068103588</v>
      </c>
      <c r="Q14">
        <v>14.02</v>
      </c>
      <c r="R14">
        <v>14.319999999999999</v>
      </c>
      <c r="S14">
        <v>4.38</v>
      </c>
      <c r="T14">
        <v>4.5999999999999996</v>
      </c>
      <c r="U14">
        <v>14.3</v>
      </c>
      <c r="V14">
        <v>14.7</v>
      </c>
      <c r="W14">
        <v>5.3199999999999994</v>
      </c>
      <c r="X14">
        <v>5.5</v>
      </c>
      <c r="AC14">
        <v>0.2</v>
      </c>
      <c r="AD14">
        <v>0.18000000000000002</v>
      </c>
      <c r="AE14">
        <v>13.74</v>
      </c>
      <c r="AF14">
        <v>4.9399999999999995</v>
      </c>
      <c r="AG14">
        <v>0.35921747585933461</v>
      </c>
      <c r="AH14">
        <v>5.0400000000000009</v>
      </c>
      <c r="AI14">
        <v>8.6999999999999993</v>
      </c>
      <c r="AJ14">
        <v>10.000000000000002</v>
      </c>
      <c r="AK14">
        <v>1.98</v>
      </c>
      <c r="AL14">
        <v>6.5</v>
      </c>
      <c r="AM14">
        <v>2.08</v>
      </c>
      <c r="AN14">
        <v>6.18</v>
      </c>
      <c r="AO14">
        <v>3.5799999999999996</v>
      </c>
      <c r="AP14" t="s">
        <v>41</v>
      </c>
      <c r="AQ14" t="s">
        <v>41</v>
      </c>
      <c r="AR14" t="s">
        <v>41</v>
      </c>
      <c r="AS14" t="s">
        <v>44</v>
      </c>
      <c r="AT14" t="s">
        <v>41</v>
      </c>
      <c r="AU14" t="s">
        <v>41</v>
      </c>
      <c r="AV14" t="s">
        <v>42</v>
      </c>
      <c r="AW14" t="s">
        <v>41</v>
      </c>
    </row>
    <row r="15" spans="1:49">
      <c r="A15" t="s">
        <v>36</v>
      </c>
      <c r="C15" t="s">
        <v>37</v>
      </c>
      <c r="D15" t="s">
        <v>38</v>
      </c>
      <c r="F15" t="s">
        <v>39</v>
      </c>
      <c r="G15" t="s">
        <v>40</v>
      </c>
      <c r="H15">
        <v>52.165790000000001</v>
      </c>
      <c r="I15">
        <v>104.38852</v>
      </c>
      <c r="J15">
        <v>511</v>
      </c>
      <c r="K15">
        <v>41.619384413568348</v>
      </c>
      <c r="L15">
        <v>66.573995689991946</v>
      </c>
      <c r="M15">
        <v>37.892183043680191</v>
      </c>
      <c r="N15">
        <v>-124.06489751718981</v>
      </c>
      <c r="O15">
        <v>0.77231278048965268</v>
      </c>
      <c r="P15">
        <v>374.29771068103588</v>
      </c>
      <c r="Q15">
        <v>15.660000000000002</v>
      </c>
      <c r="R15">
        <v>16.18</v>
      </c>
      <c r="S15">
        <v>4.82</v>
      </c>
      <c r="T15">
        <v>4.76</v>
      </c>
      <c r="U15">
        <v>15.62</v>
      </c>
      <c r="V15">
        <v>15.76</v>
      </c>
      <c r="W15">
        <v>5.22</v>
      </c>
      <c r="X15">
        <v>5.32</v>
      </c>
      <c r="AC15">
        <v>0.52</v>
      </c>
      <c r="AD15">
        <v>0.36</v>
      </c>
      <c r="AE15">
        <v>14.719999999999999</v>
      </c>
      <c r="AF15">
        <v>5.0600000000000005</v>
      </c>
      <c r="AG15">
        <v>0.34835595877267544</v>
      </c>
      <c r="AH15">
        <v>5.5200000000000005</v>
      </c>
      <c r="AI15">
        <v>9.1999999999999993</v>
      </c>
      <c r="AJ15">
        <v>7.68</v>
      </c>
      <c r="AK15">
        <v>1.9799999999999998</v>
      </c>
      <c r="AL15">
        <v>5.24</v>
      </c>
      <c r="AM15">
        <v>1.4</v>
      </c>
      <c r="AN15">
        <v>5.8400000000000007</v>
      </c>
      <c r="AO15">
        <v>3.0199999999999996</v>
      </c>
      <c r="AP15" t="s">
        <v>41</v>
      </c>
      <c r="AQ15" t="s">
        <v>44</v>
      </c>
      <c r="AR15" t="s">
        <v>44</v>
      </c>
      <c r="AS15" t="s">
        <v>44</v>
      </c>
      <c r="AT15" t="s">
        <v>41</v>
      </c>
      <c r="AU15" t="s">
        <v>41</v>
      </c>
      <c r="AV15" t="s">
        <v>42</v>
      </c>
      <c r="AW15" t="s">
        <v>44</v>
      </c>
    </row>
    <row r="16" spans="1:49">
      <c r="A16" t="s">
        <v>36</v>
      </c>
      <c r="C16" t="s">
        <v>37</v>
      </c>
      <c r="D16" t="s">
        <v>38</v>
      </c>
      <c r="F16" t="s">
        <v>39</v>
      </c>
      <c r="G16" t="s">
        <v>40</v>
      </c>
      <c r="H16">
        <v>52.165790000000001</v>
      </c>
      <c r="I16">
        <v>104.38852</v>
      </c>
      <c r="J16">
        <v>511</v>
      </c>
      <c r="K16">
        <v>41.619384413568348</v>
      </c>
      <c r="L16">
        <v>66.573995689991946</v>
      </c>
      <c r="M16">
        <v>37.892183043680191</v>
      </c>
      <c r="N16">
        <v>-124.06489751718981</v>
      </c>
      <c r="O16">
        <v>0.77231278048965268</v>
      </c>
      <c r="P16">
        <v>374.29771068103588</v>
      </c>
      <c r="Q16">
        <v>14.9</v>
      </c>
      <c r="R16">
        <v>14.38</v>
      </c>
      <c r="S16">
        <v>4.5999999999999996</v>
      </c>
      <c r="T16">
        <v>4.32</v>
      </c>
      <c r="U16">
        <v>15.1</v>
      </c>
      <c r="V16">
        <v>14.88</v>
      </c>
      <c r="W16">
        <v>5.0200000000000005</v>
      </c>
      <c r="X16">
        <v>4.92</v>
      </c>
      <c r="AC16">
        <v>0.27999999999999997</v>
      </c>
      <c r="AD16">
        <v>0.34</v>
      </c>
      <c r="AE16">
        <v>14.540000000000001</v>
      </c>
      <c r="AF16">
        <v>4.66</v>
      </c>
      <c r="AG16">
        <v>0.32361505161505161</v>
      </c>
      <c r="AH16">
        <v>5.3599999999999994</v>
      </c>
      <c r="AI16">
        <v>9.18</v>
      </c>
      <c r="AJ16">
        <v>9.26</v>
      </c>
      <c r="AK16">
        <v>1.78</v>
      </c>
      <c r="AL16">
        <v>6.18</v>
      </c>
      <c r="AM16">
        <v>1.92</v>
      </c>
      <c r="AN16">
        <v>5.6</v>
      </c>
      <c r="AO16">
        <v>3.4800000000000004</v>
      </c>
      <c r="AP16" t="s">
        <v>41</v>
      </c>
      <c r="AQ16" t="s">
        <v>44</v>
      </c>
      <c r="AR16" t="s">
        <v>44</v>
      </c>
      <c r="AS16" t="s">
        <v>43</v>
      </c>
      <c r="AT16" t="s">
        <v>41</v>
      </c>
      <c r="AU16" t="s">
        <v>41</v>
      </c>
      <c r="AV16" t="s">
        <v>42</v>
      </c>
      <c r="AW16" t="s">
        <v>44</v>
      </c>
    </row>
    <row r="17" spans="1:49">
      <c r="A17" t="s">
        <v>36</v>
      </c>
      <c r="C17" t="s">
        <v>37</v>
      </c>
      <c r="D17" t="s">
        <v>38</v>
      </c>
      <c r="F17" t="s">
        <v>39</v>
      </c>
      <c r="G17" t="s">
        <v>40</v>
      </c>
      <c r="H17">
        <v>52.165790000000001</v>
      </c>
      <c r="I17">
        <v>104.38852</v>
      </c>
      <c r="J17">
        <v>511</v>
      </c>
      <c r="K17">
        <v>41.619384413568348</v>
      </c>
      <c r="L17">
        <v>66.573995689991946</v>
      </c>
      <c r="M17">
        <v>37.892183043680191</v>
      </c>
      <c r="N17">
        <v>-124.06489751718981</v>
      </c>
      <c r="O17">
        <v>0.77231278048965268</v>
      </c>
      <c r="P17">
        <v>374.29771068103588</v>
      </c>
      <c r="Q17">
        <v>14.679999999999998</v>
      </c>
      <c r="R17">
        <v>14.819999999999999</v>
      </c>
      <c r="S17">
        <v>5.2</v>
      </c>
      <c r="T17">
        <v>5.38</v>
      </c>
      <c r="U17">
        <v>14.959999999999999</v>
      </c>
      <c r="V17">
        <v>14.219999999999999</v>
      </c>
      <c r="W17">
        <v>6.0000000000000009</v>
      </c>
      <c r="X17">
        <v>5.6</v>
      </c>
      <c r="AC17">
        <v>0.67999999999999994</v>
      </c>
      <c r="AD17">
        <v>0.65999999999999992</v>
      </c>
      <c r="AE17">
        <v>13.88</v>
      </c>
      <c r="AF17">
        <v>5.88</v>
      </c>
      <c r="AG17">
        <v>0.42698055374444238</v>
      </c>
      <c r="AH17">
        <v>5.7799999999999994</v>
      </c>
      <c r="AI17">
        <v>8.1</v>
      </c>
      <c r="AJ17">
        <v>7.94</v>
      </c>
      <c r="AK17">
        <v>2.1800000000000002</v>
      </c>
      <c r="AL17">
        <v>5.9399999999999995</v>
      </c>
      <c r="AM17">
        <v>1.92</v>
      </c>
      <c r="AN17">
        <v>6.2200000000000006</v>
      </c>
      <c r="AO17">
        <v>3.5200000000000005</v>
      </c>
      <c r="AP17" t="s">
        <v>41</v>
      </c>
      <c r="AQ17" t="s">
        <v>44</v>
      </c>
      <c r="AR17" t="s">
        <v>44</v>
      </c>
      <c r="AS17" t="s">
        <v>44</v>
      </c>
      <c r="AT17" t="s">
        <v>41</v>
      </c>
      <c r="AU17" t="s">
        <v>41</v>
      </c>
      <c r="AV17" t="s">
        <v>42</v>
      </c>
      <c r="AW17" t="s">
        <v>44</v>
      </c>
    </row>
    <row r="18" spans="1:49">
      <c r="A18" t="s">
        <v>36</v>
      </c>
      <c r="C18" t="s">
        <v>37</v>
      </c>
      <c r="D18" t="s">
        <v>38</v>
      </c>
      <c r="F18" t="s">
        <v>39</v>
      </c>
      <c r="G18" t="s">
        <v>40</v>
      </c>
      <c r="H18">
        <v>52.165790000000001</v>
      </c>
      <c r="I18">
        <v>104.38852</v>
      </c>
      <c r="J18">
        <v>511</v>
      </c>
      <c r="K18">
        <v>41.619384413568348</v>
      </c>
      <c r="L18">
        <v>66.573995689991946</v>
      </c>
      <c r="M18">
        <v>37.892183043680191</v>
      </c>
      <c r="N18">
        <v>-124.06489751718981</v>
      </c>
      <c r="O18">
        <v>0.77231278048965268</v>
      </c>
      <c r="P18">
        <v>374.29771068103588</v>
      </c>
      <c r="Q18">
        <v>13.84</v>
      </c>
      <c r="R18">
        <v>13.7</v>
      </c>
      <c r="S18">
        <v>4.54</v>
      </c>
      <c r="T18">
        <v>4.0600000000000005</v>
      </c>
      <c r="U18">
        <v>14.02</v>
      </c>
      <c r="V18">
        <v>13.74</v>
      </c>
      <c r="W18">
        <v>4.6999999999999993</v>
      </c>
      <c r="X18">
        <v>4.5</v>
      </c>
      <c r="AC18">
        <v>0.56000000000000005</v>
      </c>
      <c r="AD18">
        <v>0.45999999999999996</v>
      </c>
      <c r="AE18">
        <v>13.639999999999997</v>
      </c>
      <c r="AF18">
        <v>4.9800000000000004</v>
      </c>
      <c r="AG18">
        <v>0.36702775489171835</v>
      </c>
      <c r="AH18">
        <v>5.1400000000000006</v>
      </c>
      <c r="AI18">
        <v>8.5</v>
      </c>
      <c r="AJ18">
        <v>6.38</v>
      </c>
      <c r="AK18">
        <v>1.7400000000000002</v>
      </c>
      <c r="AL18">
        <v>5.98</v>
      </c>
      <c r="AM18">
        <v>1.98</v>
      </c>
      <c r="AN18">
        <v>5.7799999999999994</v>
      </c>
      <c r="AO18">
        <v>3.2199999999999998</v>
      </c>
      <c r="AP18" t="s">
        <v>41</v>
      </c>
      <c r="AQ18" t="s">
        <v>41</v>
      </c>
      <c r="AR18" t="s">
        <v>41</v>
      </c>
      <c r="AS18" t="s">
        <v>44</v>
      </c>
      <c r="AT18" t="s">
        <v>41</v>
      </c>
      <c r="AU18" t="s">
        <v>41</v>
      </c>
      <c r="AV18" t="s">
        <v>42</v>
      </c>
      <c r="AW18" t="s">
        <v>41</v>
      </c>
    </row>
    <row r="19" spans="1:49">
      <c r="A19" t="s">
        <v>36</v>
      </c>
      <c r="C19" t="s">
        <v>37</v>
      </c>
      <c r="D19" t="s">
        <v>38</v>
      </c>
      <c r="F19" t="s">
        <v>39</v>
      </c>
      <c r="G19" t="s">
        <v>40</v>
      </c>
      <c r="H19">
        <v>52.165790000000001</v>
      </c>
      <c r="I19">
        <v>104.38852</v>
      </c>
      <c r="J19">
        <v>511</v>
      </c>
      <c r="K19">
        <v>41.619384413568348</v>
      </c>
      <c r="L19">
        <v>66.573995689991946</v>
      </c>
      <c r="M19">
        <v>37.892183043680191</v>
      </c>
      <c r="N19">
        <v>-124.06489751718981</v>
      </c>
      <c r="O19">
        <v>0.77231278048965268</v>
      </c>
      <c r="P19">
        <v>374.29771068103588</v>
      </c>
      <c r="Q19">
        <v>15.2</v>
      </c>
      <c r="R19">
        <v>15.24</v>
      </c>
      <c r="S19">
        <v>5.3599999999999994</v>
      </c>
      <c r="T19">
        <v>5.5399999999999991</v>
      </c>
      <c r="U19">
        <v>15.660000000000002</v>
      </c>
      <c r="V19">
        <v>16.020000000000003</v>
      </c>
      <c r="W19">
        <v>6.1</v>
      </c>
      <c r="X19">
        <v>5.58</v>
      </c>
      <c r="AC19">
        <v>0.36</v>
      </c>
      <c r="AD19">
        <v>0.32</v>
      </c>
      <c r="AE19">
        <v>15.559999999999999</v>
      </c>
      <c r="AF19">
        <v>5.9799999999999995</v>
      </c>
      <c r="AG19">
        <v>0.38561982720396026</v>
      </c>
      <c r="AH19">
        <v>6.1</v>
      </c>
      <c r="AI19">
        <v>9.4600000000000009</v>
      </c>
      <c r="AJ19">
        <v>9.24</v>
      </c>
      <c r="AK19">
        <v>2.2600000000000002</v>
      </c>
      <c r="AL19">
        <v>5.4399999999999995</v>
      </c>
      <c r="AM19">
        <v>2.12</v>
      </c>
      <c r="AN19">
        <v>5.9</v>
      </c>
      <c r="AO19">
        <v>3.44</v>
      </c>
      <c r="AP19" t="s">
        <v>41</v>
      </c>
      <c r="AQ19" t="s">
        <v>41</v>
      </c>
      <c r="AR19" t="s">
        <v>41</v>
      </c>
      <c r="AS19" t="s">
        <v>44</v>
      </c>
      <c r="AT19" t="s">
        <v>41</v>
      </c>
      <c r="AU19" t="s">
        <v>41</v>
      </c>
      <c r="AV19" t="s">
        <v>42</v>
      </c>
      <c r="AW19" t="s">
        <v>41</v>
      </c>
    </row>
    <row r="20" spans="1:49">
      <c r="A20" t="s">
        <v>36</v>
      </c>
      <c r="C20" t="s">
        <v>37</v>
      </c>
      <c r="D20" t="s">
        <v>38</v>
      </c>
      <c r="F20" t="s">
        <v>39</v>
      </c>
      <c r="G20" t="s">
        <v>40</v>
      </c>
      <c r="H20">
        <v>52.165790000000001</v>
      </c>
      <c r="I20">
        <v>104.38852</v>
      </c>
      <c r="J20">
        <v>511</v>
      </c>
      <c r="K20">
        <v>41.619384413568348</v>
      </c>
      <c r="L20">
        <v>66.573995689991946</v>
      </c>
      <c r="M20">
        <v>37.892183043680191</v>
      </c>
      <c r="N20">
        <v>-124.06489751718981</v>
      </c>
      <c r="O20">
        <v>0.77231278048965268</v>
      </c>
      <c r="P20">
        <v>374.29771068103588</v>
      </c>
      <c r="Q20">
        <v>14.040000000000001</v>
      </c>
      <c r="R20">
        <v>14.459999999999999</v>
      </c>
      <c r="S20">
        <v>4.62</v>
      </c>
      <c r="T20">
        <v>4.5999999999999996</v>
      </c>
      <c r="U20">
        <v>14.059999999999999</v>
      </c>
      <c r="V20">
        <v>14.559999999999999</v>
      </c>
      <c r="W20">
        <v>5.36</v>
      </c>
      <c r="X20">
        <v>4.88</v>
      </c>
      <c r="AC20">
        <v>0.19999999999999998</v>
      </c>
      <c r="AD20">
        <v>0.21999999999999997</v>
      </c>
      <c r="AE20">
        <v>14.6</v>
      </c>
      <c r="AF20">
        <v>5.0600000000000005</v>
      </c>
      <c r="AG20">
        <v>0.35132176600258386</v>
      </c>
      <c r="AH20">
        <v>5.7</v>
      </c>
      <c r="AI20">
        <v>8.6999999999999993</v>
      </c>
      <c r="AJ20">
        <v>8.2799999999999994</v>
      </c>
      <c r="AK20">
        <v>2.1399999999999997</v>
      </c>
      <c r="AL20">
        <v>5.6400000000000006</v>
      </c>
      <c r="AM20">
        <v>1.7</v>
      </c>
      <c r="AN20">
        <v>5.8199999999999994</v>
      </c>
      <c r="AO20">
        <v>3.62</v>
      </c>
      <c r="AP20" t="s">
        <v>41</v>
      </c>
      <c r="AQ20" t="s">
        <v>41</v>
      </c>
      <c r="AR20" t="s">
        <v>41</v>
      </c>
      <c r="AS20" t="s">
        <v>44</v>
      </c>
      <c r="AT20" t="s">
        <v>41</v>
      </c>
      <c r="AU20" t="s">
        <v>41</v>
      </c>
      <c r="AV20" t="s">
        <v>42</v>
      </c>
      <c r="AW20" t="s">
        <v>41</v>
      </c>
    </row>
    <row r="21" spans="1:49">
      <c r="A21" t="s">
        <v>36</v>
      </c>
      <c r="C21" t="s">
        <v>37</v>
      </c>
      <c r="D21" t="s">
        <v>38</v>
      </c>
      <c r="F21" t="s">
        <v>39</v>
      </c>
      <c r="G21" t="s">
        <v>40</v>
      </c>
      <c r="H21">
        <v>52.165790000000001</v>
      </c>
      <c r="I21">
        <v>104.38852</v>
      </c>
      <c r="J21">
        <v>511</v>
      </c>
      <c r="K21">
        <v>41.619384413568348</v>
      </c>
      <c r="L21">
        <v>66.573995689991946</v>
      </c>
      <c r="M21">
        <v>37.892183043680191</v>
      </c>
      <c r="N21">
        <v>-124.06489751718981</v>
      </c>
      <c r="O21">
        <v>0.77231278048965268</v>
      </c>
      <c r="P21">
        <v>374.29771068103588</v>
      </c>
      <c r="Q21">
        <v>15.34</v>
      </c>
      <c r="R21">
        <v>15.739999999999998</v>
      </c>
      <c r="S21">
        <v>4.66</v>
      </c>
      <c r="T21">
        <v>4.8599999999999994</v>
      </c>
      <c r="U21">
        <v>15.4</v>
      </c>
      <c r="V21">
        <v>15.280000000000001</v>
      </c>
      <c r="W21">
        <v>5.38</v>
      </c>
      <c r="X21">
        <v>5.24</v>
      </c>
      <c r="AC21">
        <v>0.4</v>
      </c>
      <c r="AD21">
        <v>0.24000000000000005</v>
      </c>
      <c r="AE21">
        <v>15</v>
      </c>
      <c r="AF21">
        <v>5.2</v>
      </c>
      <c r="AG21">
        <v>0.35078229925959936</v>
      </c>
      <c r="AH21">
        <v>5.66</v>
      </c>
      <c r="AI21">
        <v>9.34</v>
      </c>
      <c r="AJ21">
        <v>8.2799999999999994</v>
      </c>
      <c r="AK21">
        <v>2.1599999999999997</v>
      </c>
      <c r="AL21">
        <v>5.88</v>
      </c>
      <c r="AM21">
        <v>2.1399999999999997</v>
      </c>
      <c r="AN21">
        <v>5.9</v>
      </c>
      <c r="AO21">
        <v>3.5599999999999996</v>
      </c>
      <c r="AP21" t="s">
        <v>41</v>
      </c>
      <c r="AQ21" t="s">
        <v>41</v>
      </c>
      <c r="AR21" t="s">
        <v>41</v>
      </c>
      <c r="AS21" t="s">
        <v>44</v>
      </c>
      <c r="AT21" t="s">
        <v>41</v>
      </c>
      <c r="AU21" t="s">
        <v>41</v>
      </c>
      <c r="AV21" t="s">
        <v>42</v>
      </c>
      <c r="AW21" t="s">
        <v>41</v>
      </c>
    </row>
    <row r="22" spans="1:49">
      <c r="A22" t="s">
        <v>36</v>
      </c>
      <c r="C22" t="s">
        <v>37</v>
      </c>
      <c r="D22" t="s">
        <v>38</v>
      </c>
      <c r="F22" t="s">
        <v>39</v>
      </c>
      <c r="G22" t="s">
        <v>40</v>
      </c>
      <c r="H22">
        <v>52.165790000000001</v>
      </c>
      <c r="I22">
        <v>104.38852</v>
      </c>
      <c r="J22">
        <v>511</v>
      </c>
      <c r="K22">
        <v>41.619384413568348</v>
      </c>
      <c r="L22">
        <v>66.573995689991946</v>
      </c>
      <c r="M22">
        <v>37.892183043680191</v>
      </c>
      <c r="N22">
        <v>-124.06489751718981</v>
      </c>
      <c r="O22">
        <v>0.77231278048965268</v>
      </c>
      <c r="P22">
        <v>374.29771068103588</v>
      </c>
      <c r="Q22">
        <v>13.76</v>
      </c>
      <c r="R22">
        <v>13.620000000000001</v>
      </c>
      <c r="S22">
        <v>4.4000000000000004</v>
      </c>
      <c r="T22">
        <v>4</v>
      </c>
      <c r="U22">
        <v>14.379999999999999</v>
      </c>
      <c r="V22">
        <v>14.419999999999998</v>
      </c>
      <c r="W22">
        <v>5.3199999999999994</v>
      </c>
      <c r="X22">
        <v>4.84</v>
      </c>
      <c r="AC22">
        <v>0.12000000000000002</v>
      </c>
      <c r="AD22">
        <v>0.28000000000000003</v>
      </c>
      <c r="AE22">
        <v>14.020000000000001</v>
      </c>
      <c r="AF22">
        <v>5.24</v>
      </c>
      <c r="AG22">
        <v>0.37406779517348426</v>
      </c>
      <c r="AH22">
        <v>5.26</v>
      </c>
      <c r="AI22">
        <v>8.7199999999999989</v>
      </c>
      <c r="AJ22">
        <v>10.24</v>
      </c>
      <c r="AK22">
        <v>1.7200000000000002</v>
      </c>
      <c r="AL22">
        <v>5.9599999999999991</v>
      </c>
      <c r="AM22">
        <v>2.12</v>
      </c>
      <c r="AN22">
        <v>6.12</v>
      </c>
      <c r="AO22">
        <v>3.44</v>
      </c>
      <c r="AP22" t="s">
        <v>41</v>
      </c>
      <c r="AQ22" t="s">
        <v>41</v>
      </c>
      <c r="AR22" t="s">
        <v>41</v>
      </c>
      <c r="AS22" t="s">
        <v>44</v>
      </c>
      <c r="AT22" t="s">
        <v>41</v>
      </c>
      <c r="AU22" t="s">
        <v>41</v>
      </c>
      <c r="AV22" t="s">
        <v>42</v>
      </c>
      <c r="AW22" t="s">
        <v>41</v>
      </c>
    </row>
    <row r="23" spans="1:49">
      <c r="A23" t="s">
        <v>36</v>
      </c>
      <c r="C23" t="s">
        <v>45</v>
      </c>
      <c r="D23" t="s">
        <v>38</v>
      </c>
      <c r="F23" t="s">
        <v>46</v>
      </c>
      <c r="G23" t="s">
        <v>47</v>
      </c>
      <c r="H23">
        <v>52.021479999999997</v>
      </c>
      <c r="I23">
        <v>105.25122</v>
      </c>
      <c r="J23">
        <v>489</v>
      </c>
      <c r="K23" s="23">
        <v>41.779697552265745</v>
      </c>
      <c r="L23">
        <v>59.500077279169759</v>
      </c>
      <c r="M23">
        <v>38.599753527521436</v>
      </c>
      <c r="N23">
        <v>-123.35704798364839</v>
      </c>
      <c r="O23">
        <v>0.7725755751003297</v>
      </c>
      <c r="P23">
        <v>363.45541577648271</v>
      </c>
      <c r="Q23">
        <v>17.34</v>
      </c>
      <c r="R23">
        <v>17.48</v>
      </c>
      <c r="S23">
        <v>5.1599999999999993</v>
      </c>
      <c r="T23">
        <v>5.04</v>
      </c>
      <c r="U23">
        <v>17.240000000000002</v>
      </c>
      <c r="V23">
        <v>16.860000000000003</v>
      </c>
      <c r="W23">
        <v>4.5999999999999996</v>
      </c>
      <c r="X23">
        <v>4.5999999999999996</v>
      </c>
      <c r="AC23">
        <v>0.45999999999999996</v>
      </c>
      <c r="AD23">
        <v>0.27999999999999997</v>
      </c>
      <c r="AE23">
        <v>16.759999999999998</v>
      </c>
      <c r="AF23">
        <v>5.18</v>
      </c>
      <c r="AG23">
        <v>0.30882121644833516</v>
      </c>
      <c r="AH23">
        <v>6.92</v>
      </c>
      <c r="AI23">
        <v>9.84</v>
      </c>
      <c r="AJ23">
        <v>8.2199999999999989</v>
      </c>
      <c r="AK23">
        <v>2.54</v>
      </c>
      <c r="AL23">
        <v>5.7</v>
      </c>
      <c r="AM23">
        <v>2.14</v>
      </c>
      <c r="AN23">
        <v>6.2399999999999993</v>
      </c>
      <c r="AO23">
        <v>4.0200000000000005</v>
      </c>
      <c r="AP23" t="s">
        <v>41</v>
      </c>
      <c r="AQ23" t="s">
        <v>41</v>
      </c>
      <c r="AR23" t="s">
        <v>41</v>
      </c>
      <c r="AS23" t="s">
        <v>44</v>
      </c>
      <c r="AT23" t="s">
        <v>41</v>
      </c>
      <c r="AU23" t="s">
        <v>41</v>
      </c>
      <c r="AV23" t="s">
        <v>42</v>
      </c>
      <c r="AW23" t="s">
        <v>41</v>
      </c>
    </row>
    <row r="24" spans="1:49">
      <c r="A24" t="s">
        <v>36</v>
      </c>
      <c r="C24" t="s">
        <v>45</v>
      </c>
      <c r="D24" t="s">
        <v>38</v>
      </c>
      <c r="F24" t="s">
        <v>46</v>
      </c>
      <c r="G24" t="s">
        <v>47</v>
      </c>
      <c r="H24">
        <v>52.021479999999997</v>
      </c>
      <c r="I24">
        <v>105.25122</v>
      </c>
      <c r="J24">
        <v>489</v>
      </c>
      <c r="K24" s="23">
        <v>41.779697552265745</v>
      </c>
      <c r="L24">
        <v>59.500077279169759</v>
      </c>
      <c r="M24">
        <v>38.599753527521436</v>
      </c>
      <c r="N24">
        <v>-123.35704798364839</v>
      </c>
      <c r="O24">
        <v>0.7725755751003297</v>
      </c>
      <c r="P24">
        <v>363.45541577648271</v>
      </c>
      <c r="Q24">
        <v>16.46</v>
      </c>
      <c r="R24">
        <v>16.7</v>
      </c>
      <c r="S24">
        <v>4.5200000000000005</v>
      </c>
      <c r="T24">
        <v>4.3400000000000007</v>
      </c>
      <c r="U24">
        <v>16.259999999999998</v>
      </c>
      <c r="V24">
        <v>16.259999999999998</v>
      </c>
      <c r="W24">
        <v>3.96</v>
      </c>
      <c r="X24">
        <v>3.8</v>
      </c>
      <c r="AC24">
        <v>0.27999999999999997</v>
      </c>
      <c r="AD24">
        <v>0.48</v>
      </c>
      <c r="AE24">
        <v>15.920000000000002</v>
      </c>
      <c r="AF24">
        <v>4.4000000000000004</v>
      </c>
      <c r="AG24">
        <v>0.27662462144863803</v>
      </c>
      <c r="AH24">
        <v>6.9</v>
      </c>
      <c r="AI24">
        <v>9.02</v>
      </c>
      <c r="AJ24">
        <v>13.34</v>
      </c>
      <c r="AK24">
        <v>2.56</v>
      </c>
      <c r="AL24">
        <v>5.9799999999999995</v>
      </c>
      <c r="AM24">
        <v>2.14</v>
      </c>
      <c r="AN24">
        <v>6.26</v>
      </c>
      <c r="AO24">
        <v>3.4</v>
      </c>
      <c r="AP24" t="s">
        <v>41</v>
      </c>
      <c r="AQ24" t="s">
        <v>41</v>
      </c>
      <c r="AR24" t="s">
        <v>42</v>
      </c>
      <c r="AS24" t="s">
        <v>44</v>
      </c>
      <c r="AT24" t="s">
        <v>42</v>
      </c>
      <c r="AU24" t="s">
        <v>41</v>
      </c>
      <c r="AV24" t="s">
        <v>42</v>
      </c>
      <c r="AW24" t="s">
        <v>41</v>
      </c>
    </row>
    <row r="25" spans="1:49">
      <c r="A25" t="s">
        <v>36</v>
      </c>
      <c r="C25" t="s">
        <v>45</v>
      </c>
      <c r="D25" t="s">
        <v>38</v>
      </c>
      <c r="F25" t="s">
        <v>46</v>
      </c>
      <c r="G25" t="s">
        <v>47</v>
      </c>
      <c r="H25">
        <v>52.021479999999997</v>
      </c>
      <c r="I25">
        <v>105.25122</v>
      </c>
      <c r="J25">
        <v>489</v>
      </c>
      <c r="K25" s="23">
        <v>41.779697552265745</v>
      </c>
      <c r="L25">
        <v>59.500077279169759</v>
      </c>
      <c r="M25">
        <v>38.599753527521436</v>
      </c>
      <c r="N25">
        <v>-123.35704798364839</v>
      </c>
      <c r="O25">
        <v>0.7725755751003297</v>
      </c>
      <c r="P25">
        <v>363.45541577648271</v>
      </c>
      <c r="Q25">
        <v>14.339999999999998</v>
      </c>
      <c r="R25">
        <v>14.219999999999999</v>
      </c>
      <c r="S25">
        <v>4.8600000000000003</v>
      </c>
      <c r="T25">
        <v>4.74</v>
      </c>
      <c r="U25">
        <v>15.220000000000002</v>
      </c>
      <c r="V25">
        <v>15.2</v>
      </c>
      <c r="W25">
        <v>4.5999999999999996</v>
      </c>
      <c r="X25">
        <v>4.5</v>
      </c>
      <c r="AC25">
        <v>0.5</v>
      </c>
      <c r="AD25">
        <v>0.57999999999999996</v>
      </c>
      <c r="AE25">
        <v>16.240000000000002</v>
      </c>
      <c r="AF25">
        <v>5.22</v>
      </c>
      <c r="AG25">
        <v>0.32183041340474083</v>
      </c>
      <c r="AH25">
        <v>6.42</v>
      </c>
      <c r="AI25">
        <v>9.8199999999999985</v>
      </c>
      <c r="AJ25">
        <v>8.6199999999999992</v>
      </c>
      <c r="AK25">
        <v>1.8800000000000001</v>
      </c>
      <c r="AL25">
        <v>6.5399999999999991</v>
      </c>
      <c r="AM25">
        <v>2.46</v>
      </c>
      <c r="AN25">
        <v>6.7800000000000011</v>
      </c>
      <c r="AO25">
        <v>3.6399999999999997</v>
      </c>
      <c r="AP25" t="s">
        <v>41</v>
      </c>
      <c r="AQ25" t="s">
        <v>41</v>
      </c>
      <c r="AR25" t="s">
        <v>42</v>
      </c>
      <c r="AS25" t="s">
        <v>44</v>
      </c>
      <c r="AT25" t="s">
        <v>42</v>
      </c>
      <c r="AU25" t="s">
        <v>41</v>
      </c>
      <c r="AV25" t="s">
        <v>42</v>
      </c>
      <c r="AW25" t="s">
        <v>41</v>
      </c>
    </row>
    <row r="26" spans="1:49">
      <c r="A26" t="s">
        <v>36</v>
      </c>
      <c r="C26" t="s">
        <v>45</v>
      </c>
      <c r="D26" t="s">
        <v>38</v>
      </c>
      <c r="F26" t="s">
        <v>46</v>
      </c>
      <c r="G26" t="s">
        <v>47</v>
      </c>
      <c r="H26">
        <v>52.021479999999997</v>
      </c>
      <c r="I26">
        <v>105.25122</v>
      </c>
      <c r="J26">
        <v>489</v>
      </c>
      <c r="K26" s="23">
        <v>41.779697552265745</v>
      </c>
      <c r="L26">
        <v>59.500077279169759</v>
      </c>
      <c r="M26">
        <v>38.599753527521436</v>
      </c>
      <c r="N26">
        <v>-123.35704798364839</v>
      </c>
      <c r="O26">
        <v>0.7725755751003297</v>
      </c>
      <c r="P26">
        <v>363.45541577648271</v>
      </c>
      <c r="Q26">
        <v>14.34</v>
      </c>
      <c r="R26">
        <v>13.940000000000001</v>
      </c>
      <c r="S26">
        <v>4.7200000000000006</v>
      </c>
      <c r="T26">
        <v>4.6800000000000006</v>
      </c>
      <c r="U26">
        <v>14.8</v>
      </c>
      <c r="V26">
        <v>14.940000000000001</v>
      </c>
      <c r="W26">
        <v>4.74</v>
      </c>
      <c r="X26">
        <v>4.78</v>
      </c>
      <c r="AC26">
        <v>0.4</v>
      </c>
      <c r="AD26">
        <v>0.55999999999999994</v>
      </c>
      <c r="AE26">
        <v>15.9</v>
      </c>
      <c r="AF26">
        <v>5.0199999999999996</v>
      </c>
      <c r="AG26">
        <v>0.31509763431296811</v>
      </c>
      <c r="AH26">
        <v>7.12</v>
      </c>
      <c r="AI26">
        <v>8.7799999999999994</v>
      </c>
      <c r="AJ26">
        <v>7.68</v>
      </c>
      <c r="AK26">
        <v>1.92</v>
      </c>
      <c r="AL26">
        <v>5.8</v>
      </c>
      <c r="AM26">
        <v>1.8800000000000001</v>
      </c>
      <c r="AN26">
        <v>6.7600000000000007</v>
      </c>
      <c r="AO26">
        <v>3.54</v>
      </c>
      <c r="AP26" t="s">
        <v>41</v>
      </c>
      <c r="AQ26" t="s">
        <v>41</v>
      </c>
      <c r="AR26" t="s">
        <v>41</v>
      </c>
      <c r="AS26" t="s">
        <v>44</v>
      </c>
      <c r="AT26" t="s">
        <v>41</v>
      </c>
      <c r="AU26" t="s">
        <v>41</v>
      </c>
      <c r="AV26" t="s">
        <v>42</v>
      </c>
      <c r="AW26" t="s">
        <v>41</v>
      </c>
    </row>
    <row r="27" spans="1:49">
      <c r="A27" t="s">
        <v>36</v>
      </c>
      <c r="C27" t="s">
        <v>45</v>
      </c>
      <c r="D27" t="s">
        <v>38</v>
      </c>
      <c r="F27" t="s">
        <v>46</v>
      </c>
      <c r="G27" t="s">
        <v>47</v>
      </c>
      <c r="H27">
        <v>52.021479999999997</v>
      </c>
      <c r="I27">
        <v>105.25122</v>
      </c>
      <c r="J27">
        <v>489</v>
      </c>
      <c r="K27" s="23">
        <v>41.779697552265745</v>
      </c>
      <c r="L27">
        <v>59.500077279169759</v>
      </c>
      <c r="M27">
        <v>38.599753527521436</v>
      </c>
      <c r="N27">
        <v>-123.35704798364839</v>
      </c>
      <c r="O27">
        <v>0.7725755751003297</v>
      </c>
      <c r="P27">
        <v>363.45541577648271</v>
      </c>
      <c r="Q27">
        <v>15.16</v>
      </c>
      <c r="R27">
        <v>15.24</v>
      </c>
      <c r="S27">
        <v>4.7799999999999994</v>
      </c>
      <c r="T27">
        <v>4.8</v>
      </c>
      <c r="U27">
        <v>15.2</v>
      </c>
      <c r="V27">
        <v>15.6</v>
      </c>
      <c r="W27">
        <v>4.3</v>
      </c>
      <c r="X27">
        <v>4.26</v>
      </c>
      <c r="AC27">
        <v>0.54</v>
      </c>
      <c r="AD27">
        <v>0.36</v>
      </c>
      <c r="AE27">
        <v>15.820000000000002</v>
      </c>
      <c r="AF27">
        <v>5.2</v>
      </c>
      <c r="AG27">
        <v>0.32737943361769689</v>
      </c>
      <c r="AH27">
        <v>6.9599999999999991</v>
      </c>
      <c r="AI27">
        <v>8.86</v>
      </c>
      <c r="AJ27">
        <v>8.5599999999999987</v>
      </c>
      <c r="AK27">
        <v>2.2200000000000002</v>
      </c>
      <c r="AL27">
        <v>6.419999999999999</v>
      </c>
      <c r="AM27">
        <v>2.3600000000000003</v>
      </c>
      <c r="AN27">
        <v>6.8400000000000007</v>
      </c>
      <c r="AO27">
        <v>3.8200000000000003</v>
      </c>
      <c r="AP27" t="s">
        <v>41</v>
      </c>
      <c r="AQ27" t="s">
        <v>41</v>
      </c>
      <c r="AR27" t="s">
        <v>41</v>
      </c>
      <c r="AS27" t="s">
        <v>44</v>
      </c>
      <c r="AT27" t="s">
        <v>41</v>
      </c>
      <c r="AU27" t="s">
        <v>42</v>
      </c>
      <c r="AV27" t="s">
        <v>42</v>
      </c>
      <c r="AW27" t="s">
        <v>41</v>
      </c>
    </row>
    <row r="28" spans="1:49">
      <c r="A28" t="s">
        <v>36</v>
      </c>
      <c r="C28" t="s">
        <v>45</v>
      </c>
      <c r="D28" t="s">
        <v>38</v>
      </c>
      <c r="F28" t="s">
        <v>46</v>
      </c>
      <c r="G28" t="s">
        <v>47</v>
      </c>
      <c r="H28">
        <v>52.021479999999997</v>
      </c>
      <c r="I28">
        <v>105.25122</v>
      </c>
      <c r="J28">
        <v>489</v>
      </c>
      <c r="K28" s="23">
        <v>41.779697552265745</v>
      </c>
      <c r="L28">
        <v>59.500077279169759</v>
      </c>
      <c r="M28">
        <v>38.599753527521436</v>
      </c>
      <c r="N28">
        <v>-123.35704798364839</v>
      </c>
      <c r="O28">
        <v>0.7725755751003297</v>
      </c>
      <c r="P28">
        <v>363.45541577648271</v>
      </c>
      <c r="Q28">
        <v>12.179999999999998</v>
      </c>
      <c r="R28">
        <v>12.5</v>
      </c>
      <c r="S28">
        <v>4.0999999999999996</v>
      </c>
      <c r="T28">
        <v>4.22</v>
      </c>
      <c r="U28">
        <v>12.559999999999999</v>
      </c>
      <c r="V28">
        <v>12.599999999999998</v>
      </c>
      <c r="W28">
        <v>3.8199999999999994</v>
      </c>
      <c r="X28">
        <v>3.9200000000000004</v>
      </c>
      <c r="AC28">
        <v>0.32</v>
      </c>
      <c r="AD28">
        <v>0.3</v>
      </c>
      <c r="AE28">
        <v>13.080000000000002</v>
      </c>
      <c r="AF28">
        <v>4.38</v>
      </c>
      <c r="AG28">
        <v>0.3383519088671112</v>
      </c>
      <c r="AH28">
        <v>5.7399999999999993</v>
      </c>
      <c r="AI28">
        <v>7.5400000000000009</v>
      </c>
      <c r="AJ28">
        <v>9.120000000000001</v>
      </c>
      <c r="AK28">
        <v>1.52</v>
      </c>
      <c r="AL28">
        <v>5.14</v>
      </c>
      <c r="AM28">
        <v>1.52</v>
      </c>
      <c r="AN28">
        <v>5.74</v>
      </c>
      <c r="AO28">
        <v>3.1599999999999997</v>
      </c>
      <c r="AP28" t="s">
        <v>41</v>
      </c>
      <c r="AQ28" t="s">
        <v>41</v>
      </c>
      <c r="AR28" t="s">
        <v>41</v>
      </c>
      <c r="AS28" t="s">
        <v>44</v>
      </c>
      <c r="AT28" t="s">
        <v>41</v>
      </c>
      <c r="AU28" t="s">
        <v>41</v>
      </c>
      <c r="AV28" t="s">
        <v>42</v>
      </c>
      <c r="AW28" t="s">
        <v>41</v>
      </c>
    </row>
    <row r="29" spans="1:49">
      <c r="A29" t="s">
        <v>36</v>
      </c>
      <c r="C29" t="s">
        <v>45</v>
      </c>
      <c r="D29" t="s">
        <v>38</v>
      </c>
      <c r="F29" t="s">
        <v>46</v>
      </c>
      <c r="G29" t="s">
        <v>47</v>
      </c>
      <c r="H29">
        <v>52.021479999999997</v>
      </c>
      <c r="I29">
        <v>105.25122</v>
      </c>
      <c r="J29">
        <v>489</v>
      </c>
      <c r="K29" s="23">
        <v>41.779697552265745</v>
      </c>
      <c r="L29">
        <v>59.500077279169759</v>
      </c>
      <c r="M29">
        <v>38.599753527521436</v>
      </c>
      <c r="N29">
        <v>-123.35704798364839</v>
      </c>
      <c r="O29">
        <v>0.7725755751003297</v>
      </c>
      <c r="P29">
        <v>363.45541577648271</v>
      </c>
      <c r="Q29">
        <v>13.039999999999997</v>
      </c>
      <c r="R29">
        <v>12.18</v>
      </c>
      <c r="S29">
        <v>4.6399999999999997</v>
      </c>
      <c r="T29">
        <v>4.3</v>
      </c>
      <c r="U29">
        <v>12.66</v>
      </c>
      <c r="V29">
        <v>13</v>
      </c>
      <c r="W29">
        <v>4.0599999999999996</v>
      </c>
      <c r="X29">
        <v>3.96</v>
      </c>
      <c r="AC29">
        <v>0.27999999999999997</v>
      </c>
      <c r="AD29">
        <v>0.4</v>
      </c>
      <c r="AE29">
        <v>13.88</v>
      </c>
      <c r="AF29">
        <v>4.6599999999999993</v>
      </c>
      <c r="AG29">
        <v>0.33559056646158847</v>
      </c>
      <c r="AH29">
        <v>5.82</v>
      </c>
      <c r="AI29">
        <v>8.0599999999999987</v>
      </c>
      <c r="AJ29">
        <v>8.32</v>
      </c>
      <c r="AK29">
        <v>1.92</v>
      </c>
      <c r="AL29">
        <v>6.7399999999999993</v>
      </c>
      <c r="AM29">
        <v>2.5</v>
      </c>
      <c r="AN29">
        <v>6.14</v>
      </c>
      <c r="AO29">
        <v>3.5199999999999996</v>
      </c>
      <c r="AP29" t="s">
        <v>41</v>
      </c>
      <c r="AQ29" t="s">
        <v>41</v>
      </c>
      <c r="AR29" t="s">
        <v>42</v>
      </c>
      <c r="AS29" t="s">
        <v>44</v>
      </c>
      <c r="AT29" t="s">
        <v>41</v>
      </c>
      <c r="AU29" t="s">
        <v>41</v>
      </c>
      <c r="AV29" t="s">
        <v>42</v>
      </c>
      <c r="AW29" t="s">
        <v>41</v>
      </c>
    </row>
    <row r="30" spans="1:49">
      <c r="A30" t="s">
        <v>36</v>
      </c>
      <c r="C30" t="s">
        <v>45</v>
      </c>
      <c r="D30" t="s">
        <v>38</v>
      </c>
      <c r="F30" t="s">
        <v>46</v>
      </c>
      <c r="G30" t="s">
        <v>47</v>
      </c>
      <c r="H30">
        <v>52.021479999999997</v>
      </c>
      <c r="I30">
        <v>105.25122</v>
      </c>
      <c r="J30">
        <v>489</v>
      </c>
      <c r="K30" s="23">
        <v>41.779697552265745</v>
      </c>
      <c r="L30">
        <v>59.500077279169759</v>
      </c>
      <c r="M30">
        <v>38.599753527521436</v>
      </c>
      <c r="N30">
        <v>-123.35704798364839</v>
      </c>
      <c r="O30">
        <v>0.7725755751003297</v>
      </c>
      <c r="P30">
        <v>363.45541577648271</v>
      </c>
      <c r="Q30">
        <v>13.419999999999998</v>
      </c>
      <c r="R30">
        <v>12.8</v>
      </c>
      <c r="S30">
        <v>4.5200000000000005</v>
      </c>
      <c r="T30">
        <v>4.42</v>
      </c>
      <c r="U30">
        <v>13.459999999999999</v>
      </c>
      <c r="V30">
        <v>13.86</v>
      </c>
      <c r="W30">
        <v>4.0400000000000009</v>
      </c>
      <c r="X30">
        <v>4.04</v>
      </c>
      <c r="AC30">
        <v>0.24000000000000005</v>
      </c>
      <c r="AD30">
        <v>0.45999999999999996</v>
      </c>
      <c r="AE30">
        <v>14.6</v>
      </c>
      <c r="AF30">
        <v>4.84</v>
      </c>
      <c r="AG30">
        <v>0.33273257271738321</v>
      </c>
      <c r="AH30">
        <v>6.1</v>
      </c>
      <c r="AI30">
        <v>8.5</v>
      </c>
      <c r="AJ30">
        <v>9.24</v>
      </c>
      <c r="AK30">
        <v>2.2800000000000002</v>
      </c>
      <c r="AL30">
        <v>6.88</v>
      </c>
      <c r="AM30">
        <v>2.3400000000000003</v>
      </c>
      <c r="AN30">
        <v>7.1599999999999993</v>
      </c>
      <c r="AO30">
        <v>3.8</v>
      </c>
      <c r="AP30" t="s">
        <v>41</v>
      </c>
      <c r="AQ30" t="s">
        <v>41</v>
      </c>
      <c r="AR30" t="s">
        <v>41</v>
      </c>
      <c r="AS30" t="s">
        <v>44</v>
      </c>
      <c r="AT30" t="s">
        <v>41</v>
      </c>
      <c r="AU30" t="s">
        <v>41</v>
      </c>
      <c r="AV30" t="s">
        <v>42</v>
      </c>
      <c r="AW30" t="s">
        <v>41</v>
      </c>
    </row>
    <row r="31" spans="1:49">
      <c r="A31" t="s">
        <v>36</v>
      </c>
      <c r="C31" t="s">
        <v>45</v>
      </c>
      <c r="D31" t="s">
        <v>38</v>
      </c>
      <c r="F31" t="s">
        <v>46</v>
      </c>
      <c r="G31" t="s">
        <v>47</v>
      </c>
      <c r="H31">
        <v>52.021479999999997</v>
      </c>
      <c r="I31">
        <v>105.25122</v>
      </c>
      <c r="J31">
        <v>489</v>
      </c>
      <c r="K31" s="23">
        <v>41.779697552265745</v>
      </c>
      <c r="L31">
        <v>59.500077279169759</v>
      </c>
      <c r="M31">
        <v>38.599753527521436</v>
      </c>
      <c r="N31">
        <v>-123.35704798364839</v>
      </c>
      <c r="O31">
        <v>0.7725755751003297</v>
      </c>
      <c r="P31">
        <v>363.45541577648271</v>
      </c>
      <c r="Q31">
        <v>13.679999999999998</v>
      </c>
      <c r="R31">
        <v>13.579999999999998</v>
      </c>
      <c r="S31">
        <v>4.66</v>
      </c>
      <c r="T31">
        <v>4.62</v>
      </c>
      <c r="U31">
        <v>13.879999999999999</v>
      </c>
      <c r="V31">
        <v>13.7</v>
      </c>
      <c r="W31">
        <v>4.3199999999999994</v>
      </c>
      <c r="X31">
        <v>4.1399999999999997</v>
      </c>
      <c r="AC31">
        <v>0.4</v>
      </c>
      <c r="AD31">
        <v>0.3</v>
      </c>
      <c r="AE31">
        <v>14.080000000000002</v>
      </c>
      <c r="AF31">
        <v>5.18</v>
      </c>
      <c r="AG31">
        <v>0.36753880897618874</v>
      </c>
      <c r="AH31">
        <v>6.1</v>
      </c>
      <c r="AI31">
        <v>7.9599999999999991</v>
      </c>
      <c r="AJ31">
        <v>8.6999999999999993</v>
      </c>
      <c r="AK31">
        <v>2.1800000000000006</v>
      </c>
      <c r="AL31">
        <v>6.68</v>
      </c>
      <c r="AM31">
        <v>2.1800000000000002</v>
      </c>
      <c r="AN31">
        <v>6.5199999999999987</v>
      </c>
      <c r="AO31">
        <v>3.9800000000000004</v>
      </c>
      <c r="AP31" t="s">
        <v>41</v>
      </c>
      <c r="AQ31" t="s">
        <v>41</v>
      </c>
      <c r="AR31" t="s">
        <v>41</v>
      </c>
      <c r="AS31" t="s">
        <v>44</v>
      </c>
      <c r="AT31" t="s">
        <v>41</v>
      </c>
      <c r="AU31" t="s">
        <v>41</v>
      </c>
      <c r="AV31" t="s">
        <v>42</v>
      </c>
      <c r="AW31" t="s">
        <v>41</v>
      </c>
    </row>
    <row r="32" spans="1:49">
      <c r="A32" t="s">
        <v>36</v>
      </c>
      <c r="C32" t="s">
        <v>45</v>
      </c>
      <c r="D32" t="s">
        <v>38</v>
      </c>
      <c r="F32" t="s">
        <v>46</v>
      </c>
      <c r="G32" t="s">
        <v>47</v>
      </c>
      <c r="H32">
        <v>52.021479999999997</v>
      </c>
      <c r="I32">
        <v>105.25122</v>
      </c>
      <c r="J32">
        <v>489</v>
      </c>
      <c r="K32" s="23">
        <v>41.779697552265745</v>
      </c>
      <c r="L32">
        <v>59.500077279169759</v>
      </c>
      <c r="M32">
        <v>38.599753527521436</v>
      </c>
      <c r="N32">
        <v>-123.35704798364839</v>
      </c>
      <c r="O32">
        <v>0.7725755751003297</v>
      </c>
      <c r="P32">
        <v>363.45541577648271</v>
      </c>
      <c r="Q32">
        <v>13.84</v>
      </c>
      <c r="R32">
        <v>13.780000000000001</v>
      </c>
      <c r="S32">
        <v>4.7799999999999994</v>
      </c>
      <c r="T32">
        <v>4.42</v>
      </c>
      <c r="U32">
        <v>13.34</v>
      </c>
      <c r="V32">
        <v>13.76</v>
      </c>
      <c r="W32">
        <v>4.4000000000000004</v>
      </c>
      <c r="X32">
        <v>4.3400000000000007</v>
      </c>
      <c r="AC32">
        <v>0.38</v>
      </c>
      <c r="AD32">
        <v>0.31999999999999995</v>
      </c>
      <c r="AE32">
        <v>14.36</v>
      </c>
      <c r="AF32">
        <v>5.1400000000000006</v>
      </c>
      <c r="AG32">
        <v>0.35754956215193179</v>
      </c>
      <c r="AH32">
        <v>6.12</v>
      </c>
      <c r="AI32">
        <v>8.2399999999999984</v>
      </c>
      <c r="AJ32">
        <v>10.220000000000001</v>
      </c>
      <c r="AK32">
        <v>2.4</v>
      </c>
      <c r="AL32">
        <v>6.74</v>
      </c>
      <c r="AM32">
        <v>2.2800000000000002</v>
      </c>
      <c r="AN32">
        <v>6.6400000000000006</v>
      </c>
      <c r="AO32">
        <v>3.66</v>
      </c>
      <c r="AP32" t="s">
        <v>41</v>
      </c>
      <c r="AQ32" t="s">
        <v>41</v>
      </c>
      <c r="AR32" t="s">
        <v>41</v>
      </c>
      <c r="AS32" t="s">
        <v>44</v>
      </c>
      <c r="AT32" t="s">
        <v>41</v>
      </c>
      <c r="AU32" t="s">
        <v>41</v>
      </c>
      <c r="AV32" t="s">
        <v>42</v>
      </c>
      <c r="AW32" t="s">
        <v>41</v>
      </c>
    </row>
    <row r="33" spans="1:49">
      <c r="A33" t="s">
        <v>36</v>
      </c>
      <c r="C33" t="s">
        <v>45</v>
      </c>
      <c r="D33" t="s">
        <v>38</v>
      </c>
      <c r="F33" t="s">
        <v>46</v>
      </c>
      <c r="G33" t="s">
        <v>47</v>
      </c>
      <c r="H33">
        <v>52.021479999999997</v>
      </c>
      <c r="I33">
        <v>105.25122</v>
      </c>
      <c r="J33">
        <v>489</v>
      </c>
      <c r="K33" s="23">
        <v>41.779697552265745</v>
      </c>
      <c r="L33">
        <v>59.500077279169759</v>
      </c>
      <c r="M33">
        <v>38.599753527521436</v>
      </c>
      <c r="N33">
        <v>-123.35704798364839</v>
      </c>
      <c r="O33">
        <v>0.7725755751003297</v>
      </c>
      <c r="P33">
        <v>363.45541577648271</v>
      </c>
      <c r="Q33">
        <v>14.84</v>
      </c>
      <c r="R33">
        <v>15.059999999999999</v>
      </c>
      <c r="S33">
        <v>4.7</v>
      </c>
      <c r="T33">
        <v>4.6399999999999997</v>
      </c>
      <c r="U33">
        <v>15.959999999999999</v>
      </c>
      <c r="V33">
        <v>15.7</v>
      </c>
      <c r="W33">
        <v>4.5999999999999996</v>
      </c>
      <c r="X33">
        <v>4.5600000000000005</v>
      </c>
      <c r="AC33">
        <v>0.36</v>
      </c>
      <c r="AD33">
        <v>0.30000000000000004</v>
      </c>
      <c r="AE33">
        <v>15.580000000000002</v>
      </c>
      <c r="AF33">
        <v>4.8</v>
      </c>
      <c r="AG33">
        <v>0.30778958649004007</v>
      </c>
      <c r="AH33">
        <v>6.6</v>
      </c>
      <c r="AI33">
        <v>8.98</v>
      </c>
      <c r="AJ33">
        <v>9.3199999999999985</v>
      </c>
      <c r="AK33">
        <v>1.6199999999999999</v>
      </c>
      <c r="AL33">
        <v>5.24</v>
      </c>
      <c r="AM33">
        <v>1.52</v>
      </c>
      <c r="AN33">
        <v>5.24</v>
      </c>
      <c r="AO33">
        <v>2.9400000000000004</v>
      </c>
      <c r="AP33" t="s">
        <v>41</v>
      </c>
      <c r="AQ33" t="s">
        <v>41</v>
      </c>
      <c r="AR33" t="s">
        <v>41</v>
      </c>
      <c r="AS33" t="s">
        <v>44</v>
      </c>
      <c r="AT33" t="s">
        <v>41</v>
      </c>
      <c r="AU33" t="s">
        <v>41</v>
      </c>
      <c r="AV33" t="s">
        <v>42</v>
      </c>
      <c r="AW33" t="s">
        <v>41</v>
      </c>
    </row>
    <row r="34" spans="1:49">
      <c r="A34" t="s">
        <v>36</v>
      </c>
      <c r="C34" t="s">
        <v>45</v>
      </c>
      <c r="D34" t="s">
        <v>38</v>
      </c>
      <c r="F34" t="s">
        <v>46</v>
      </c>
      <c r="G34" t="s">
        <v>47</v>
      </c>
      <c r="H34">
        <v>52.021479999999997</v>
      </c>
      <c r="I34">
        <v>105.25122</v>
      </c>
      <c r="J34">
        <v>489</v>
      </c>
      <c r="K34" s="23">
        <v>41.779697552265745</v>
      </c>
      <c r="L34">
        <v>59.500077279169759</v>
      </c>
      <c r="M34">
        <v>38.599753527521436</v>
      </c>
      <c r="N34">
        <v>-123.35704798364839</v>
      </c>
      <c r="O34">
        <v>0.7725755751003297</v>
      </c>
      <c r="P34">
        <v>363.45541577648271</v>
      </c>
      <c r="Q34">
        <v>13.080000000000002</v>
      </c>
      <c r="R34">
        <v>12.8</v>
      </c>
      <c r="S34">
        <v>4.7</v>
      </c>
      <c r="T34">
        <v>4.4799999999999995</v>
      </c>
      <c r="U34">
        <v>13.540000000000001</v>
      </c>
      <c r="V34">
        <v>13.440000000000001</v>
      </c>
      <c r="W34">
        <v>4.18</v>
      </c>
      <c r="X34">
        <v>4.2</v>
      </c>
      <c r="AC34">
        <v>0.4</v>
      </c>
      <c r="AD34">
        <v>0.38</v>
      </c>
      <c r="AE34">
        <v>13.879999999999999</v>
      </c>
      <c r="AF34">
        <v>4.9000000000000004</v>
      </c>
      <c r="AG34">
        <v>0.35431650553371286</v>
      </c>
      <c r="AH34">
        <v>5.74</v>
      </c>
      <c r="AI34">
        <v>8.1399999999999988</v>
      </c>
      <c r="AJ34">
        <v>9.6399999999999988</v>
      </c>
      <c r="AK34">
        <v>1.7600000000000002</v>
      </c>
      <c r="AL34">
        <v>6.5200000000000005</v>
      </c>
      <c r="AM34">
        <v>2.14</v>
      </c>
      <c r="AN34">
        <v>6.3800000000000008</v>
      </c>
      <c r="AO34">
        <v>3.5</v>
      </c>
      <c r="AP34" t="s">
        <v>41</v>
      </c>
      <c r="AQ34" t="s">
        <v>41</v>
      </c>
      <c r="AR34" t="s">
        <v>41</v>
      </c>
      <c r="AS34" t="s">
        <v>44</v>
      </c>
      <c r="AT34" t="s">
        <v>41</v>
      </c>
      <c r="AU34" t="s">
        <v>41</v>
      </c>
      <c r="AV34" t="s">
        <v>42</v>
      </c>
      <c r="AW34" t="s">
        <v>41</v>
      </c>
    </row>
    <row r="35" spans="1:49">
      <c r="A35" t="s">
        <v>36</v>
      </c>
      <c r="C35" t="s">
        <v>45</v>
      </c>
      <c r="D35" t="s">
        <v>38</v>
      </c>
      <c r="F35" t="s">
        <v>46</v>
      </c>
      <c r="G35" t="s">
        <v>47</v>
      </c>
      <c r="H35">
        <v>52.021479999999997</v>
      </c>
      <c r="I35">
        <v>105.25122</v>
      </c>
      <c r="J35">
        <v>489</v>
      </c>
      <c r="K35" s="23">
        <v>41.779697552265745</v>
      </c>
      <c r="L35">
        <v>59.500077279169759</v>
      </c>
      <c r="M35">
        <v>38.599753527521436</v>
      </c>
      <c r="N35">
        <v>-123.35704798364839</v>
      </c>
      <c r="O35">
        <v>0.7725755751003297</v>
      </c>
      <c r="P35">
        <v>363.45541577648271</v>
      </c>
      <c r="Q35">
        <v>15.74</v>
      </c>
      <c r="R35">
        <v>16.18</v>
      </c>
      <c r="S35">
        <v>4.5</v>
      </c>
      <c r="T35">
        <v>4.5200000000000005</v>
      </c>
      <c r="U35">
        <v>16.96</v>
      </c>
      <c r="V35">
        <v>16.899999999999999</v>
      </c>
      <c r="W35">
        <v>4.32</v>
      </c>
      <c r="X35">
        <v>4.32</v>
      </c>
      <c r="AC35">
        <v>0.2</v>
      </c>
      <c r="AD35">
        <v>0.2</v>
      </c>
      <c r="AE35">
        <v>17.619999999999997</v>
      </c>
      <c r="AF35">
        <v>5.24</v>
      </c>
      <c r="AG35">
        <v>0.29675050920822166</v>
      </c>
      <c r="AH35">
        <v>6.6800000000000015</v>
      </c>
      <c r="AI35">
        <v>10.94</v>
      </c>
      <c r="AJ35">
        <v>8.5</v>
      </c>
      <c r="AK35">
        <v>1.9200000000000004</v>
      </c>
      <c r="AL35">
        <v>6.2799999999999994</v>
      </c>
      <c r="AM35">
        <v>1.7399999999999998</v>
      </c>
      <c r="AN35">
        <v>6.74</v>
      </c>
      <c r="AO35">
        <v>3.3</v>
      </c>
      <c r="AP35" t="s">
        <v>41</v>
      </c>
      <c r="AQ35" t="s">
        <v>41</v>
      </c>
      <c r="AR35" t="s">
        <v>41</v>
      </c>
      <c r="AS35" t="s">
        <v>44</v>
      </c>
      <c r="AT35" t="s">
        <v>41</v>
      </c>
      <c r="AU35" t="s">
        <v>41</v>
      </c>
      <c r="AV35" t="s">
        <v>42</v>
      </c>
      <c r="AW35" t="s">
        <v>41</v>
      </c>
    </row>
    <row r="36" spans="1:49">
      <c r="A36" t="s">
        <v>36</v>
      </c>
      <c r="C36" t="s">
        <v>45</v>
      </c>
      <c r="D36" t="s">
        <v>38</v>
      </c>
      <c r="F36" t="s">
        <v>46</v>
      </c>
      <c r="G36" t="s">
        <v>47</v>
      </c>
      <c r="H36">
        <v>52.021479999999997</v>
      </c>
      <c r="I36">
        <v>105.25122</v>
      </c>
      <c r="J36">
        <v>489</v>
      </c>
      <c r="K36" s="23">
        <v>41.779697552265745</v>
      </c>
      <c r="L36">
        <v>59.500077279169759</v>
      </c>
      <c r="M36">
        <v>38.599753527521436</v>
      </c>
      <c r="N36">
        <v>-123.35704798364839</v>
      </c>
      <c r="O36">
        <v>0.7725755751003297</v>
      </c>
      <c r="P36">
        <v>363.45541577648271</v>
      </c>
      <c r="Q36">
        <v>14.52</v>
      </c>
      <c r="R36">
        <v>14.679999999999998</v>
      </c>
      <c r="S36">
        <v>4.3599999999999994</v>
      </c>
      <c r="T36">
        <v>4.2799999999999994</v>
      </c>
      <c r="U36">
        <v>14.7</v>
      </c>
      <c r="V36">
        <v>15.3</v>
      </c>
      <c r="W36">
        <v>3.8600000000000003</v>
      </c>
      <c r="X36">
        <v>3.96</v>
      </c>
      <c r="AC36">
        <v>0.22000000000000003</v>
      </c>
      <c r="AD36">
        <v>0.24000000000000005</v>
      </c>
      <c r="AE36">
        <v>15.559999999999999</v>
      </c>
      <c r="AF36">
        <v>4.38</v>
      </c>
      <c r="AG36">
        <v>0.28163889072396009</v>
      </c>
      <c r="AH36">
        <v>6.06</v>
      </c>
      <c r="AI36">
        <v>9.5</v>
      </c>
      <c r="AJ36">
        <v>7.7799999999999994</v>
      </c>
      <c r="AK36">
        <v>1.64</v>
      </c>
      <c r="AL36">
        <v>5.16</v>
      </c>
      <c r="AM36">
        <v>1.7</v>
      </c>
      <c r="AN36">
        <v>6.2</v>
      </c>
      <c r="AO36">
        <v>3.6399999999999997</v>
      </c>
      <c r="AP36" t="s">
        <v>41</v>
      </c>
      <c r="AQ36" t="s">
        <v>41</v>
      </c>
      <c r="AR36" t="s">
        <v>41</v>
      </c>
      <c r="AS36" t="s">
        <v>44</v>
      </c>
      <c r="AT36" t="s">
        <v>41</v>
      </c>
      <c r="AU36" t="s">
        <v>41</v>
      </c>
      <c r="AV36" t="s">
        <v>42</v>
      </c>
      <c r="AW36" t="s">
        <v>41</v>
      </c>
    </row>
    <row r="37" spans="1:49">
      <c r="A37" t="s">
        <v>36</v>
      </c>
      <c r="C37" t="s">
        <v>45</v>
      </c>
      <c r="D37" t="s">
        <v>38</v>
      </c>
      <c r="F37" t="s">
        <v>46</v>
      </c>
      <c r="G37" t="s">
        <v>47</v>
      </c>
      <c r="H37">
        <v>52.021479999999997</v>
      </c>
      <c r="I37">
        <v>105.25122</v>
      </c>
      <c r="J37">
        <v>489</v>
      </c>
      <c r="K37" s="23">
        <v>41.779697552265745</v>
      </c>
      <c r="L37">
        <v>59.500077279169759</v>
      </c>
      <c r="M37">
        <v>38.599753527521436</v>
      </c>
      <c r="N37">
        <v>-123.35704798364839</v>
      </c>
      <c r="O37">
        <v>0.7725755751003297</v>
      </c>
      <c r="P37">
        <v>363.45541577648271</v>
      </c>
      <c r="Q37">
        <v>15.719999999999999</v>
      </c>
      <c r="R37">
        <v>15.52</v>
      </c>
      <c r="S37">
        <v>4.96</v>
      </c>
      <c r="T37">
        <v>4.92</v>
      </c>
      <c r="U37">
        <v>15.620000000000001</v>
      </c>
      <c r="V37">
        <v>15.64</v>
      </c>
      <c r="W37">
        <v>4.42</v>
      </c>
      <c r="X37">
        <v>4.24</v>
      </c>
      <c r="AC37">
        <v>0.3</v>
      </c>
      <c r="AD37">
        <v>0.26</v>
      </c>
      <c r="AE37">
        <v>16.199999999999996</v>
      </c>
      <c r="AF37">
        <v>5.08</v>
      </c>
      <c r="AG37">
        <v>0.31316828662809043</v>
      </c>
      <c r="AH37">
        <v>6.82</v>
      </c>
      <c r="AI37">
        <v>9.379999999999999</v>
      </c>
      <c r="AJ37">
        <v>9.48</v>
      </c>
      <c r="AK37">
        <v>1.7200000000000002</v>
      </c>
      <c r="AL37">
        <v>5.7</v>
      </c>
      <c r="AM37">
        <v>1.7400000000000002</v>
      </c>
      <c r="AN37">
        <v>6.7</v>
      </c>
      <c r="AO37">
        <v>3.5200000000000005</v>
      </c>
      <c r="AP37" t="s">
        <v>41</v>
      </c>
      <c r="AQ37" t="s">
        <v>41</v>
      </c>
      <c r="AR37" t="s">
        <v>41</v>
      </c>
      <c r="AS37" t="s">
        <v>44</v>
      </c>
      <c r="AT37" t="s">
        <v>41</v>
      </c>
      <c r="AU37" t="s">
        <v>41</v>
      </c>
      <c r="AV37" t="s">
        <v>42</v>
      </c>
      <c r="AW37" t="s">
        <v>41</v>
      </c>
    </row>
    <row r="38" spans="1:49">
      <c r="A38" t="s">
        <v>36</v>
      </c>
      <c r="C38" t="s">
        <v>45</v>
      </c>
      <c r="D38" t="s">
        <v>38</v>
      </c>
      <c r="F38" t="s">
        <v>46</v>
      </c>
      <c r="G38" t="s">
        <v>47</v>
      </c>
      <c r="H38">
        <v>52.021479999999997</v>
      </c>
      <c r="I38">
        <v>105.25122</v>
      </c>
      <c r="J38">
        <v>489</v>
      </c>
      <c r="K38" s="23">
        <v>41.779697552265745</v>
      </c>
      <c r="L38">
        <v>59.500077279169759</v>
      </c>
      <c r="M38">
        <v>38.599753527521436</v>
      </c>
      <c r="N38">
        <v>-123.35704798364839</v>
      </c>
      <c r="O38">
        <v>0.7725755751003297</v>
      </c>
      <c r="P38">
        <v>363.45541577648271</v>
      </c>
      <c r="Q38">
        <v>11.86</v>
      </c>
      <c r="R38">
        <v>12.319999999999999</v>
      </c>
      <c r="S38">
        <v>4</v>
      </c>
      <c r="T38">
        <v>4.1800000000000006</v>
      </c>
      <c r="U38">
        <v>12</v>
      </c>
      <c r="V38">
        <v>12.26</v>
      </c>
      <c r="W38">
        <v>3.7</v>
      </c>
      <c r="X38">
        <v>3.5</v>
      </c>
      <c r="AC38">
        <v>0.26</v>
      </c>
      <c r="AD38">
        <v>0.21999999999999997</v>
      </c>
      <c r="AE38">
        <v>12.76</v>
      </c>
      <c r="AF38">
        <v>4.24</v>
      </c>
      <c r="AG38">
        <v>0.33179234386601764</v>
      </c>
      <c r="AH38">
        <v>4.9000000000000004</v>
      </c>
      <c r="AI38">
        <v>7.8599999999999994</v>
      </c>
      <c r="AJ38">
        <v>10.319999999999999</v>
      </c>
      <c r="AK38">
        <v>1.6</v>
      </c>
      <c r="AL38">
        <v>6.36</v>
      </c>
      <c r="AM38">
        <v>1.72</v>
      </c>
      <c r="AN38">
        <v>7.1</v>
      </c>
      <c r="AO38">
        <v>2.94</v>
      </c>
      <c r="AP38" t="s">
        <v>41</v>
      </c>
      <c r="AQ38" t="s">
        <v>41</v>
      </c>
      <c r="AR38" t="s">
        <v>41</v>
      </c>
      <c r="AS38" t="s">
        <v>44</v>
      </c>
      <c r="AT38" t="s">
        <v>41</v>
      </c>
      <c r="AU38" t="s">
        <v>41</v>
      </c>
      <c r="AV38" t="s">
        <v>42</v>
      </c>
      <c r="AW38" t="s">
        <v>41</v>
      </c>
    </row>
    <row r="39" spans="1:49">
      <c r="A39" t="s">
        <v>36</v>
      </c>
      <c r="C39" t="s">
        <v>45</v>
      </c>
      <c r="D39" t="s">
        <v>38</v>
      </c>
      <c r="F39" t="s">
        <v>46</v>
      </c>
      <c r="G39" t="s">
        <v>47</v>
      </c>
      <c r="H39">
        <v>52.021479999999997</v>
      </c>
      <c r="I39">
        <v>105.25122</v>
      </c>
      <c r="J39">
        <v>489</v>
      </c>
      <c r="K39" s="23">
        <v>41.779697552265745</v>
      </c>
      <c r="L39">
        <v>59.500077279169759</v>
      </c>
      <c r="M39">
        <v>38.599753527521436</v>
      </c>
      <c r="N39">
        <v>-123.35704798364839</v>
      </c>
      <c r="O39">
        <v>0.7725755751003297</v>
      </c>
      <c r="P39">
        <v>363.45541577648271</v>
      </c>
      <c r="Q39">
        <v>15.16</v>
      </c>
      <c r="R39">
        <v>15.319999999999999</v>
      </c>
      <c r="S39">
        <v>4.8</v>
      </c>
      <c r="T39">
        <v>5.1400000000000006</v>
      </c>
      <c r="U39">
        <v>15.219999999999999</v>
      </c>
      <c r="V39">
        <v>15.339999999999998</v>
      </c>
      <c r="W39">
        <v>4.2</v>
      </c>
      <c r="X39">
        <v>4.3400000000000007</v>
      </c>
      <c r="AC39">
        <v>0.4</v>
      </c>
      <c r="AD39">
        <v>0.30000000000000004</v>
      </c>
      <c r="AE39">
        <v>15.52</v>
      </c>
      <c r="AF39">
        <v>4.5600000000000005</v>
      </c>
      <c r="AG39">
        <v>0.29440608348374975</v>
      </c>
      <c r="AH39">
        <v>6.1400000000000006</v>
      </c>
      <c r="AI39">
        <v>9.379999999999999</v>
      </c>
      <c r="AJ39">
        <v>10.88</v>
      </c>
      <c r="AK39">
        <v>2.34</v>
      </c>
      <c r="AL39">
        <v>6.16</v>
      </c>
      <c r="AM39">
        <v>1.7599999999999998</v>
      </c>
      <c r="AN39">
        <v>6.12</v>
      </c>
      <c r="AO39">
        <v>3.14</v>
      </c>
      <c r="AP39" t="s">
        <v>41</v>
      </c>
      <c r="AQ39" t="s">
        <v>41</v>
      </c>
      <c r="AR39" t="s">
        <v>41</v>
      </c>
      <c r="AS39" t="s">
        <v>44</v>
      </c>
      <c r="AT39" t="s">
        <v>41</v>
      </c>
      <c r="AU39" t="s">
        <v>41</v>
      </c>
      <c r="AV39" t="s">
        <v>42</v>
      </c>
      <c r="AW39" t="s">
        <v>41</v>
      </c>
    </row>
    <row r="40" spans="1:49">
      <c r="A40" t="s">
        <v>36</v>
      </c>
      <c r="C40" t="s">
        <v>45</v>
      </c>
      <c r="D40" t="s">
        <v>38</v>
      </c>
      <c r="F40" t="s">
        <v>46</v>
      </c>
      <c r="G40" t="s">
        <v>47</v>
      </c>
      <c r="H40">
        <v>52.021479999999997</v>
      </c>
      <c r="I40">
        <v>105.25122</v>
      </c>
      <c r="J40">
        <v>489</v>
      </c>
      <c r="K40" s="23">
        <v>41.779697552265745</v>
      </c>
      <c r="L40">
        <v>59.500077279169759</v>
      </c>
      <c r="M40">
        <v>38.599753527521436</v>
      </c>
      <c r="N40">
        <v>-123.35704798364839</v>
      </c>
      <c r="O40">
        <v>0.7725755751003297</v>
      </c>
      <c r="P40">
        <v>363.45541577648271</v>
      </c>
      <c r="Q40">
        <v>14.3</v>
      </c>
      <c r="R40">
        <v>14.5</v>
      </c>
      <c r="S40">
        <v>4.22</v>
      </c>
      <c r="T40">
        <v>4.2200000000000006</v>
      </c>
      <c r="U40">
        <v>15.239999999999998</v>
      </c>
      <c r="V40">
        <v>15.260000000000002</v>
      </c>
      <c r="W40">
        <v>3.8400000000000007</v>
      </c>
      <c r="X40">
        <v>3.9800000000000004</v>
      </c>
      <c r="AC40">
        <v>0.33999999999999997</v>
      </c>
      <c r="AD40">
        <v>0.32</v>
      </c>
      <c r="AE40">
        <v>14.719999999999999</v>
      </c>
      <c r="AF40">
        <v>4.4599999999999991</v>
      </c>
      <c r="AG40">
        <v>0.30250397083098379</v>
      </c>
      <c r="AH40">
        <v>6.2000000000000011</v>
      </c>
      <c r="AI40">
        <v>8.52</v>
      </c>
      <c r="AJ40">
        <v>9.6800000000000015</v>
      </c>
      <c r="AK40">
        <v>2.3199999999999998</v>
      </c>
      <c r="AL40">
        <v>5.7799999999999994</v>
      </c>
      <c r="AM40">
        <v>1.98</v>
      </c>
      <c r="AN40">
        <v>6.5399999999999991</v>
      </c>
      <c r="AO40">
        <v>3.4799999999999995</v>
      </c>
      <c r="AP40" t="s">
        <v>41</v>
      </c>
      <c r="AQ40" t="s">
        <v>41</v>
      </c>
      <c r="AR40" t="s">
        <v>41</v>
      </c>
      <c r="AS40" t="s">
        <v>44</v>
      </c>
      <c r="AT40" t="s">
        <v>41</v>
      </c>
      <c r="AU40" t="s">
        <v>41</v>
      </c>
      <c r="AV40" t="s">
        <v>42</v>
      </c>
      <c r="AW40" t="s">
        <v>41</v>
      </c>
    </row>
    <row r="41" spans="1:49">
      <c r="A41" t="s">
        <v>36</v>
      </c>
      <c r="C41" t="s">
        <v>45</v>
      </c>
      <c r="D41" t="s">
        <v>38</v>
      </c>
      <c r="F41" t="s">
        <v>46</v>
      </c>
      <c r="G41" t="s">
        <v>47</v>
      </c>
      <c r="H41">
        <v>52.021479999999997</v>
      </c>
      <c r="I41">
        <v>105.25122</v>
      </c>
      <c r="J41">
        <v>489</v>
      </c>
      <c r="K41" s="23">
        <v>41.779697552265745</v>
      </c>
      <c r="L41">
        <v>59.500077279169759</v>
      </c>
      <c r="M41">
        <v>38.599753527521436</v>
      </c>
      <c r="N41">
        <v>-123.35704798364839</v>
      </c>
      <c r="O41">
        <v>0.7725755751003297</v>
      </c>
      <c r="P41">
        <v>363.45541577648271</v>
      </c>
      <c r="Q41">
        <v>14.48</v>
      </c>
      <c r="R41">
        <v>14.020000000000001</v>
      </c>
      <c r="S41">
        <v>4.22</v>
      </c>
      <c r="T41">
        <v>3.8600000000000003</v>
      </c>
      <c r="U41">
        <v>14.74</v>
      </c>
      <c r="V41">
        <v>13.959999999999999</v>
      </c>
      <c r="W41">
        <v>3.7199999999999998</v>
      </c>
      <c r="X41">
        <v>3.5199999999999996</v>
      </c>
      <c r="AC41">
        <v>0.13999999999999999</v>
      </c>
      <c r="AD41">
        <v>0.16</v>
      </c>
      <c r="AE41">
        <v>14.960000000000003</v>
      </c>
      <c r="AF41">
        <v>4.4000000000000004</v>
      </c>
      <c r="AG41">
        <v>0.29407795446375923</v>
      </c>
      <c r="AH41">
        <v>5.92</v>
      </c>
      <c r="AI41">
        <v>9.0400000000000009</v>
      </c>
      <c r="AJ41">
        <v>8.2600000000000016</v>
      </c>
      <c r="AK41">
        <v>1.9400000000000002</v>
      </c>
      <c r="AL41">
        <v>5.6</v>
      </c>
      <c r="AM41">
        <v>2.04</v>
      </c>
      <c r="AN41">
        <v>6.3</v>
      </c>
      <c r="AO41">
        <v>3.4</v>
      </c>
      <c r="AP41" t="s">
        <v>41</v>
      </c>
      <c r="AQ41" t="s">
        <v>41</v>
      </c>
      <c r="AR41" t="s">
        <v>41</v>
      </c>
      <c r="AS41" t="s">
        <v>44</v>
      </c>
      <c r="AT41" t="s">
        <v>41</v>
      </c>
      <c r="AU41" t="s">
        <v>41</v>
      </c>
      <c r="AV41" t="s">
        <v>42</v>
      </c>
      <c r="AW41" t="s">
        <v>41</v>
      </c>
    </row>
    <row r="42" spans="1:49">
      <c r="A42" t="s">
        <v>36</v>
      </c>
      <c r="C42" t="s">
        <v>45</v>
      </c>
      <c r="D42" t="s">
        <v>38</v>
      </c>
      <c r="F42" t="s">
        <v>46</v>
      </c>
      <c r="G42" t="s">
        <v>47</v>
      </c>
      <c r="H42">
        <v>52.021479999999997</v>
      </c>
      <c r="I42">
        <v>105.25122</v>
      </c>
      <c r="J42">
        <v>489</v>
      </c>
      <c r="K42" s="23">
        <v>41.779697552265745</v>
      </c>
      <c r="L42">
        <v>59.500077279169759</v>
      </c>
      <c r="M42">
        <v>38.599753527521436</v>
      </c>
      <c r="N42">
        <v>-123.35704798364839</v>
      </c>
      <c r="O42">
        <v>0.7725755751003297</v>
      </c>
      <c r="P42">
        <v>363.45541577648271</v>
      </c>
      <c r="Q42">
        <v>14.4</v>
      </c>
      <c r="R42">
        <v>14.9</v>
      </c>
      <c r="S42">
        <v>4.2200000000000006</v>
      </c>
      <c r="T42">
        <v>4.0200000000000005</v>
      </c>
      <c r="U42">
        <v>14.080000000000002</v>
      </c>
      <c r="V42">
        <v>14.12</v>
      </c>
      <c r="W42">
        <v>3.7</v>
      </c>
      <c r="X42">
        <v>3.7199999999999998</v>
      </c>
      <c r="AC42">
        <v>0.3</v>
      </c>
      <c r="AD42">
        <v>0.26000000000000006</v>
      </c>
      <c r="AE42">
        <v>15.260000000000002</v>
      </c>
      <c r="AF42">
        <v>4.5</v>
      </c>
      <c r="AG42">
        <v>0.29521487663811408</v>
      </c>
      <c r="AH42">
        <v>5.9</v>
      </c>
      <c r="AI42">
        <v>9.36</v>
      </c>
      <c r="AJ42">
        <v>9.0599999999999987</v>
      </c>
      <c r="AK42">
        <v>2.1800000000000002</v>
      </c>
      <c r="AL42">
        <v>6.26</v>
      </c>
      <c r="AM42">
        <v>2.2200000000000002</v>
      </c>
      <c r="AN42">
        <v>5.9</v>
      </c>
      <c r="AO42">
        <v>3.4799999999999995</v>
      </c>
      <c r="AP42" t="s">
        <v>41</v>
      </c>
      <c r="AQ42" t="s">
        <v>41</v>
      </c>
      <c r="AR42" t="s">
        <v>41</v>
      </c>
      <c r="AS42" t="s">
        <v>44</v>
      </c>
      <c r="AT42" t="s">
        <v>41</v>
      </c>
      <c r="AU42" t="s">
        <v>41</v>
      </c>
      <c r="AV42" t="s">
        <v>42</v>
      </c>
      <c r="AW42" t="s">
        <v>41</v>
      </c>
    </row>
    <row r="43" spans="1:49">
      <c r="A43" t="s">
        <v>36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>
        <v>51.400559999999999</v>
      </c>
      <c r="I43">
        <v>102.53042000000001</v>
      </c>
      <c r="J43">
        <v>844</v>
      </c>
      <c r="K43">
        <v>40.700127420564456</v>
      </c>
      <c r="L43">
        <v>73.851283723508672</v>
      </c>
      <c r="M43">
        <v>34.794414917981584</v>
      </c>
      <c r="N43">
        <v>-126.61033005502294</v>
      </c>
      <c r="O43">
        <v>0.74325863208250298</v>
      </c>
      <c r="P43">
        <v>369.84081009875695</v>
      </c>
      <c r="Q43">
        <v>16.34</v>
      </c>
      <c r="R43">
        <v>16.18</v>
      </c>
      <c r="S43">
        <v>4.0600000000000005</v>
      </c>
      <c r="T43">
        <v>4.12</v>
      </c>
      <c r="U43">
        <v>15.14</v>
      </c>
      <c r="V43">
        <v>15.02</v>
      </c>
      <c r="W43">
        <v>3.96</v>
      </c>
      <c r="X43">
        <v>3.66</v>
      </c>
      <c r="AC43">
        <v>0.16</v>
      </c>
      <c r="AD43">
        <v>0.18000000000000002</v>
      </c>
      <c r="AE43">
        <v>16.2</v>
      </c>
      <c r="AF43">
        <v>4.3599999999999994</v>
      </c>
      <c r="AG43">
        <v>0.26885523821770008</v>
      </c>
      <c r="AH43">
        <v>6.06</v>
      </c>
      <c r="AI43">
        <v>10.14</v>
      </c>
      <c r="AJ43">
        <v>10.459999999999999</v>
      </c>
      <c r="AK43">
        <v>2.02</v>
      </c>
      <c r="AL43">
        <v>6.4</v>
      </c>
      <c r="AM43">
        <v>1.56</v>
      </c>
      <c r="AN43">
        <v>6.9</v>
      </c>
      <c r="AO43">
        <v>3.46</v>
      </c>
      <c r="AP43" t="s">
        <v>41</v>
      </c>
      <c r="AQ43" t="s">
        <v>41</v>
      </c>
      <c r="AR43" t="s">
        <v>41</v>
      </c>
      <c r="AS43" t="s">
        <v>44</v>
      </c>
      <c r="AT43" t="s">
        <v>41</v>
      </c>
      <c r="AU43" t="s">
        <v>41</v>
      </c>
      <c r="AV43" t="s">
        <v>42</v>
      </c>
      <c r="AW43" t="s">
        <v>41</v>
      </c>
    </row>
    <row r="44" spans="1:49">
      <c r="A44" t="s">
        <v>36</v>
      </c>
      <c r="C44" t="s">
        <v>48</v>
      </c>
      <c r="D44" t="s">
        <v>49</v>
      </c>
      <c r="E44" t="s">
        <v>50</v>
      </c>
      <c r="F44" t="s">
        <v>51</v>
      </c>
      <c r="G44" t="s">
        <v>52</v>
      </c>
      <c r="H44">
        <v>51.400559999999999</v>
      </c>
      <c r="I44">
        <v>102.53042000000001</v>
      </c>
      <c r="J44">
        <v>844</v>
      </c>
      <c r="K44">
        <v>40.700127420564456</v>
      </c>
      <c r="L44">
        <v>73.851283723508672</v>
      </c>
      <c r="M44">
        <v>34.794414917981584</v>
      </c>
      <c r="N44" s="4">
        <v>-126.61033005502294</v>
      </c>
      <c r="O44">
        <v>0.74325863208250298</v>
      </c>
      <c r="P44">
        <v>369.84081009875695</v>
      </c>
      <c r="Q44">
        <v>15.16</v>
      </c>
      <c r="R44">
        <v>14.939999999999998</v>
      </c>
      <c r="S44">
        <v>3.9599999999999995</v>
      </c>
      <c r="T44">
        <v>4.0999999999999996</v>
      </c>
      <c r="U44">
        <v>14.179999999999998</v>
      </c>
      <c r="V44">
        <v>14.2</v>
      </c>
      <c r="W44">
        <v>3.6799999999999997</v>
      </c>
      <c r="X44">
        <v>3.62</v>
      </c>
      <c r="AC44">
        <v>0.12</v>
      </c>
      <c r="AD44">
        <v>0.13999999999999999</v>
      </c>
      <c r="AE44">
        <v>14.8</v>
      </c>
      <c r="AF44">
        <v>4.0999999999999996</v>
      </c>
      <c r="AG44">
        <v>0.27898637428212891</v>
      </c>
      <c r="AH44">
        <v>5.64</v>
      </c>
      <c r="AI44">
        <v>9.16</v>
      </c>
      <c r="AJ44">
        <v>10</v>
      </c>
      <c r="AK44">
        <v>2.6799999999999997</v>
      </c>
      <c r="AL44">
        <v>7.2399999999999993</v>
      </c>
      <c r="AM44">
        <v>1.4</v>
      </c>
      <c r="AN44">
        <v>5.6599999999999993</v>
      </c>
      <c r="AO44">
        <v>3.22</v>
      </c>
      <c r="AP44" t="s">
        <v>41</v>
      </c>
      <c r="AQ44" t="s">
        <v>41</v>
      </c>
      <c r="AR44" t="s">
        <v>41</v>
      </c>
      <c r="AS44" t="s">
        <v>44</v>
      </c>
      <c r="AT44" t="s">
        <v>41</v>
      </c>
      <c r="AU44" t="s">
        <v>41</v>
      </c>
      <c r="AV44" t="s">
        <v>42</v>
      </c>
      <c r="AW44" t="s">
        <v>41</v>
      </c>
    </row>
    <row r="45" spans="1:49">
      <c r="A45" t="s">
        <v>36</v>
      </c>
      <c r="C45" t="s">
        <v>48</v>
      </c>
      <c r="D45" t="s">
        <v>49</v>
      </c>
      <c r="E45" t="s">
        <v>50</v>
      </c>
      <c r="F45" t="s">
        <v>51</v>
      </c>
      <c r="G45" t="s">
        <v>52</v>
      </c>
      <c r="H45">
        <v>51.400559999999999</v>
      </c>
      <c r="I45">
        <v>102.53042000000001</v>
      </c>
      <c r="J45">
        <v>844</v>
      </c>
      <c r="K45">
        <v>40.700127420564456</v>
      </c>
      <c r="L45">
        <v>73.851283723508672</v>
      </c>
      <c r="M45">
        <v>34.794414917981584</v>
      </c>
      <c r="N45" s="4">
        <v>-126.61033005502294</v>
      </c>
      <c r="O45">
        <v>0.74325863208250298</v>
      </c>
      <c r="P45">
        <v>369.84081009875695</v>
      </c>
      <c r="Q45">
        <v>14.219999999999999</v>
      </c>
      <c r="R45">
        <v>14.48</v>
      </c>
      <c r="S45">
        <v>4.22</v>
      </c>
      <c r="T45">
        <v>4.1599999999999993</v>
      </c>
      <c r="U45">
        <v>14.4</v>
      </c>
      <c r="V45">
        <v>14.580000000000002</v>
      </c>
      <c r="W45">
        <v>3.8599999999999994</v>
      </c>
      <c r="X45">
        <v>3.8200000000000003</v>
      </c>
      <c r="AC45">
        <v>0.28000000000000003</v>
      </c>
      <c r="AD45">
        <v>0.2</v>
      </c>
      <c r="AE45">
        <v>14.52</v>
      </c>
      <c r="AF45">
        <v>4.32</v>
      </c>
      <c r="AG45">
        <v>0.29817391871922361</v>
      </c>
      <c r="AH45">
        <v>5.8400000000000007</v>
      </c>
      <c r="AI45">
        <v>8.68</v>
      </c>
      <c r="AJ45">
        <v>7.88</v>
      </c>
      <c r="AK45">
        <v>2.16</v>
      </c>
      <c r="AL45">
        <v>5.12</v>
      </c>
      <c r="AM45">
        <v>1.2</v>
      </c>
      <c r="AN45">
        <v>5.7200000000000006</v>
      </c>
      <c r="AO45">
        <v>3.04</v>
      </c>
      <c r="AP45" t="s">
        <v>41</v>
      </c>
      <c r="AQ45" t="s">
        <v>41</v>
      </c>
      <c r="AR45" t="s">
        <v>41</v>
      </c>
      <c r="AS45" t="s">
        <v>44</v>
      </c>
      <c r="AT45" t="s">
        <v>41</v>
      </c>
      <c r="AU45" t="s">
        <v>41</v>
      </c>
      <c r="AV45" t="s">
        <v>42</v>
      </c>
      <c r="AW45" t="s">
        <v>41</v>
      </c>
    </row>
    <row r="46" spans="1:49">
      <c r="A46" t="s">
        <v>36</v>
      </c>
      <c r="C46" t="s">
        <v>48</v>
      </c>
      <c r="D46" t="s">
        <v>49</v>
      </c>
      <c r="E46" t="s">
        <v>50</v>
      </c>
      <c r="F46" t="s">
        <v>51</v>
      </c>
      <c r="G46" t="s">
        <v>52</v>
      </c>
      <c r="H46">
        <v>51.400559999999999</v>
      </c>
      <c r="I46">
        <v>102.53042000000001</v>
      </c>
      <c r="J46">
        <v>844</v>
      </c>
      <c r="K46">
        <v>40.700127420564456</v>
      </c>
      <c r="L46">
        <v>73.851283723508672</v>
      </c>
      <c r="M46">
        <v>34.794414917981584</v>
      </c>
      <c r="N46" s="4">
        <v>-126.61033005502294</v>
      </c>
      <c r="O46">
        <v>0.74325863208250298</v>
      </c>
      <c r="P46">
        <v>369.84081009875695</v>
      </c>
      <c r="Q46">
        <v>14.059999999999999</v>
      </c>
      <c r="R46">
        <v>14.559999999999999</v>
      </c>
      <c r="S46">
        <v>3.28</v>
      </c>
      <c r="T46">
        <v>3.3</v>
      </c>
      <c r="U46">
        <v>14.12</v>
      </c>
      <c r="V46">
        <v>13.76</v>
      </c>
      <c r="W46">
        <v>2.96</v>
      </c>
      <c r="X46">
        <v>2.88</v>
      </c>
      <c r="AC46">
        <v>0.12</v>
      </c>
      <c r="AD46">
        <v>0.15999999999999998</v>
      </c>
      <c r="AE46">
        <v>14.579999999999998</v>
      </c>
      <c r="AF46">
        <v>3.3600000000000003</v>
      </c>
      <c r="AG46">
        <v>0.23053512302111848</v>
      </c>
      <c r="AH46">
        <v>5.74</v>
      </c>
      <c r="AI46">
        <v>8.84</v>
      </c>
      <c r="AJ46">
        <v>10.319999999999999</v>
      </c>
      <c r="AK46">
        <v>2.04</v>
      </c>
      <c r="AL46">
        <v>7.1</v>
      </c>
      <c r="AM46">
        <v>2</v>
      </c>
      <c r="AN46">
        <v>6.5600000000000005</v>
      </c>
      <c r="AO46">
        <v>3.38</v>
      </c>
      <c r="AP46" t="s">
        <v>41</v>
      </c>
      <c r="AQ46" t="s">
        <v>41</v>
      </c>
      <c r="AR46" t="s">
        <v>41</v>
      </c>
      <c r="AS46" t="s">
        <v>44</v>
      </c>
      <c r="AT46" t="s">
        <v>41</v>
      </c>
      <c r="AU46" t="s">
        <v>41</v>
      </c>
      <c r="AV46" t="s">
        <v>42</v>
      </c>
      <c r="AW46" t="s">
        <v>41</v>
      </c>
    </row>
    <row r="47" spans="1:49">
      <c r="A47" t="s">
        <v>36</v>
      </c>
      <c r="C47" t="s">
        <v>48</v>
      </c>
      <c r="D47" t="s">
        <v>49</v>
      </c>
      <c r="E47" t="s">
        <v>50</v>
      </c>
      <c r="F47" t="s">
        <v>51</v>
      </c>
      <c r="G47" t="s">
        <v>52</v>
      </c>
      <c r="H47">
        <v>51.400559999999999</v>
      </c>
      <c r="I47">
        <v>102.53042000000001</v>
      </c>
      <c r="J47">
        <v>844</v>
      </c>
      <c r="K47">
        <v>40.700127420564456</v>
      </c>
      <c r="L47">
        <v>73.851283723508672</v>
      </c>
      <c r="M47">
        <v>34.794414917981584</v>
      </c>
      <c r="N47" s="4">
        <v>-126.61033005502294</v>
      </c>
      <c r="O47">
        <v>0.74325863208250298</v>
      </c>
      <c r="P47">
        <v>369.84081009875695</v>
      </c>
      <c r="Q47">
        <v>16.579999999999998</v>
      </c>
      <c r="R47">
        <v>17.399999999999999</v>
      </c>
      <c r="S47">
        <v>3.9799999999999995</v>
      </c>
      <c r="T47">
        <v>4.0600000000000005</v>
      </c>
      <c r="U47">
        <v>17.560000000000002</v>
      </c>
      <c r="V47">
        <v>17.739999999999998</v>
      </c>
      <c r="W47">
        <v>3.9400000000000004</v>
      </c>
      <c r="X47">
        <v>3.7800000000000002</v>
      </c>
      <c r="AC47">
        <v>0.32</v>
      </c>
      <c r="AD47">
        <v>0.22000000000000003</v>
      </c>
      <c r="AE47">
        <v>17.68</v>
      </c>
      <c r="AF47">
        <v>4.24</v>
      </c>
      <c r="AG47">
        <v>0.24013003165279465</v>
      </c>
      <c r="AH47">
        <v>6.76</v>
      </c>
      <c r="AI47">
        <v>10.92</v>
      </c>
      <c r="AJ47">
        <v>14.36</v>
      </c>
      <c r="AK47">
        <v>2.56</v>
      </c>
      <c r="AL47">
        <v>6.8</v>
      </c>
      <c r="AM47">
        <v>1.72</v>
      </c>
      <c r="AN47">
        <v>5.92</v>
      </c>
      <c r="AO47">
        <v>3.4200000000000004</v>
      </c>
      <c r="AP47" t="s">
        <v>41</v>
      </c>
      <c r="AQ47" t="s">
        <v>41</v>
      </c>
      <c r="AR47" t="s">
        <v>41</v>
      </c>
      <c r="AS47" t="s">
        <v>44</v>
      </c>
      <c r="AT47" t="s">
        <v>41</v>
      </c>
      <c r="AU47" t="s">
        <v>41</v>
      </c>
      <c r="AV47" t="s">
        <v>42</v>
      </c>
      <c r="AW47" t="s">
        <v>41</v>
      </c>
    </row>
    <row r="48" spans="1:49">
      <c r="A48" t="s">
        <v>36</v>
      </c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>
        <v>51.400559999999999</v>
      </c>
      <c r="I48">
        <v>102.53042000000001</v>
      </c>
      <c r="J48">
        <v>844</v>
      </c>
      <c r="K48">
        <v>40.700127420564456</v>
      </c>
      <c r="L48">
        <v>73.851283723508672</v>
      </c>
      <c r="M48">
        <v>34.794414917981584</v>
      </c>
      <c r="N48" s="4">
        <v>-126.61033005502294</v>
      </c>
      <c r="O48">
        <v>0.74325863208250298</v>
      </c>
      <c r="P48">
        <v>369.84081009875695</v>
      </c>
      <c r="Q48">
        <v>13.86</v>
      </c>
      <c r="R48">
        <v>14.180000000000001</v>
      </c>
      <c r="S48">
        <v>4.26</v>
      </c>
      <c r="T48">
        <v>4.42</v>
      </c>
      <c r="U48">
        <v>12.719999999999999</v>
      </c>
      <c r="V48">
        <v>13.1</v>
      </c>
      <c r="W48">
        <v>3.6399999999999997</v>
      </c>
      <c r="X48">
        <v>3.66</v>
      </c>
      <c r="AC48">
        <v>0.18</v>
      </c>
      <c r="AD48">
        <v>0.24000000000000005</v>
      </c>
      <c r="AE48">
        <v>13.179999999999998</v>
      </c>
      <c r="AF48">
        <v>4.2</v>
      </c>
      <c r="AG48">
        <v>0.3195536204934965</v>
      </c>
      <c r="AH48">
        <v>5.26</v>
      </c>
      <c r="AI48">
        <v>7.92</v>
      </c>
      <c r="AJ48">
        <v>7.68</v>
      </c>
      <c r="AK48">
        <v>1.9600000000000002</v>
      </c>
      <c r="AL48">
        <v>6.88</v>
      </c>
      <c r="AM48">
        <v>1.72</v>
      </c>
      <c r="AN48">
        <v>7.6599999999999993</v>
      </c>
      <c r="AO48">
        <v>4.3400000000000007</v>
      </c>
      <c r="AP48" t="s">
        <v>41</v>
      </c>
      <c r="AQ48" t="s">
        <v>41</v>
      </c>
      <c r="AR48" t="s">
        <v>41</v>
      </c>
      <c r="AS48" t="s">
        <v>44</v>
      </c>
      <c r="AT48" t="s">
        <v>41</v>
      </c>
      <c r="AU48" t="s">
        <v>41</v>
      </c>
      <c r="AV48" t="s">
        <v>42</v>
      </c>
      <c r="AW48" t="s">
        <v>41</v>
      </c>
    </row>
    <row r="49" spans="1:49">
      <c r="A49" t="s">
        <v>36</v>
      </c>
      <c r="C49" t="s">
        <v>48</v>
      </c>
      <c r="D49" t="s">
        <v>49</v>
      </c>
      <c r="E49" t="s">
        <v>50</v>
      </c>
      <c r="F49" t="s">
        <v>51</v>
      </c>
      <c r="G49" t="s">
        <v>52</v>
      </c>
      <c r="H49">
        <v>51.400559999999999</v>
      </c>
      <c r="I49">
        <v>102.53042000000001</v>
      </c>
      <c r="J49">
        <v>844</v>
      </c>
      <c r="K49">
        <v>40.700127420564456</v>
      </c>
      <c r="L49">
        <v>73.851283723508672</v>
      </c>
      <c r="M49">
        <v>34.794414917981584</v>
      </c>
      <c r="N49" s="4">
        <v>-126.61033005502294</v>
      </c>
      <c r="O49">
        <v>0.74325863208250298</v>
      </c>
      <c r="P49">
        <v>369.84081009875695</v>
      </c>
      <c r="Q49">
        <v>16.64</v>
      </c>
      <c r="R49">
        <v>16.46</v>
      </c>
      <c r="S49">
        <v>4.7</v>
      </c>
      <c r="T49">
        <v>4.76</v>
      </c>
      <c r="U49">
        <v>15.5</v>
      </c>
      <c r="V49">
        <v>15.98</v>
      </c>
      <c r="W49">
        <v>4.16</v>
      </c>
      <c r="X49">
        <v>4.0999999999999996</v>
      </c>
      <c r="AC49">
        <v>0.36</v>
      </c>
      <c r="AD49">
        <v>0.42000000000000004</v>
      </c>
      <c r="AE49">
        <v>17.48</v>
      </c>
      <c r="AF49">
        <v>5.0600000000000005</v>
      </c>
      <c r="AG49">
        <v>0.28956642900184382</v>
      </c>
      <c r="AH49">
        <v>6.68</v>
      </c>
      <c r="AI49">
        <v>10.8</v>
      </c>
      <c r="AJ49">
        <v>10.36</v>
      </c>
      <c r="AK49">
        <v>2.2800000000000002</v>
      </c>
      <c r="AL49">
        <v>6.82</v>
      </c>
      <c r="AM49">
        <v>1.6800000000000002</v>
      </c>
      <c r="AN49">
        <v>8.6</v>
      </c>
      <c r="AO49">
        <v>4.2799999999999994</v>
      </c>
      <c r="AP49" t="s">
        <v>41</v>
      </c>
      <c r="AQ49" t="s">
        <v>41</v>
      </c>
      <c r="AR49" t="s">
        <v>41</v>
      </c>
      <c r="AS49" t="s">
        <v>44</v>
      </c>
      <c r="AT49" t="s">
        <v>41</v>
      </c>
      <c r="AU49" t="s">
        <v>41</v>
      </c>
      <c r="AV49" t="s">
        <v>42</v>
      </c>
      <c r="AW49" t="s">
        <v>41</v>
      </c>
    </row>
    <row r="50" spans="1:49">
      <c r="A50" t="s">
        <v>36</v>
      </c>
      <c r="C50" t="s">
        <v>48</v>
      </c>
      <c r="D50" t="s">
        <v>49</v>
      </c>
      <c r="E50" t="s">
        <v>50</v>
      </c>
      <c r="F50" t="s">
        <v>51</v>
      </c>
      <c r="G50" t="s">
        <v>52</v>
      </c>
      <c r="H50">
        <v>51.400559999999999</v>
      </c>
      <c r="I50">
        <v>102.53042000000001</v>
      </c>
      <c r="J50">
        <v>844</v>
      </c>
      <c r="K50">
        <v>40.700127420564456</v>
      </c>
      <c r="L50">
        <v>73.851283723508672</v>
      </c>
      <c r="M50">
        <v>34.794414917981584</v>
      </c>
      <c r="N50" s="4">
        <v>-126.61033005502294</v>
      </c>
      <c r="O50">
        <v>0.74325863208250298</v>
      </c>
      <c r="P50">
        <v>369.84081009875695</v>
      </c>
      <c r="Q50">
        <v>14.440000000000001</v>
      </c>
      <c r="R50">
        <v>14.399999999999997</v>
      </c>
      <c r="S50">
        <v>4.0999999999999996</v>
      </c>
      <c r="T50">
        <v>4.04</v>
      </c>
      <c r="U50">
        <v>14.179999999999998</v>
      </c>
      <c r="V50">
        <v>14.080000000000002</v>
      </c>
      <c r="W50">
        <v>3.66</v>
      </c>
      <c r="X50">
        <v>3.5200000000000005</v>
      </c>
      <c r="AC50">
        <v>0.28000000000000003</v>
      </c>
      <c r="AD50">
        <v>0.2</v>
      </c>
      <c r="AE50">
        <v>15.040000000000001</v>
      </c>
      <c r="AF50">
        <v>4.24</v>
      </c>
      <c r="AG50">
        <v>0.28215460887125476</v>
      </c>
      <c r="AH50">
        <v>6</v>
      </c>
      <c r="AI50">
        <v>9.0399999999999991</v>
      </c>
      <c r="AJ50">
        <v>8.9</v>
      </c>
      <c r="AK50">
        <v>2.3600000000000003</v>
      </c>
      <c r="AL50">
        <v>6.0600000000000005</v>
      </c>
      <c r="AM50">
        <v>1.72</v>
      </c>
      <c r="AN50">
        <v>6.9600000000000009</v>
      </c>
      <c r="AO50">
        <v>3.6399999999999997</v>
      </c>
      <c r="AP50" t="s">
        <v>41</v>
      </c>
      <c r="AQ50" t="s">
        <v>41</v>
      </c>
      <c r="AR50" t="s">
        <v>41</v>
      </c>
      <c r="AS50" t="s">
        <v>44</v>
      </c>
      <c r="AT50" t="s">
        <v>41</v>
      </c>
      <c r="AU50" t="s">
        <v>41</v>
      </c>
      <c r="AV50" t="s">
        <v>42</v>
      </c>
      <c r="AW50" t="s">
        <v>41</v>
      </c>
    </row>
    <row r="51" spans="1:49">
      <c r="A51" t="s">
        <v>36</v>
      </c>
      <c r="C51" t="s">
        <v>48</v>
      </c>
      <c r="D51" t="s">
        <v>49</v>
      </c>
      <c r="E51" t="s">
        <v>50</v>
      </c>
      <c r="F51" t="s">
        <v>51</v>
      </c>
      <c r="G51" t="s">
        <v>52</v>
      </c>
      <c r="H51">
        <v>51.400559999999999</v>
      </c>
      <c r="I51">
        <v>102.53042000000001</v>
      </c>
      <c r="J51">
        <v>844</v>
      </c>
      <c r="K51">
        <v>40.700127420564456</v>
      </c>
      <c r="L51">
        <v>73.851283723508672</v>
      </c>
      <c r="M51">
        <v>34.794414917981584</v>
      </c>
      <c r="N51" s="4">
        <v>-126.61033005502294</v>
      </c>
      <c r="O51">
        <v>0.74325863208250298</v>
      </c>
      <c r="P51">
        <v>369.84081009875695</v>
      </c>
      <c r="Q51">
        <v>15.999999999999996</v>
      </c>
      <c r="R51">
        <v>15.959999999999997</v>
      </c>
      <c r="S51">
        <v>4.82</v>
      </c>
      <c r="T51">
        <v>4.58</v>
      </c>
      <c r="U51">
        <v>16.399999999999999</v>
      </c>
      <c r="V51">
        <v>16.18</v>
      </c>
      <c r="W51">
        <v>4.16</v>
      </c>
      <c r="X51">
        <v>4.3</v>
      </c>
      <c r="AC51">
        <v>0.3</v>
      </c>
      <c r="AD51">
        <v>0.28000000000000003</v>
      </c>
      <c r="AE51">
        <v>16</v>
      </c>
      <c r="AF51">
        <v>5.12</v>
      </c>
      <c r="AG51">
        <v>0.32121123239135663</v>
      </c>
      <c r="AH51">
        <v>6.24</v>
      </c>
      <c r="AI51">
        <v>9.76</v>
      </c>
      <c r="AJ51">
        <v>8.16</v>
      </c>
      <c r="AK51">
        <v>1.98</v>
      </c>
      <c r="AL51">
        <v>6.3</v>
      </c>
      <c r="AM51">
        <v>1.6199999999999999</v>
      </c>
      <c r="AN51">
        <v>7.88</v>
      </c>
      <c r="AO51">
        <v>3.8</v>
      </c>
      <c r="AP51" t="s">
        <v>41</v>
      </c>
      <c r="AQ51" t="s">
        <v>41</v>
      </c>
      <c r="AR51" t="s">
        <v>41</v>
      </c>
      <c r="AS51" t="s">
        <v>44</v>
      </c>
      <c r="AT51" t="s">
        <v>41</v>
      </c>
      <c r="AU51" t="s">
        <v>41</v>
      </c>
      <c r="AV51" t="s">
        <v>42</v>
      </c>
      <c r="AW51" t="s">
        <v>41</v>
      </c>
    </row>
    <row r="52" spans="1:49">
      <c r="A52" t="s">
        <v>36</v>
      </c>
      <c r="C52" t="s">
        <v>48</v>
      </c>
      <c r="D52" t="s">
        <v>49</v>
      </c>
      <c r="E52" t="s">
        <v>50</v>
      </c>
      <c r="F52" t="s">
        <v>51</v>
      </c>
      <c r="G52" t="s">
        <v>52</v>
      </c>
      <c r="H52">
        <v>51.400559999999999</v>
      </c>
      <c r="I52">
        <v>102.53042000000001</v>
      </c>
      <c r="J52">
        <v>844</v>
      </c>
      <c r="K52">
        <v>40.700127420564456</v>
      </c>
      <c r="L52">
        <v>73.851283723508672</v>
      </c>
      <c r="M52">
        <v>34.794414917981584</v>
      </c>
      <c r="N52" s="4">
        <v>-126.61033005502294</v>
      </c>
      <c r="O52">
        <v>0.74325863208250298</v>
      </c>
      <c r="P52">
        <v>369.84081009875695</v>
      </c>
      <c r="Q52">
        <v>15.799999999999997</v>
      </c>
      <c r="R52">
        <v>15.14</v>
      </c>
      <c r="S52">
        <v>3.54</v>
      </c>
      <c r="T52">
        <v>3.4</v>
      </c>
      <c r="U52">
        <v>15.02</v>
      </c>
      <c r="V52">
        <v>14.7</v>
      </c>
      <c r="W52">
        <v>3.1800000000000006</v>
      </c>
      <c r="X52">
        <v>2.94</v>
      </c>
      <c r="AC52">
        <v>0.18</v>
      </c>
      <c r="AD52">
        <v>0.2</v>
      </c>
      <c r="AE52">
        <v>15.940000000000001</v>
      </c>
      <c r="AF52">
        <v>3.5799999999999996</v>
      </c>
      <c r="AG52">
        <v>0.22540339142169805</v>
      </c>
      <c r="AH52">
        <v>6.12</v>
      </c>
      <c r="AI52">
        <v>9.8199999999999985</v>
      </c>
      <c r="AJ52">
        <v>9.5599999999999987</v>
      </c>
      <c r="AK52">
        <v>2.46</v>
      </c>
      <c r="AL52">
        <v>5.94</v>
      </c>
      <c r="AM52">
        <v>1.42</v>
      </c>
      <c r="AN52">
        <v>7.2</v>
      </c>
      <c r="AO52">
        <v>3.1599999999999997</v>
      </c>
      <c r="AP52" t="s">
        <v>41</v>
      </c>
      <c r="AQ52" t="s">
        <v>41</v>
      </c>
      <c r="AR52" t="s">
        <v>41</v>
      </c>
      <c r="AS52" t="s">
        <v>44</v>
      </c>
      <c r="AT52" t="s">
        <v>41</v>
      </c>
      <c r="AU52" t="s">
        <v>41</v>
      </c>
      <c r="AV52" t="s">
        <v>42</v>
      </c>
      <c r="AW52" t="s">
        <v>41</v>
      </c>
    </row>
    <row r="53" spans="1:49">
      <c r="A53" t="s">
        <v>36</v>
      </c>
      <c r="C53" t="s">
        <v>48</v>
      </c>
      <c r="D53" t="s">
        <v>49</v>
      </c>
      <c r="E53" t="s">
        <v>50</v>
      </c>
      <c r="F53" t="s">
        <v>51</v>
      </c>
      <c r="G53" t="s">
        <v>52</v>
      </c>
      <c r="H53">
        <v>51.400559999999999</v>
      </c>
      <c r="I53">
        <v>102.53042000000001</v>
      </c>
      <c r="J53">
        <v>844</v>
      </c>
      <c r="K53">
        <v>40.700127420564456</v>
      </c>
      <c r="L53">
        <v>73.851283723508672</v>
      </c>
      <c r="M53">
        <v>34.794414917981584</v>
      </c>
      <c r="N53" s="4">
        <v>-126.61033005502294</v>
      </c>
      <c r="O53">
        <v>0.74325863208250298</v>
      </c>
      <c r="P53">
        <v>369.84081009875695</v>
      </c>
      <c r="Q53">
        <v>16.28</v>
      </c>
      <c r="R53">
        <v>15.760000000000002</v>
      </c>
      <c r="S53">
        <v>4.0999999999999996</v>
      </c>
      <c r="T53">
        <v>4.1400000000000006</v>
      </c>
      <c r="U53">
        <v>16.580000000000002</v>
      </c>
      <c r="V53">
        <v>16.34</v>
      </c>
      <c r="W53">
        <v>3.9</v>
      </c>
      <c r="X53">
        <v>3.6399999999999997</v>
      </c>
      <c r="AC53">
        <v>0.3</v>
      </c>
      <c r="AD53">
        <v>0.24000000000000005</v>
      </c>
      <c r="AE53">
        <v>16.64</v>
      </c>
      <c r="AF53">
        <v>4.7</v>
      </c>
      <c r="AG53">
        <v>0.28173451534761468</v>
      </c>
      <c r="AH53">
        <v>6.4799999999999995</v>
      </c>
      <c r="AI53">
        <v>10.16</v>
      </c>
      <c r="AJ53">
        <v>14.920000000000002</v>
      </c>
      <c r="AK53">
        <v>2.54</v>
      </c>
      <c r="AL53">
        <v>6.68</v>
      </c>
      <c r="AM53">
        <v>1.8199999999999998</v>
      </c>
      <c r="AN53">
        <v>6.2</v>
      </c>
      <c r="AO53">
        <v>2.72</v>
      </c>
      <c r="AP53" t="s">
        <v>41</v>
      </c>
      <c r="AQ53" t="s">
        <v>41</v>
      </c>
      <c r="AR53" t="s">
        <v>41</v>
      </c>
      <c r="AS53" t="s">
        <v>44</v>
      </c>
      <c r="AT53" t="s">
        <v>41</v>
      </c>
      <c r="AU53" t="s">
        <v>41</v>
      </c>
      <c r="AV53" t="s">
        <v>42</v>
      </c>
      <c r="AW53" t="s">
        <v>41</v>
      </c>
    </row>
    <row r="54" spans="1:49">
      <c r="A54" t="s">
        <v>36</v>
      </c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>
        <v>51.400559999999999</v>
      </c>
      <c r="I54">
        <v>102.53042000000001</v>
      </c>
      <c r="J54">
        <v>844</v>
      </c>
      <c r="K54">
        <v>40.700127420564456</v>
      </c>
      <c r="L54">
        <v>73.851283723508672</v>
      </c>
      <c r="M54">
        <v>34.794414917981584</v>
      </c>
      <c r="N54" s="4">
        <v>-126.61033005502294</v>
      </c>
      <c r="O54">
        <v>0.74325863208250298</v>
      </c>
      <c r="P54">
        <v>369.84081009875695</v>
      </c>
      <c r="Q54">
        <v>15.6</v>
      </c>
      <c r="R54">
        <v>15.639999999999997</v>
      </c>
      <c r="S54">
        <v>3.8200000000000003</v>
      </c>
      <c r="T54">
        <v>3.9400000000000004</v>
      </c>
      <c r="U54">
        <v>14.84</v>
      </c>
      <c r="V54">
        <v>15.34</v>
      </c>
      <c r="W54">
        <v>3.5799999999999996</v>
      </c>
      <c r="X54">
        <v>3.46</v>
      </c>
      <c r="AC54">
        <v>0.26</v>
      </c>
      <c r="AD54">
        <v>0.2</v>
      </c>
      <c r="AE54">
        <v>16.14</v>
      </c>
      <c r="AF54">
        <v>3.9199999999999995</v>
      </c>
      <c r="AG54">
        <v>0.24325933564018412</v>
      </c>
      <c r="AH54">
        <v>6.12</v>
      </c>
      <c r="AI54">
        <v>10.020000000000001</v>
      </c>
      <c r="AJ54">
        <v>9.379999999999999</v>
      </c>
      <c r="AK54">
        <v>2.4</v>
      </c>
      <c r="AL54">
        <v>6.5200000000000005</v>
      </c>
      <c r="AM54">
        <v>1.3199999999999998</v>
      </c>
      <c r="AN54">
        <v>6.8800000000000008</v>
      </c>
      <c r="AO54">
        <v>2.98</v>
      </c>
      <c r="AP54" t="s">
        <v>41</v>
      </c>
      <c r="AQ54" t="s">
        <v>41</v>
      </c>
      <c r="AR54" t="s">
        <v>41</v>
      </c>
      <c r="AS54" t="s">
        <v>44</v>
      </c>
      <c r="AT54" t="s">
        <v>41</v>
      </c>
      <c r="AU54" t="s">
        <v>41</v>
      </c>
      <c r="AV54" t="s">
        <v>42</v>
      </c>
      <c r="AW54" t="s">
        <v>41</v>
      </c>
    </row>
    <row r="55" spans="1:49">
      <c r="A55" t="s">
        <v>36</v>
      </c>
      <c r="C55" t="s">
        <v>48</v>
      </c>
      <c r="D55" t="s">
        <v>49</v>
      </c>
      <c r="E55" t="s">
        <v>50</v>
      </c>
      <c r="F55" t="s">
        <v>51</v>
      </c>
      <c r="G55" t="s">
        <v>52</v>
      </c>
      <c r="H55">
        <v>51.400559999999999</v>
      </c>
      <c r="I55">
        <v>102.53042000000001</v>
      </c>
      <c r="J55">
        <v>844</v>
      </c>
      <c r="K55">
        <v>40.700127420564456</v>
      </c>
      <c r="L55">
        <v>73.851283723508672</v>
      </c>
      <c r="M55">
        <v>34.794414917981584</v>
      </c>
      <c r="N55" s="4">
        <v>-126.61033005502294</v>
      </c>
      <c r="O55">
        <v>0.74325863208250298</v>
      </c>
      <c r="P55">
        <v>369.84081009875695</v>
      </c>
      <c r="Q55">
        <v>16.440000000000001</v>
      </c>
      <c r="R55">
        <v>16.2</v>
      </c>
      <c r="S55">
        <v>4.2600000000000007</v>
      </c>
      <c r="T55">
        <v>4.0200000000000005</v>
      </c>
      <c r="U55">
        <v>15.699999999999998</v>
      </c>
      <c r="V55">
        <v>15.520000000000001</v>
      </c>
      <c r="W55">
        <v>3.6799999999999997</v>
      </c>
      <c r="X55">
        <v>3.7</v>
      </c>
      <c r="AC55">
        <v>0.33999999999999997</v>
      </c>
      <c r="AD55">
        <v>0.18</v>
      </c>
      <c r="AE55">
        <v>16.2</v>
      </c>
      <c r="AF55">
        <v>4.0400000000000009</v>
      </c>
      <c r="AG55">
        <v>0.24922589282552274</v>
      </c>
      <c r="AH55">
        <v>5.9799999999999995</v>
      </c>
      <c r="AI55">
        <v>10.220000000000001</v>
      </c>
      <c r="AJ55">
        <v>10</v>
      </c>
      <c r="AK55">
        <v>2.2000000000000002</v>
      </c>
      <c r="AL55">
        <v>6.0200000000000005</v>
      </c>
      <c r="AM55">
        <v>1.58</v>
      </c>
      <c r="AN55">
        <v>6.8600000000000012</v>
      </c>
      <c r="AO55">
        <v>2.94</v>
      </c>
      <c r="AP55" t="s">
        <v>41</v>
      </c>
      <c r="AQ55" t="s">
        <v>41</v>
      </c>
      <c r="AR55" t="s">
        <v>41</v>
      </c>
      <c r="AS55" t="s">
        <v>44</v>
      </c>
      <c r="AT55" t="s">
        <v>41</v>
      </c>
      <c r="AU55" t="s">
        <v>41</v>
      </c>
      <c r="AV55" t="s">
        <v>42</v>
      </c>
      <c r="AW55" t="s">
        <v>41</v>
      </c>
    </row>
    <row r="56" spans="1:49">
      <c r="A56" t="s">
        <v>36</v>
      </c>
      <c r="C56" t="s">
        <v>48</v>
      </c>
      <c r="D56" t="s">
        <v>49</v>
      </c>
      <c r="E56" t="s">
        <v>50</v>
      </c>
      <c r="F56" t="s">
        <v>51</v>
      </c>
      <c r="G56" t="s">
        <v>52</v>
      </c>
      <c r="H56">
        <v>51.400559999999999</v>
      </c>
      <c r="I56">
        <v>102.53042000000001</v>
      </c>
      <c r="J56">
        <v>844</v>
      </c>
      <c r="K56">
        <v>40.700127420564456</v>
      </c>
      <c r="L56">
        <v>73.851283723508672</v>
      </c>
      <c r="M56">
        <v>34.794414917981584</v>
      </c>
      <c r="N56" s="4">
        <v>-126.61033005502294</v>
      </c>
      <c r="O56">
        <v>0.74325863208250298</v>
      </c>
      <c r="P56">
        <v>369.84081009875695</v>
      </c>
      <c r="Q56">
        <v>17.139999999999997</v>
      </c>
      <c r="R56">
        <v>16.72</v>
      </c>
      <c r="S56">
        <v>4.660000000000001</v>
      </c>
      <c r="T56">
        <v>4.58</v>
      </c>
      <c r="U56">
        <v>17.36</v>
      </c>
      <c r="V56">
        <v>17.2</v>
      </c>
      <c r="W56">
        <v>4.3599999999999994</v>
      </c>
      <c r="X56">
        <v>4.32</v>
      </c>
      <c r="AC56">
        <v>0.38</v>
      </c>
      <c r="AD56">
        <v>0.36</v>
      </c>
      <c r="AE56">
        <v>18.54</v>
      </c>
      <c r="AF56">
        <v>4.9000000000000004</v>
      </c>
      <c r="AG56">
        <v>0.26457297661855445</v>
      </c>
      <c r="AH56">
        <v>7.44</v>
      </c>
      <c r="AI56">
        <v>11.1</v>
      </c>
      <c r="AJ56">
        <v>9.76</v>
      </c>
      <c r="AK56">
        <v>2.2400000000000002</v>
      </c>
      <c r="AL56">
        <v>6.22</v>
      </c>
      <c r="AM56">
        <v>1.46</v>
      </c>
      <c r="AN56">
        <v>7.18</v>
      </c>
      <c r="AO56">
        <v>3.4599999999999995</v>
      </c>
      <c r="AP56" t="s">
        <v>41</v>
      </c>
      <c r="AQ56" t="s">
        <v>41</v>
      </c>
      <c r="AR56" t="s">
        <v>41</v>
      </c>
      <c r="AS56" t="s">
        <v>44</v>
      </c>
      <c r="AT56" t="s">
        <v>41</v>
      </c>
      <c r="AU56" t="s">
        <v>41</v>
      </c>
      <c r="AV56" t="s">
        <v>42</v>
      </c>
      <c r="AW56" t="s">
        <v>41</v>
      </c>
    </row>
    <row r="57" spans="1:49">
      <c r="A57" t="s">
        <v>36</v>
      </c>
      <c r="C57" t="s">
        <v>48</v>
      </c>
      <c r="D57" t="s">
        <v>49</v>
      </c>
      <c r="E57" t="s">
        <v>50</v>
      </c>
      <c r="F57" t="s">
        <v>51</v>
      </c>
      <c r="G57" t="s">
        <v>52</v>
      </c>
      <c r="H57">
        <v>51.400559999999999</v>
      </c>
      <c r="I57">
        <v>102.53042000000001</v>
      </c>
      <c r="J57">
        <v>844</v>
      </c>
      <c r="K57">
        <v>40.700127420564456</v>
      </c>
      <c r="L57">
        <v>73.851283723508672</v>
      </c>
      <c r="M57">
        <v>34.794414917981584</v>
      </c>
      <c r="N57" s="4">
        <v>-126.61033005502294</v>
      </c>
      <c r="O57">
        <v>0.74325863208250298</v>
      </c>
      <c r="P57">
        <v>369.84081009875695</v>
      </c>
      <c r="Q57">
        <v>14.34</v>
      </c>
      <c r="R57">
        <v>14.459999999999999</v>
      </c>
      <c r="S57">
        <v>3.8</v>
      </c>
      <c r="T57">
        <v>3.9</v>
      </c>
      <c r="U57">
        <v>14.719999999999999</v>
      </c>
      <c r="V57">
        <v>14.959999999999999</v>
      </c>
      <c r="W57">
        <v>3.3200000000000003</v>
      </c>
      <c r="X57">
        <v>3.44</v>
      </c>
      <c r="AC57">
        <v>0.25999999999999995</v>
      </c>
      <c r="AD57">
        <v>0.22000000000000003</v>
      </c>
      <c r="AE57">
        <v>15.84</v>
      </c>
      <c r="AF57">
        <v>3.96</v>
      </c>
      <c r="AG57">
        <v>0.24943699042254308</v>
      </c>
      <c r="AH57">
        <v>6.5400000000000009</v>
      </c>
      <c r="AI57">
        <v>9.3000000000000007</v>
      </c>
      <c r="AJ57">
        <v>9.9199999999999982</v>
      </c>
      <c r="AK57">
        <v>2.2600000000000002</v>
      </c>
      <c r="AL57">
        <v>5.8400000000000007</v>
      </c>
      <c r="AM57">
        <v>1.52</v>
      </c>
      <c r="AN57">
        <v>6.6400000000000006</v>
      </c>
      <c r="AO57">
        <v>3.3199999999999994</v>
      </c>
      <c r="AP57" t="s">
        <v>41</v>
      </c>
      <c r="AQ57" t="s">
        <v>41</v>
      </c>
      <c r="AR57" t="s">
        <v>41</v>
      </c>
      <c r="AS57" t="s">
        <v>44</v>
      </c>
      <c r="AT57" t="s">
        <v>41</v>
      </c>
      <c r="AU57" t="s">
        <v>41</v>
      </c>
      <c r="AV57" t="s">
        <v>42</v>
      </c>
      <c r="AW57" t="s">
        <v>41</v>
      </c>
    </row>
    <row r="58" spans="1:49">
      <c r="A58" t="s">
        <v>36</v>
      </c>
      <c r="C58" t="s">
        <v>48</v>
      </c>
      <c r="D58" t="s">
        <v>49</v>
      </c>
      <c r="E58" t="s">
        <v>50</v>
      </c>
      <c r="F58" t="s">
        <v>51</v>
      </c>
      <c r="G58" t="s">
        <v>52</v>
      </c>
      <c r="H58">
        <v>51.400559999999999</v>
      </c>
      <c r="I58">
        <v>102.53042000000001</v>
      </c>
      <c r="J58">
        <v>844</v>
      </c>
      <c r="K58">
        <v>40.700127420564456</v>
      </c>
      <c r="L58">
        <v>73.851283723508672</v>
      </c>
      <c r="M58">
        <v>34.794414917981584</v>
      </c>
      <c r="N58" s="4">
        <v>-126.61033005502294</v>
      </c>
      <c r="O58">
        <v>0.74325863208250298</v>
      </c>
      <c r="P58">
        <v>369.84081009875695</v>
      </c>
      <c r="Q58">
        <v>16.7</v>
      </c>
      <c r="R58">
        <v>16.979999999999997</v>
      </c>
      <c r="S58">
        <v>4.2799999999999994</v>
      </c>
      <c r="T58">
        <v>4.08</v>
      </c>
      <c r="U58">
        <v>16.18</v>
      </c>
      <c r="V58">
        <v>16.600000000000001</v>
      </c>
      <c r="W58">
        <v>3.6399999999999997</v>
      </c>
      <c r="X58">
        <v>3.66</v>
      </c>
      <c r="AC58">
        <v>0.4</v>
      </c>
      <c r="AD58">
        <v>0.34</v>
      </c>
      <c r="AE58">
        <v>17.18</v>
      </c>
      <c r="AF58">
        <v>4.0599999999999996</v>
      </c>
      <c r="AG58">
        <v>0.23668183122964112</v>
      </c>
      <c r="AH58">
        <v>6.24</v>
      </c>
      <c r="AI58">
        <v>10.940000000000001</v>
      </c>
      <c r="AJ58">
        <v>10.74</v>
      </c>
      <c r="AK58">
        <v>2.68</v>
      </c>
      <c r="AL58">
        <v>7.160000000000001</v>
      </c>
      <c r="AM58">
        <v>1.98</v>
      </c>
      <c r="AN58">
        <v>7.1400000000000006</v>
      </c>
      <c r="AO58">
        <v>3.8599999999999994</v>
      </c>
      <c r="AP58" t="s">
        <v>41</v>
      </c>
      <c r="AQ58" t="s">
        <v>41</v>
      </c>
      <c r="AR58" t="s">
        <v>41</v>
      </c>
      <c r="AS58" t="s">
        <v>44</v>
      </c>
      <c r="AT58" t="s">
        <v>41</v>
      </c>
      <c r="AU58" t="s">
        <v>41</v>
      </c>
      <c r="AV58" t="s">
        <v>42</v>
      </c>
      <c r="AW58" t="s">
        <v>41</v>
      </c>
    </row>
    <row r="59" spans="1:49">
      <c r="A59" t="s">
        <v>36</v>
      </c>
      <c r="C59" t="s">
        <v>48</v>
      </c>
      <c r="D59" t="s">
        <v>49</v>
      </c>
      <c r="E59" t="s">
        <v>50</v>
      </c>
      <c r="F59" t="s">
        <v>51</v>
      </c>
      <c r="G59" t="s">
        <v>52</v>
      </c>
      <c r="H59">
        <v>51.400559999999999</v>
      </c>
      <c r="I59">
        <v>102.53042000000001</v>
      </c>
      <c r="J59">
        <v>844</v>
      </c>
      <c r="K59">
        <v>40.700127420564456</v>
      </c>
      <c r="L59">
        <v>73.851283723508672</v>
      </c>
      <c r="M59">
        <v>34.794414917981584</v>
      </c>
      <c r="N59" s="4">
        <v>-126.61033005502294</v>
      </c>
      <c r="O59">
        <v>0.74325863208250298</v>
      </c>
      <c r="P59">
        <v>369.84081009875695</v>
      </c>
      <c r="Q59">
        <v>15.6</v>
      </c>
      <c r="R59">
        <v>15.5</v>
      </c>
      <c r="S59">
        <v>3.46</v>
      </c>
      <c r="T59">
        <v>3.4200000000000004</v>
      </c>
      <c r="U59">
        <v>15.040000000000001</v>
      </c>
      <c r="V59">
        <v>14.940000000000001</v>
      </c>
      <c r="W59">
        <v>3.22</v>
      </c>
      <c r="X59">
        <v>3</v>
      </c>
      <c r="AC59">
        <v>0.34</v>
      </c>
      <c r="AD59">
        <v>0.3</v>
      </c>
      <c r="AE59">
        <v>15.959999999999999</v>
      </c>
      <c r="AF59">
        <v>3.66</v>
      </c>
      <c r="AG59">
        <v>0.22945914854579885</v>
      </c>
      <c r="AH59">
        <v>6.18</v>
      </c>
      <c r="AI59">
        <v>9.7799999999999994</v>
      </c>
      <c r="AJ59">
        <v>12.24</v>
      </c>
      <c r="AK59">
        <v>2.66</v>
      </c>
      <c r="AL59">
        <v>6.5400000000000009</v>
      </c>
      <c r="AM59">
        <v>1.8599999999999999</v>
      </c>
      <c r="AN59">
        <v>7.26</v>
      </c>
      <c r="AO59">
        <v>3.8</v>
      </c>
      <c r="AP59" t="s">
        <v>41</v>
      </c>
      <c r="AQ59" t="s">
        <v>41</v>
      </c>
      <c r="AR59" t="s">
        <v>41</v>
      </c>
      <c r="AS59" t="s">
        <v>44</v>
      </c>
      <c r="AT59" t="s">
        <v>41</v>
      </c>
      <c r="AU59" t="s">
        <v>41</v>
      </c>
      <c r="AV59" t="s">
        <v>42</v>
      </c>
      <c r="AW59" t="s">
        <v>41</v>
      </c>
    </row>
    <row r="60" spans="1:49">
      <c r="A60" t="s">
        <v>36</v>
      </c>
      <c r="C60" t="s">
        <v>48</v>
      </c>
      <c r="D60" t="s">
        <v>49</v>
      </c>
      <c r="E60" t="s">
        <v>50</v>
      </c>
      <c r="F60" t="s">
        <v>51</v>
      </c>
      <c r="G60" t="s">
        <v>52</v>
      </c>
      <c r="H60">
        <v>51.400559999999999</v>
      </c>
      <c r="I60">
        <v>102.53042000000001</v>
      </c>
      <c r="J60">
        <v>844</v>
      </c>
      <c r="K60">
        <v>40.700127420564456</v>
      </c>
      <c r="L60">
        <v>73.851283723508672</v>
      </c>
      <c r="M60">
        <v>34.794414917981584</v>
      </c>
      <c r="N60" s="4">
        <v>-126.61033005502294</v>
      </c>
      <c r="O60">
        <v>0.74325863208250298</v>
      </c>
      <c r="P60">
        <v>369.84081009875695</v>
      </c>
      <c r="Q60">
        <v>17.060000000000002</v>
      </c>
      <c r="R60">
        <v>17.339999999999996</v>
      </c>
      <c r="S60">
        <v>4.26</v>
      </c>
      <c r="T60">
        <v>4.0199999999999996</v>
      </c>
      <c r="U60">
        <v>17.8</v>
      </c>
      <c r="V60">
        <v>17.920000000000002</v>
      </c>
      <c r="W60">
        <v>3.6800000000000006</v>
      </c>
      <c r="X60">
        <v>3.7</v>
      </c>
      <c r="AC60">
        <v>0.46000000000000008</v>
      </c>
      <c r="AD60">
        <v>0.36</v>
      </c>
      <c r="AE60">
        <v>18.7</v>
      </c>
      <c r="AF60">
        <v>4.28</v>
      </c>
      <c r="AG60">
        <v>0.22928037992760686</v>
      </c>
      <c r="AH60">
        <v>7.5200000000000005</v>
      </c>
      <c r="AI60">
        <v>11.18</v>
      </c>
      <c r="AJ60">
        <v>7.919999999999999</v>
      </c>
      <c r="AK60">
        <v>2.54</v>
      </c>
      <c r="AL60">
        <v>6.08</v>
      </c>
      <c r="AM60">
        <v>1.7</v>
      </c>
      <c r="AN60">
        <v>7.26</v>
      </c>
      <c r="AO60">
        <v>3.2599999999999993</v>
      </c>
      <c r="AP60" t="s">
        <v>41</v>
      </c>
      <c r="AQ60" t="s">
        <v>41</v>
      </c>
      <c r="AR60" t="s">
        <v>41</v>
      </c>
      <c r="AS60" t="s">
        <v>44</v>
      </c>
      <c r="AT60" t="s">
        <v>41</v>
      </c>
      <c r="AU60" t="s">
        <v>41</v>
      </c>
      <c r="AV60" t="s">
        <v>42</v>
      </c>
      <c r="AW60" t="s">
        <v>41</v>
      </c>
    </row>
    <row r="61" spans="1:49">
      <c r="A61" t="s">
        <v>36</v>
      </c>
      <c r="C61" t="s">
        <v>48</v>
      </c>
      <c r="D61" t="s">
        <v>49</v>
      </c>
      <c r="E61" t="s">
        <v>50</v>
      </c>
      <c r="F61" t="s">
        <v>51</v>
      </c>
      <c r="G61" t="s">
        <v>52</v>
      </c>
      <c r="H61">
        <v>51.400559999999999</v>
      </c>
      <c r="I61">
        <v>102.53042000000001</v>
      </c>
      <c r="J61">
        <v>844</v>
      </c>
      <c r="K61">
        <v>40.700127420564456</v>
      </c>
      <c r="L61">
        <v>73.851283723508672</v>
      </c>
      <c r="M61">
        <v>34.794414917981584</v>
      </c>
      <c r="N61" s="4">
        <v>-126.61033005502294</v>
      </c>
      <c r="O61">
        <v>0.74325863208250298</v>
      </c>
      <c r="P61">
        <v>369.84081009875695</v>
      </c>
      <c r="Q61">
        <v>14.419999999999998</v>
      </c>
      <c r="R61">
        <v>14.079999999999998</v>
      </c>
      <c r="S61">
        <v>3.72</v>
      </c>
      <c r="T61">
        <v>3.54</v>
      </c>
      <c r="U61">
        <v>13.2</v>
      </c>
      <c r="V61">
        <v>13.579999999999998</v>
      </c>
      <c r="W61">
        <v>3.2600000000000002</v>
      </c>
      <c r="X61">
        <v>3.34</v>
      </c>
      <c r="AC61">
        <v>0.15999999999999998</v>
      </c>
      <c r="AD61">
        <v>0.12</v>
      </c>
      <c r="AE61">
        <v>15.479999999999999</v>
      </c>
      <c r="AF61">
        <v>4.0199999999999996</v>
      </c>
      <c r="AG61">
        <v>0.26013100459638505</v>
      </c>
      <c r="AH61">
        <v>6.3199999999999994</v>
      </c>
      <c r="AI61">
        <v>9.16</v>
      </c>
      <c r="AJ61">
        <v>9.4</v>
      </c>
      <c r="AK61">
        <v>2.5799999999999996</v>
      </c>
      <c r="AL61">
        <v>5.68</v>
      </c>
      <c r="AM61">
        <v>1.6199999999999999</v>
      </c>
      <c r="AN61">
        <v>6.88</v>
      </c>
      <c r="AO61">
        <v>3.46</v>
      </c>
      <c r="AP61" t="s">
        <v>41</v>
      </c>
      <c r="AQ61" t="s">
        <v>41</v>
      </c>
      <c r="AR61" t="s">
        <v>41</v>
      </c>
      <c r="AS61" t="s">
        <v>44</v>
      </c>
      <c r="AT61" t="s">
        <v>41</v>
      </c>
      <c r="AU61" t="s">
        <v>41</v>
      </c>
      <c r="AV61" t="s">
        <v>42</v>
      </c>
      <c r="AW61" t="s">
        <v>41</v>
      </c>
    </row>
    <row r="62" spans="1:49">
      <c r="A62" t="s">
        <v>36</v>
      </c>
      <c r="C62" t="s">
        <v>48</v>
      </c>
      <c r="D62" t="s">
        <v>49</v>
      </c>
      <c r="E62" t="s">
        <v>50</v>
      </c>
      <c r="F62" t="s">
        <v>51</v>
      </c>
      <c r="G62" t="s">
        <v>52</v>
      </c>
      <c r="H62">
        <v>51.400559999999999</v>
      </c>
      <c r="I62">
        <v>102.53042000000001</v>
      </c>
      <c r="J62">
        <v>844</v>
      </c>
      <c r="K62">
        <v>40.700127420564456</v>
      </c>
      <c r="L62">
        <v>73.851283723508672</v>
      </c>
      <c r="M62">
        <v>34.794414917981584</v>
      </c>
      <c r="N62" s="4">
        <v>-126.61033005502294</v>
      </c>
      <c r="O62">
        <v>0.74325863208250298</v>
      </c>
      <c r="P62">
        <v>369.84081009875695</v>
      </c>
      <c r="Q62">
        <v>15.560000000000002</v>
      </c>
      <c r="R62">
        <v>15.940000000000003</v>
      </c>
      <c r="S62">
        <v>3.66</v>
      </c>
      <c r="T62">
        <v>3.5599999999999996</v>
      </c>
      <c r="U62">
        <v>15.320000000000002</v>
      </c>
      <c r="V62">
        <v>15.540000000000001</v>
      </c>
      <c r="W62">
        <v>3.1</v>
      </c>
      <c r="X62">
        <v>3.1599999999999997</v>
      </c>
      <c r="AC62">
        <v>0.16</v>
      </c>
      <c r="AD62">
        <v>0.12</v>
      </c>
      <c r="AE62">
        <v>17.359999999999996</v>
      </c>
      <c r="AF62">
        <v>3.8199999999999994</v>
      </c>
      <c r="AG62">
        <v>0.22072192407789296</v>
      </c>
      <c r="AH62">
        <v>6.82</v>
      </c>
      <c r="AI62">
        <v>10.54</v>
      </c>
      <c r="AJ62">
        <v>9.36</v>
      </c>
      <c r="AK62">
        <v>2.78</v>
      </c>
      <c r="AL62">
        <v>7.06</v>
      </c>
      <c r="AM62">
        <v>2.0799999999999996</v>
      </c>
      <c r="AN62">
        <v>8.02</v>
      </c>
      <c r="AO62">
        <v>3.9799999999999995</v>
      </c>
      <c r="AP62" t="s">
        <v>41</v>
      </c>
      <c r="AQ62" t="s">
        <v>41</v>
      </c>
      <c r="AR62" t="s">
        <v>41</v>
      </c>
      <c r="AS62" t="s">
        <v>44</v>
      </c>
      <c r="AT62" t="s">
        <v>41</v>
      </c>
      <c r="AU62" t="s">
        <v>41</v>
      </c>
      <c r="AV62" t="s">
        <v>42</v>
      </c>
      <c r="AW62" t="s">
        <v>41</v>
      </c>
    </row>
    <row r="63" spans="1:49">
      <c r="A63" t="s">
        <v>36</v>
      </c>
      <c r="C63" t="s">
        <v>53</v>
      </c>
      <c r="D63" t="s">
        <v>49</v>
      </c>
      <c r="E63" t="s">
        <v>50</v>
      </c>
      <c r="F63" t="s">
        <v>54</v>
      </c>
      <c r="G63" t="s">
        <v>52</v>
      </c>
      <c r="H63" t="s">
        <v>55</v>
      </c>
      <c r="I63" t="s">
        <v>56</v>
      </c>
      <c r="J63">
        <v>1117</v>
      </c>
      <c r="K63">
        <v>39.66585340508658</v>
      </c>
      <c r="L63">
        <v>96.907245563424368</v>
      </c>
      <c r="M63">
        <v>29.285339777705545</v>
      </c>
      <c r="N63">
        <v>-131.8869646906841</v>
      </c>
      <c r="O63">
        <v>0.7667007419581291</v>
      </c>
      <c r="P63">
        <v>392.43593201623361</v>
      </c>
      <c r="Q63">
        <v>15.660000000000002</v>
      </c>
      <c r="R63">
        <v>15.840000000000003</v>
      </c>
      <c r="S63">
        <v>5</v>
      </c>
      <c r="T63">
        <v>4.8000000000000007</v>
      </c>
      <c r="U63">
        <v>15.66</v>
      </c>
      <c r="V63">
        <v>15.6</v>
      </c>
      <c r="W63">
        <v>4.5200000000000005</v>
      </c>
      <c r="X63">
        <v>4.4000000000000004</v>
      </c>
      <c r="AC63">
        <v>0.34</v>
      </c>
      <c r="AD63">
        <v>0.3</v>
      </c>
      <c r="AE63">
        <v>17.16</v>
      </c>
      <c r="AF63">
        <v>5.38</v>
      </c>
      <c r="AG63">
        <v>0.31372971840109748</v>
      </c>
      <c r="AH63">
        <v>6.6400000000000006</v>
      </c>
      <c r="AI63">
        <v>10.52</v>
      </c>
      <c r="AJ63">
        <v>10.379999999999999</v>
      </c>
      <c r="AK63">
        <v>2.48</v>
      </c>
      <c r="AL63">
        <v>6.0600000000000005</v>
      </c>
      <c r="AM63">
        <v>1.7600000000000002</v>
      </c>
      <c r="AN63">
        <v>6.4</v>
      </c>
      <c r="AO63">
        <v>3.62</v>
      </c>
      <c r="AP63" t="s">
        <v>41</v>
      </c>
      <c r="AQ63" t="s">
        <v>41</v>
      </c>
      <c r="AR63" t="s">
        <v>41</v>
      </c>
      <c r="AS63" t="s">
        <v>44</v>
      </c>
      <c r="AT63" t="s">
        <v>41</v>
      </c>
      <c r="AU63" t="s">
        <v>41</v>
      </c>
      <c r="AV63" t="s">
        <v>42</v>
      </c>
      <c r="AW63" t="s">
        <v>41</v>
      </c>
    </row>
    <row r="64" spans="1:49">
      <c r="A64" t="s">
        <v>36</v>
      </c>
      <c r="C64" t="s">
        <v>53</v>
      </c>
      <c r="D64" t="s">
        <v>49</v>
      </c>
      <c r="E64" t="s">
        <v>50</v>
      </c>
      <c r="F64" t="s">
        <v>54</v>
      </c>
      <c r="G64" t="s">
        <v>52</v>
      </c>
      <c r="H64" t="s">
        <v>55</v>
      </c>
      <c r="I64" t="s">
        <v>56</v>
      </c>
      <c r="J64">
        <v>1117</v>
      </c>
      <c r="K64">
        <v>39.66585340508658</v>
      </c>
      <c r="L64">
        <v>96.907245563424368</v>
      </c>
      <c r="M64">
        <v>29.285339777705545</v>
      </c>
      <c r="N64">
        <v>-131.8869646906841</v>
      </c>
      <c r="O64">
        <v>0.7667007419581291</v>
      </c>
      <c r="P64">
        <v>392.43593201623361</v>
      </c>
      <c r="Q64">
        <v>14.520000000000001</v>
      </c>
      <c r="R64">
        <v>14.86</v>
      </c>
      <c r="S64">
        <v>5.12</v>
      </c>
      <c r="T64">
        <v>4.7799999999999994</v>
      </c>
      <c r="U64">
        <v>14.84</v>
      </c>
      <c r="V64">
        <v>14.86</v>
      </c>
      <c r="W64">
        <v>4.4399999999999995</v>
      </c>
      <c r="X64">
        <v>4.4399999999999995</v>
      </c>
      <c r="AC64">
        <v>0.54</v>
      </c>
      <c r="AD64">
        <v>0.54</v>
      </c>
      <c r="AE64">
        <v>15.679999999999998</v>
      </c>
      <c r="AF64">
        <v>5.3400000000000007</v>
      </c>
      <c r="AG64">
        <v>0.34188994602920586</v>
      </c>
      <c r="AH64">
        <v>6</v>
      </c>
      <c r="AI64">
        <v>9.6800000000000015</v>
      </c>
      <c r="AJ64">
        <v>11.319999999999999</v>
      </c>
      <c r="AK64">
        <v>2.48</v>
      </c>
      <c r="AL64">
        <v>6.6599999999999993</v>
      </c>
      <c r="AM64">
        <v>2.0799999999999996</v>
      </c>
      <c r="AN64">
        <v>6.68</v>
      </c>
      <c r="AO64">
        <v>3.54</v>
      </c>
      <c r="AP64" t="s">
        <v>41</v>
      </c>
      <c r="AQ64" t="s">
        <v>41</v>
      </c>
      <c r="AR64" t="s">
        <v>41</v>
      </c>
      <c r="AS64" t="s">
        <v>44</v>
      </c>
      <c r="AT64" t="s">
        <v>41</v>
      </c>
      <c r="AU64" t="s">
        <v>41</v>
      </c>
      <c r="AV64" t="s">
        <v>42</v>
      </c>
      <c r="AW64" t="s">
        <v>41</v>
      </c>
    </row>
    <row r="65" spans="1:49">
      <c r="A65" t="s">
        <v>36</v>
      </c>
      <c r="C65" t="s">
        <v>53</v>
      </c>
      <c r="D65" t="s">
        <v>49</v>
      </c>
      <c r="E65" t="s">
        <v>50</v>
      </c>
      <c r="F65" t="s">
        <v>54</v>
      </c>
      <c r="G65" t="s">
        <v>52</v>
      </c>
      <c r="H65" t="s">
        <v>55</v>
      </c>
      <c r="I65" t="s">
        <v>56</v>
      </c>
      <c r="J65">
        <v>1117</v>
      </c>
      <c r="K65">
        <v>39.66585340508658</v>
      </c>
      <c r="L65">
        <v>96.907245563424368</v>
      </c>
      <c r="M65">
        <v>29.285339777705545</v>
      </c>
      <c r="N65">
        <v>-131.8869646906841</v>
      </c>
      <c r="O65">
        <v>0.7667007419581291</v>
      </c>
      <c r="P65">
        <v>392.43593201623361</v>
      </c>
      <c r="Q65">
        <v>15.9</v>
      </c>
      <c r="R65">
        <v>15.859999999999996</v>
      </c>
      <c r="S65">
        <v>4.76</v>
      </c>
      <c r="T65">
        <v>4.74</v>
      </c>
      <c r="U65">
        <v>16.439999999999998</v>
      </c>
      <c r="V65">
        <v>16.34</v>
      </c>
      <c r="W65">
        <v>4.3199999999999994</v>
      </c>
      <c r="X65">
        <v>4.2200000000000006</v>
      </c>
      <c r="AC65">
        <v>0.42000000000000004</v>
      </c>
      <c r="AD65">
        <v>0.24</v>
      </c>
      <c r="AE65">
        <v>17.04</v>
      </c>
      <c r="AF65">
        <v>4.82</v>
      </c>
      <c r="AG65">
        <v>0.28455426196854455</v>
      </c>
      <c r="AH65">
        <v>6.4599999999999991</v>
      </c>
      <c r="AI65">
        <v>10.58</v>
      </c>
      <c r="AJ65">
        <v>13.780000000000001</v>
      </c>
      <c r="AK65">
        <v>2.34</v>
      </c>
      <c r="AL65">
        <v>6.2799999999999994</v>
      </c>
      <c r="AM65">
        <v>1.6599999999999997</v>
      </c>
      <c r="AN65">
        <v>7.1399999999999988</v>
      </c>
      <c r="AO65">
        <v>3.7</v>
      </c>
      <c r="AP65" t="s">
        <v>41</v>
      </c>
      <c r="AQ65" t="s">
        <v>41</v>
      </c>
      <c r="AR65" t="s">
        <v>41</v>
      </c>
      <c r="AS65" t="s">
        <v>44</v>
      </c>
      <c r="AT65" t="s">
        <v>41</v>
      </c>
      <c r="AU65" t="s">
        <v>41</v>
      </c>
      <c r="AV65" t="s">
        <v>42</v>
      </c>
      <c r="AW65" t="s">
        <v>41</v>
      </c>
    </row>
    <row r="66" spans="1:49">
      <c r="A66" t="s">
        <v>36</v>
      </c>
      <c r="C66" t="s">
        <v>53</v>
      </c>
      <c r="D66" t="s">
        <v>49</v>
      </c>
      <c r="E66" t="s">
        <v>50</v>
      </c>
      <c r="F66" t="s">
        <v>54</v>
      </c>
      <c r="G66" t="s">
        <v>52</v>
      </c>
      <c r="H66" t="s">
        <v>55</v>
      </c>
      <c r="I66" t="s">
        <v>56</v>
      </c>
      <c r="J66">
        <v>1117</v>
      </c>
      <c r="K66">
        <v>39.66585340508658</v>
      </c>
      <c r="L66">
        <v>96.907245563424368</v>
      </c>
      <c r="M66">
        <v>29.285339777705545</v>
      </c>
      <c r="N66">
        <v>-131.8869646906841</v>
      </c>
      <c r="O66">
        <v>0.7667007419581291</v>
      </c>
      <c r="P66">
        <v>392.43593201623361</v>
      </c>
      <c r="Q66">
        <v>15.12</v>
      </c>
      <c r="R66">
        <v>15.179999999999998</v>
      </c>
      <c r="S66">
        <v>5.28</v>
      </c>
      <c r="T66">
        <v>5.28</v>
      </c>
      <c r="U66">
        <v>15.540000000000001</v>
      </c>
      <c r="V66">
        <v>15.580000000000002</v>
      </c>
      <c r="W66">
        <v>4.6199999999999992</v>
      </c>
      <c r="X66">
        <v>4.88</v>
      </c>
      <c r="AC66">
        <v>0.67999999999999994</v>
      </c>
      <c r="AD66">
        <v>0.5</v>
      </c>
      <c r="AE66">
        <v>16.36</v>
      </c>
      <c r="AF66">
        <v>4.92</v>
      </c>
      <c r="AG66">
        <v>0.30106278953192994</v>
      </c>
      <c r="AH66">
        <v>5.9399999999999995</v>
      </c>
      <c r="AI66">
        <v>10.42</v>
      </c>
      <c r="AJ66">
        <v>9.0599999999999987</v>
      </c>
      <c r="AK66">
        <v>1.78</v>
      </c>
      <c r="AL66">
        <v>6.7600000000000007</v>
      </c>
      <c r="AM66">
        <v>1.52</v>
      </c>
      <c r="AN66">
        <v>8.2799999999999994</v>
      </c>
      <c r="AO66">
        <v>4.3</v>
      </c>
      <c r="AP66" t="s">
        <v>41</v>
      </c>
      <c r="AQ66" t="s">
        <v>41</v>
      </c>
      <c r="AR66" t="s">
        <v>41</v>
      </c>
      <c r="AS66" t="s">
        <v>44</v>
      </c>
      <c r="AT66" t="s">
        <v>41</v>
      </c>
      <c r="AU66" t="s">
        <v>41</v>
      </c>
      <c r="AV66" t="s">
        <v>42</v>
      </c>
      <c r="AW66" t="s">
        <v>41</v>
      </c>
    </row>
    <row r="67" spans="1:49">
      <c r="A67" t="s">
        <v>36</v>
      </c>
      <c r="C67" t="s">
        <v>53</v>
      </c>
      <c r="D67" t="s">
        <v>49</v>
      </c>
      <c r="E67" t="s">
        <v>50</v>
      </c>
      <c r="F67" t="s">
        <v>54</v>
      </c>
      <c r="G67" t="s">
        <v>52</v>
      </c>
      <c r="H67" t="s">
        <v>55</v>
      </c>
      <c r="I67" t="s">
        <v>56</v>
      </c>
      <c r="J67">
        <v>1117</v>
      </c>
      <c r="K67">
        <v>39.66585340508658</v>
      </c>
      <c r="L67">
        <v>96.907245563424368</v>
      </c>
      <c r="M67">
        <v>29.285339777705545</v>
      </c>
      <c r="N67">
        <v>-131.8869646906841</v>
      </c>
      <c r="O67">
        <v>0.7667007419581291</v>
      </c>
      <c r="P67">
        <v>392.43593201623361</v>
      </c>
      <c r="Q67">
        <v>14.559999999999999</v>
      </c>
      <c r="R67">
        <v>14.719999999999999</v>
      </c>
      <c r="S67">
        <v>5.2</v>
      </c>
      <c r="T67">
        <v>5.2200000000000006</v>
      </c>
      <c r="U67">
        <v>14.280000000000001</v>
      </c>
      <c r="V67">
        <v>14.4</v>
      </c>
      <c r="W67">
        <v>4.4799999999999995</v>
      </c>
      <c r="X67">
        <v>4.5200000000000005</v>
      </c>
      <c r="AC67">
        <v>0.42000000000000004</v>
      </c>
      <c r="AD67">
        <v>0.5</v>
      </c>
      <c r="AE67">
        <v>14.4</v>
      </c>
      <c r="AF67">
        <v>4.7200000000000006</v>
      </c>
      <c r="AG67">
        <v>0.33019587170857967</v>
      </c>
      <c r="AH67">
        <v>5.4</v>
      </c>
      <c r="AI67">
        <v>9</v>
      </c>
      <c r="AJ67">
        <v>9.32</v>
      </c>
      <c r="AK67">
        <v>2.16</v>
      </c>
      <c r="AL67">
        <v>5.6199999999999992</v>
      </c>
      <c r="AM67">
        <v>2.06</v>
      </c>
      <c r="AN67">
        <v>6.3</v>
      </c>
      <c r="AO67">
        <v>3.4</v>
      </c>
      <c r="AP67" t="s">
        <v>41</v>
      </c>
      <c r="AQ67" t="s">
        <v>41</v>
      </c>
      <c r="AR67" t="s">
        <v>41</v>
      </c>
      <c r="AS67" t="s">
        <v>44</v>
      </c>
      <c r="AT67" t="s">
        <v>41</v>
      </c>
      <c r="AU67" t="s">
        <v>41</v>
      </c>
      <c r="AV67" t="s">
        <v>42</v>
      </c>
      <c r="AW67" t="s">
        <v>41</v>
      </c>
    </row>
    <row r="68" spans="1:49">
      <c r="A68" t="s">
        <v>36</v>
      </c>
      <c r="C68" t="s">
        <v>53</v>
      </c>
      <c r="D68" t="s">
        <v>49</v>
      </c>
      <c r="E68" t="s">
        <v>50</v>
      </c>
      <c r="F68" t="s">
        <v>54</v>
      </c>
      <c r="G68" t="s">
        <v>52</v>
      </c>
      <c r="H68" t="s">
        <v>55</v>
      </c>
      <c r="I68" t="s">
        <v>56</v>
      </c>
      <c r="J68">
        <v>1117</v>
      </c>
      <c r="K68">
        <v>39.66585340508658</v>
      </c>
      <c r="L68">
        <v>96.907245563424368</v>
      </c>
      <c r="M68">
        <v>29.285339777705545</v>
      </c>
      <c r="N68">
        <v>-131.8869646906841</v>
      </c>
      <c r="O68">
        <v>0.7667007419581291</v>
      </c>
      <c r="P68">
        <v>392.43593201623361</v>
      </c>
      <c r="Q68">
        <v>14.62</v>
      </c>
      <c r="R68">
        <v>14.9</v>
      </c>
      <c r="S68">
        <v>5.0999999999999996</v>
      </c>
      <c r="T68">
        <v>5.0999999999999996</v>
      </c>
      <c r="U68">
        <v>14.819999999999999</v>
      </c>
      <c r="V68">
        <v>14.98</v>
      </c>
      <c r="W68">
        <v>4.7799999999999994</v>
      </c>
      <c r="X68">
        <v>4.8</v>
      </c>
      <c r="AC68">
        <v>0.66</v>
      </c>
      <c r="AD68">
        <v>0.36</v>
      </c>
      <c r="AE68">
        <v>14.819999999999999</v>
      </c>
      <c r="AF68">
        <v>5.18</v>
      </c>
      <c r="AG68">
        <v>0.35092789384158596</v>
      </c>
      <c r="AH68">
        <v>5.4600000000000009</v>
      </c>
      <c r="AI68">
        <v>9.3600000000000012</v>
      </c>
      <c r="AJ68">
        <v>11.34</v>
      </c>
      <c r="AK68">
        <v>2.2199999999999998</v>
      </c>
      <c r="AL68">
        <v>6.24</v>
      </c>
      <c r="AM68">
        <v>2.1800000000000002</v>
      </c>
      <c r="AN68">
        <v>6.74</v>
      </c>
      <c r="AO68">
        <v>4.1399999999999997</v>
      </c>
      <c r="AP68" t="s">
        <v>41</v>
      </c>
      <c r="AQ68" t="s">
        <v>41</v>
      </c>
      <c r="AR68" t="s">
        <v>42</v>
      </c>
      <c r="AS68" t="s">
        <v>44</v>
      </c>
      <c r="AT68" t="s">
        <v>41</v>
      </c>
      <c r="AU68" t="s">
        <v>42</v>
      </c>
      <c r="AV68" t="s">
        <v>42</v>
      </c>
      <c r="AW68" t="s">
        <v>41</v>
      </c>
    </row>
    <row r="69" spans="1:49">
      <c r="A69" t="s">
        <v>36</v>
      </c>
      <c r="C69" t="s">
        <v>53</v>
      </c>
      <c r="D69" t="s">
        <v>49</v>
      </c>
      <c r="E69" t="s">
        <v>50</v>
      </c>
      <c r="F69" t="s">
        <v>54</v>
      </c>
      <c r="G69" t="s">
        <v>52</v>
      </c>
      <c r="H69" t="s">
        <v>55</v>
      </c>
      <c r="I69" t="s">
        <v>56</v>
      </c>
      <c r="J69">
        <v>1117</v>
      </c>
      <c r="K69">
        <v>39.66585340508658</v>
      </c>
      <c r="L69">
        <v>96.907245563424368</v>
      </c>
      <c r="M69">
        <v>29.285339777705545</v>
      </c>
      <c r="N69">
        <v>-131.8869646906841</v>
      </c>
      <c r="O69">
        <v>0.7667007419581291</v>
      </c>
      <c r="P69">
        <v>392.43593201623361</v>
      </c>
      <c r="Q69">
        <v>15.3</v>
      </c>
      <c r="R69">
        <v>15.540000000000001</v>
      </c>
      <c r="S69">
        <v>4.92</v>
      </c>
      <c r="T69">
        <v>4.9599999999999991</v>
      </c>
      <c r="U69">
        <v>14.940000000000001</v>
      </c>
      <c r="V69">
        <v>15.179999999999998</v>
      </c>
      <c r="W69">
        <v>4.4599999999999991</v>
      </c>
      <c r="X69">
        <v>4.3</v>
      </c>
      <c r="AC69">
        <v>0.3</v>
      </c>
      <c r="AD69">
        <v>0.19999999999999998</v>
      </c>
      <c r="AE69">
        <v>15.940000000000001</v>
      </c>
      <c r="AF69">
        <v>5.18</v>
      </c>
      <c r="AG69">
        <v>0.32483717517507227</v>
      </c>
      <c r="AH69">
        <v>6.04</v>
      </c>
      <c r="AI69">
        <v>9.9</v>
      </c>
      <c r="AJ69">
        <v>10.120000000000001</v>
      </c>
      <c r="AK69">
        <v>2.7199999999999998</v>
      </c>
      <c r="AL69">
        <v>6.58</v>
      </c>
      <c r="AM69">
        <v>2.14</v>
      </c>
      <c r="AN69">
        <v>6.0400000000000009</v>
      </c>
      <c r="AO69">
        <v>3.04</v>
      </c>
      <c r="AP69" t="s">
        <v>41</v>
      </c>
      <c r="AQ69" t="s">
        <v>41</v>
      </c>
      <c r="AR69" t="s">
        <v>42</v>
      </c>
      <c r="AS69" t="s">
        <v>44</v>
      </c>
      <c r="AT69" t="s">
        <v>41</v>
      </c>
      <c r="AU69" t="s">
        <v>41</v>
      </c>
      <c r="AV69" t="s">
        <v>42</v>
      </c>
      <c r="AW69" t="s">
        <v>41</v>
      </c>
    </row>
    <row r="70" spans="1:49">
      <c r="A70" t="s">
        <v>36</v>
      </c>
      <c r="C70" t="s">
        <v>53</v>
      </c>
      <c r="D70" t="s">
        <v>49</v>
      </c>
      <c r="E70" t="s">
        <v>50</v>
      </c>
      <c r="F70" t="s">
        <v>54</v>
      </c>
      <c r="G70" t="s">
        <v>52</v>
      </c>
      <c r="H70" t="s">
        <v>55</v>
      </c>
      <c r="I70" t="s">
        <v>56</v>
      </c>
      <c r="J70">
        <v>1117</v>
      </c>
      <c r="K70">
        <v>39.66585340508658</v>
      </c>
      <c r="L70">
        <v>96.907245563424368</v>
      </c>
      <c r="M70">
        <v>29.285339777705545</v>
      </c>
      <c r="N70">
        <v>-131.8869646906841</v>
      </c>
      <c r="O70">
        <v>0.7667007419581291</v>
      </c>
      <c r="P70">
        <v>392.43593201623361</v>
      </c>
      <c r="Q70">
        <v>12.940000000000001</v>
      </c>
      <c r="R70">
        <v>13.4</v>
      </c>
      <c r="S70">
        <v>4.9000000000000004</v>
      </c>
      <c r="T70">
        <v>4.8600000000000003</v>
      </c>
      <c r="U70">
        <v>13.280000000000001</v>
      </c>
      <c r="V70">
        <v>13.280000000000001</v>
      </c>
      <c r="W70">
        <v>4.3600000000000003</v>
      </c>
      <c r="X70">
        <v>4.24</v>
      </c>
      <c r="AC70">
        <v>0.52</v>
      </c>
      <c r="AD70">
        <v>0.36</v>
      </c>
      <c r="AE70">
        <v>13.820000000000002</v>
      </c>
      <c r="AF70">
        <v>4.7000000000000011</v>
      </c>
      <c r="AG70">
        <v>0.33942075182316711</v>
      </c>
      <c r="AH70">
        <v>5.1599999999999993</v>
      </c>
      <c r="AI70">
        <v>8.2600000000000016</v>
      </c>
      <c r="AJ70">
        <v>8.14</v>
      </c>
      <c r="AK70">
        <v>2.34</v>
      </c>
      <c r="AL70">
        <v>5.8</v>
      </c>
      <c r="AM70">
        <v>1.6600000000000001</v>
      </c>
      <c r="AN70">
        <v>6.5400000000000009</v>
      </c>
      <c r="AO70">
        <v>3.6399999999999997</v>
      </c>
      <c r="AP70" t="s">
        <v>41</v>
      </c>
      <c r="AQ70" t="s">
        <v>41</v>
      </c>
      <c r="AR70" t="s">
        <v>42</v>
      </c>
      <c r="AS70" t="s">
        <v>44</v>
      </c>
      <c r="AT70" t="s">
        <v>41</v>
      </c>
      <c r="AU70" t="s">
        <v>41</v>
      </c>
      <c r="AV70" t="s">
        <v>42</v>
      </c>
      <c r="AW70" t="s">
        <v>41</v>
      </c>
    </row>
    <row r="71" spans="1:49">
      <c r="A71" t="s">
        <v>36</v>
      </c>
      <c r="C71" t="s">
        <v>53</v>
      </c>
      <c r="D71" t="s">
        <v>49</v>
      </c>
      <c r="E71" t="s">
        <v>50</v>
      </c>
      <c r="F71" t="s">
        <v>54</v>
      </c>
      <c r="G71" t="s">
        <v>52</v>
      </c>
      <c r="H71" t="s">
        <v>55</v>
      </c>
      <c r="I71" t="s">
        <v>56</v>
      </c>
      <c r="J71">
        <v>1117</v>
      </c>
      <c r="K71">
        <v>39.66585340508658</v>
      </c>
      <c r="L71">
        <v>96.907245563424368</v>
      </c>
      <c r="M71">
        <v>29.285339777705545</v>
      </c>
      <c r="N71">
        <v>-131.8869646906841</v>
      </c>
      <c r="O71">
        <v>0.7667007419581291</v>
      </c>
      <c r="P71">
        <v>392.43593201623361</v>
      </c>
      <c r="Q71">
        <v>14.5</v>
      </c>
      <c r="R71">
        <v>14.319999999999999</v>
      </c>
      <c r="S71">
        <v>4.4400000000000004</v>
      </c>
      <c r="T71">
        <v>4.339999999999999</v>
      </c>
      <c r="U71">
        <v>14.419999999999998</v>
      </c>
      <c r="V71">
        <v>14.12</v>
      </c>
      <c r="W71">
        <v>4.08</v>
      </c>
      <c r="X71">
        <v>3.9599999999999995</v>
      </c>
      <c r="AC71">
        <v>0.43999999999999995</v>
      </c>
      <c r="AD71">
        <v>0.43999999999999995</v>
      </c>
      <c r="AE71">
        <v>14.16</v>
      </c>
      <c r="AF71">
        <v>4.2200000000000006</v>
      </c>
      <c r="AG71">
        <v>0.298176693929466</v>
      </c>
      <c r="AH71">
        <v>5.5</v>
      </c>
      <c r="AI71">
        <v>8.66</v>
      </c>
      <c r="AJ71">
        <v>8.26</v>
      </c>
      <c r="AK71">
        <v>2.02</v>
      </c>
      <c r="AL71">
        <v>6.04</v>
      </c>
      <c r="AM71">
        <v>1.7799999999999998</v>
      </c>
      <c r="AN71">
        <v>7.44</v>
      </c>
      <c r="AO71">
        <v>3.7600000000000002</v>
      </c>
      <c r="AP71" t="s">
        <v>41</v>
      </c>
      <c r="AQ71" t="s">
        <v>41</v>
      </c>
      <c r="AR71" t="s">
        <v>42</v>
      </c>
      <c r="AS71" t="s">
        <v>44</v>
      </c>
      <c r="AT71" t="s">
        <v>41</v>
      </c>
      <c r="AU71" t="s">
        <v>41</v>
      </c>
      <c r="AV71" t="s">
        <v>42</v>
      </c>
      <c r="AW71" t="s">
        <v>41</v>
      </c>
    </row>
    <row r="72" spans="1:49">
      <c r="A72" t="s">
        <v>36</v>
      </c>
      <c r="C72" t="s">
        <v>53</v>
      </c>
      <c r="D72" t="s">
        <v>49</v>
      </c>
      <c r="E72" t="s">
        <v>50</v>
      </c>
      <c r="F72" t="s">
        <v>54</v>
      </c>
      <c r="G72" t="s">
        <v>52</v>
      </c>
      <c r="H72" t="s">
        <v>55</v>
      </c>
      <c r="I72" t="s">
        <v>56</v>
      </c>
      <c r="J72">
        <v>1117</v>
      </c>
      <c r="K72">
        <v>39.66585340508658</v>
      </c>
      <c r="L72">
        <v>96.907245563424368</v>
      </c>
      <c r="M72">
        <v>29.285339777705545</v>
      </c>
      <c r="N72">
        <v>-131.8869646906841</v>
      </c>
      <c r="O72">
        <v>0.7667007419581291</v>
      </c>
      <c r="P72">
        <v>392.43593201623361</v>
      </c>
      <c r="Q72">
        <v>13.319999999999999</v>
      </c>
      <c r="R72">
        <v>13.7</v>
      </c>
      <c r="S72">
        <v>4.38</v>
      </c>
      <c r="T72">
        <v>4.4400000000000004</v>
      </c>
      <c r="U72">
        <v>12.839999999999998</v>
      </c>
      <c r="V72">
        <v>13.36</v>
      </c>
      <c r="W72">
        <v>3.94</v>
      </c>
      <c r="X72">
        <v>3.94</v>
      </c>
      <c r="AC72">
        <v>0.24000000000000005</v>
      </c>
      <c r="AD72">
        <v>0.25999999999999995</v>
      </c>
      <c r="AE72">
        <v>13.339999999999998</v>
      </c>
      <c r="AF72">
        <v>4.2399999999999993</v>
      </c>
      <c r="AG72">
        <v>0.31979488204557827</v>
      </c>
      <c r="AH72">
        <v>5.16</v>
      </c>
      <c r="AI72">
        <v>8.1800000000000015</v>
      </c>
      <c r="AJ72">
        <v>8.5399999999999991</v>
      </c>
      <c r="AK72">
        <v>2.48</v>
      </c>
      <c r="AL72">
        <v>6.6400000000000006</v>
      </c>
      <c r="AM72">
        <v>1.6</v>
      </c>
      <c r="AN72">
        <v>6.9600000000000009</v>
      </c>
      <c r="AO72">
        <v>3.6400000000000006</v>
      </c>
      <c r="AP72" t="s">
        <v>41</v>
      </c>
      <c r="AQ72" t="s">
        <v>41</v>
      </c>
      <c r="AR72" t="s">
        <v>42</v>
      </c>
      <c r="AS72" t="s">
        <v>44</v>
      </c>
      <c r="AT72" t="s">
        <v>41</v>
      </c>
      <c r="AU72" t="s">
        <v>41</v>
      </c>
      <c r="AV72" t="s">
        <v>42</v>
      </c>
      <c r="AW72" t="s">
        <v>41</v>
      </c>
    </row>
    <row r="73" spans="1:49">
      <c r="A73" t="s">
        <v>36</v>
      </c>
      <c r="C73" t="s">
        <v>53</v>
      </c>
      <c r="D73" t="s">
        <v>49</v>
      </c>
      <c r="E73" t="s">
        <v>50</v>
      </c>
      <c r="F73" t="s">
        <v>54</v>
      </c>
      <c r="G73" t="s">
        <v>52</v>
      </c>
      <c r="H73" t="s">
        <v>55</v>
      </c>
      <c r="I73" t="s">
        <v>56</v>
      </c>
      <c r="J73">
        <v>1117</v>
      </c>
      <c r="K73">
        <v>39.66585340508658</v>
      </c>
      <c r="L73">
        <v>96.907245563424368</v>
      </c>
      <c r="M73">
        <v>29.285339777705545</v>
      </c>
      <c r="N73">
        <v>-131.8869646906841</v>
      </c>
      <c r="O73">
        <v>0.7667007419581291</v>
      </c>
      <c r="P73">
        <v>392.43593201623361</v>
      </c>
      <c r="Q73">
        <v>14.679999999999998</v>
      </c>
      <c r="R73">
        <v>14.520000000000001</v>
      </c>
      <c r="S73">
        <v>5.58</v>
      </c>
      <c r="T73">
        <v>5.6400000000000006</v>
      </c>
      <c r="U73">
        <v>14.559999999999999</v>
      </c>
      <c r="V73">
        <v>14.420000000000002</v>
      </c>
      <c r="W73">
        <v>4.92</v>
      </c>
      <c r="X73">
        <v>4.88</v>
      </c>
      <c r="AC73">
        <v>0.65999999999999992</v>
      </c>
      <c r="AD73">
        <v>0.36</v>
      </c>
      <c r="AE73">
        <v>15</v>
      </c>
      <c r="AF73">
        <v>5.3599999999999994</v>
      </c>
      <c r="AG73">
        <v>0.35756524192410782</v>
      </c>
      <c r="AH73">
        <v>5.8199999999999994</v>
      </c>
      <c r="AI73">
        <v>9.1800000000000015</v>
      </c>
      <c r="AJ73">
        <v>8.4599999999999991</v>
      </c>
      <c r="AK73">
        <v>1.86</v>
      </c>
      <c r="AL73">
        <v>5.76</v>
      </c>
      <c r="AM73">
        <v>1.7</v>
      </c>
      <c r="AN73">
        <v>6.4799999999999995</v>
      </c>
      <c r="AO73">
        <v>3.28</v>
      </c>
      <c r="AP73" t="s">
        <v>41</v>
      </c>
      <c r="AQ73" t="s">
        <v>41</v>
      </c>
      <c r="AR73" t="s">
        <v>42</v>
      </c>
      <c r="AS73" t="s">
        <v>44</v>
      </c>
      <c r="AT73" t="s">
        <v>41</v>
      </c>
      <c r="AU73" t="s">
        <v>41</v>
      </c>
      <c r="AV73" t="s">
        <v>42</v>
      </c>
      <c r="AW73" t="s">
        <v>41</v>
      </c>
    </row>
    <row r="74" spans="1:49">
      <c r="A74" t="s">
        <v>36</v>
      </c>
      <c r="C74" t="s">
        <v>53</v>
      </c>
      <c r="D74" t="s">
        <v>49</v>
      </c>
      <c r="E74" t="s">
        <v>50</v>
      </c>
      <c r="F74" t="s">
        <v>54</v>
      </c>
      <c r="G74" t="s">
        <v>52</v>
      </c>
      <c r="H74" t="s">
        <v>55</v>
      </c>
      <c r="I74" t="s">
        <v>56</v>
      </c>
      <c r="J74">
        <v>1117</v>
      </c>
      <c r="K74">
        <v>39.66585340508658</v>
      </c>
      <c r="L74">
        <v>96.907245563424368</v>
      </c>
      <c r="M74">
        <v>29.285339777705545</v>
      </c>
      <c r="N74">
        <v>-131.8869646906841</v>
      </c>
      <c r="O74">
        <v>0.7667007419581291</v>
      </c>
      <c r="P74">
        <v>392.43593201623361</v>
      </c>
      <c r="Q74">
        <v>15.940000000000003</v>
      </c>
      <c r="R74">
        <v>16.060000000000002</v>
      </c>
      <c r="S74">
        <v>4.76</v>
      </c>
      <c r="T74">
        <v>4.68</v>
      </c>
      <c r="U74">
        <v>16.259999999999998</v>
      </c>
      <c r="V74">
        <v>16.32</v>
      </c>
      <c r="W74">
        <v>4.0999999999999996</v>
      </c>
      <c r="X74">
        <v>4.0200000000000005</v>
      </c>
      <c r="AC74">
        <v>0.4</v>
      </c>
      <c r="AD74">
        <v>0.32</v>
      </c>
      <c r="AE74">
        <v>17</v>
      </c>
      <c r="AF74">
        <v>4.5600000000000005</v>
      </c>
      <c r="AG74">
        <v>0.26765245201492199</v>
      </c>
      <c r="AH74">
        <v>6</v>
      </c>
      <c r="AI74">
        <v>11.000000000000002</v>
      </c>
      <c r="AJ74">
        <v>9.66</v>
      </c>
      <c r="AK74">
        <v>1.94</v>
      </c>
      <c r="AL74">
        <v>6.7799999999999994</v>
      </c>
      <c r="AM74">
        <v>1.8200000000000003</v>
      </c>
      <c r="AN74">
        <v>8.1199999999999992</v>
      </c>
      <c r="AO74">
        <v>4.3</v>
      </c>
      <c r="AP74" t="s">
        <v>41</v>
      </c>
      <c r="AQ74" t="s">
        <v>41</v>
      </c>
      <c r="AR74" t="s">
        <v>42</v>
      </c>
      <c r="AS74" t="s">
        <v>44</v>
      </c>
      <c r="AT74" t="s">
        <v>41</v>
      </c>
      <c r="AU74" t="s">
        <v>41</v>
      </c>
      <c r="AV74" t="s">
        <v>42</v>
      </c>
      <c r="AW74" t="s">
        <v>41</v>
      </c>
    </row>
    <row r="75" spans="1:49">
      <c r="A75" t="s">
        <v>36</v>
      </c>
      <c r="C75" t="s">
        <v>53</v>
      </c>
      <c r="D75" t="s">
        <v>49</v>
      </c>
      <c r="E75" t="s">
        <v>50</v>
      </c>
      <c r="F75" t="s">
        <v>54</v>
      </c>
      <c r="G75" t="s">
        <v>52</v>
      </c>
      <c r="H75" t="s">
        <v>55</v>
      </c>
      <c r="I75" t="s">
        <v>56</v>
      </c>
      <c r="J75">
        <v>1117</v>
      </c>
      <c r="K75">
        <v>39.66585340508658</v>
      </c>
      <c r="L75">
        <v>96.907245563424368</v>
      </c>
      <c r="M75">
        <v>29.285339777705545</v>
      </c>
      <c r="N75">
        <v>-131.8869646906841</v>
      </c>
      <c r="O75">
        <v>0.7667007419581291</v>
      </c>
      <c r="P75">
        <v>392.43593201623361</v>
      </c>
      <c r="Q75">
        <v>16.02</v>
      </c>
      <c r="R75">
        <v>16.160000000000004</v>
      </c>
      <c r="S75">
        <v>6.36</v>
      </c>
      <c r="T75">
        <v>6.14</v>
      </c>
      <c r="U75">
        <v>15.639999999999997</v>
      </c>
      <c r="V75">
        <v>16.100000000000001</v>
      </c>
      <c r="W75">
        <v>5.5200000000000005</v>
      </c>
      <c r="X75">
        <v>5.76</v>
      </c>
      <c r="AC75">
        <v>0.64</v>
      </c>
      <c r="AD75">
        <v>0.42000000000000004</v>
      </c>
      <c r="AE75">
        <v>15.559999999999999</v>
      </c>
      <c r="AF75">
        <v>5.8600000000000012</v>
      </c>
      <c r="AG75">
        <v>0.37723315899786486</v>
      </c>
      <c r="AH75">
        <v>5.9</v>
      </c>
      <c r="AI75">
        <v>9.6999999999999993</v>
      </c>
      <c r="AJ75">
        <v>11.9</v>
      </c>
      <c r="AK75">
        <v>2.0999999999999996</v>
      </c>
      <c r="AL75">
        <v>6.32</v>
      </c>
      <c r="AM75">
        <v>2.1399999999999997</v>
      </c>
      <c r="AN75">
        <v>6.2799999999999994</v>
      </c>
      <c r="AO75">
        <v>4</v>
      </c>
      <c r="AP75" t="s">
        <v>41</v>
      </c>
      <c r="AQ75" t="s">
        <v>41</v>
      </c>
      <c r="AR75" t="s">
        <v>42</v>
      </c>
      <c r="AS75" t="s">
        <v>44</v>
      </c>
      <c r="AT75" t="s">
        <v>41</v>
      </c>
      <c r="AU75" t="s">
        <v>41</v>
      </c>
      <c r="AV75" t="s">
        <v>42</v>
      </c>
      <c r="AW75" t="s">
        <v>41</v>
      </c>
    </row>
    <row r="76" spans="1:49">
      <c r="A76" t="s">
        <v>36</v>
      </c>
      <c r="C76" t="s">
        <v>53</v>
      </c>
      <c r="D76" t="s">
        <v>49</v>
      </c>
      <c r="E76" t="s">
        <v>50</v>
      </c>
      <c r="F76" t="s">
        <v>54</v>
      </c>
      <c r="G76" t="s">
        <v>52</v>
      </c>
      <c r="H76" t="s">
        <v>55</v>
      </c>
      <c r="I76" t="s">
        <v>56</v>
      </c>
      <c r="J76">
        <v>1117</v>
      </c>
      <c r="K76">
        <v>39.66585340508658</v>
      </c>
      <c r="L76">
        <v>96.907245563424368</v>
      </c>
      <c r="M76">
        <v>29.285339777705545</v>
      </c>
      <c r="N76">
        <v>-131.8869646906841</v>
      </c>
      <c r="O76">
        <v>0.7667007419581291</v>
      </c>
      <c r="P76">
        <v>392.43593201623361</v>
      </c>
      <c r="Q76">
        <v>16.080000000000002</v>
      </c>
      <c r="R76">
        <v>16.66</v>
      </c>
      <c r="S76">
        <v>5.7799999999999994</v>
      </c>
      <c r="T76">
        <v>5.9399999999999995</v>
      </c>
      <c r="U76">
        <v>15.660000000000002</v>
      </c>
      <c r="V76">
        <v>16</v>
      </c>
      <c r="W76">
        <v>4.9799999999999995</v>
      </c>
      <c r="X76">
        <v>4.9399999999999995</v>
      </c>
      <c r="AC76">
        <v>0.58000000000000007</v>
      </c>
      <c r="AD76">
        <v>0.33999999999999997</v>
      </c>
      <c r="AE76">
        <v>16.22</v>
      </c>
      <c r="AF76">
        <v>5.32</v>
      </c>
      <c r="AG76">
        <v>0.3309590002867564</v>
      </c>
      <c r="AH76">
        <v>5.94</v>
      </c>
      <c r="AI76">
        <v>10.28</v>
      </c>
      <c r="AJ76">
        <v>9.76</v>
      </c>
      <c r="AK76">
        <v>2.2199999999999998</v>
      </c>
      <c r="AL76">
        <v>6.9799999999999995</v>
      </c>
      <c r="AM76">
        <v>2.2000000000000002</v>
      </c>
      <c r="AN76">
        <v>7.06</v>
      </c>
      <c r="AO76">
        <v>3.8600000000000003</v>
      </c>
      <c r="AP76" t="s">
        <v>41</v>
      </c>
      <c r="AQ76" t="s">
        <v>41</v>
      </c>
      <c r="AR76" t="s">
        <v>42</v>
      </c>
      <c r="AS76" t="s">
        <v>44</v>
      </c>
      <c r="AT76" t="s">
        <v>41</v>
      </c>
      <c r="AU76" t="s">
        <v>41</v>
      </c>
      <c r="AV76" t="s">
        <v>42</v>
      </c>
      <c r="AW76" t="s">
        <v>41</v>
      </c>
    </row>
    <row r="77" spans="1:49">
      <c r="A77" t="s">
        <v>36</v>
      </c>
      <c r="C77" t="s">
        <v>53</v>
      </c>
      <c r="D77" t="s">
        <v>49</v>
      </c>
      <c r="E77" t="s">
        <v>50</v>
      </c>
      <c r="F77" t="s">
        <v>54</v>
      </c>
      <c r="G77" t="s">
        <v>52</v>
      </c>
      <c r="H77" t="s">
        <v>55</v>
      </c>
      <c r="I77" t="s">
        <v>56</v>
      </c>
      <c r="J77">
        <v>1117</v>
      </c>
      <c r="K77">
        <v>39.66585340508658</v>
      </c>
      <c r="L77">
        <v>96.907245563424368</v>
      </c>
      <c r="M77">
        <v>29.285339777705545</v>
      </c>
      <c r="N77">
        <v>-131.8869646906841</v>
      </c>
      <c r="O77">
        <v>0.7667007419581291</v>
      </c>
      <c r="P77">
        <v>392.43593201623361</v>
      </c>
      <c r="Q77">
        <v>15.479999999999999</v>
      </c>
      <c r="R77">
        <v>15.12</v>
      </c>
      <c r="S77">
        <v>5.64</v>
      </c>
      <c r="T77">
        <v>5.5600000000000005</v>
      </c>
      <c r="U77">
        <v>15.4</v>
      </c>
      <c r="V77">
        <v>15.88</v>
      </c>
      <c r="W77">
        <v>5.1399999999999988</v>
      </c>
      <c r="X77">
        <v>4.9400000000000004</v>
      </c>
      <c r="AC77">
        <v>0.78</v>
      </c>
      <c r="AD77">
        <v>0.53999999999999992</v>
      </c>
      <c r="AE77">
        <v>15.319999999999999</v>
      </c>
      <c r="AF77">
        <v>5.7200000000000006</v>
      </c>
      <c r="AG77">
        <v>0.37348286824443655</v>
      </c>
      <c r="AH77">
        <v>5.9</v>
      </c>
      <c r="AI77">
        <v>9.4199999999999982</v>
      </c>
      <c r="AJ77">
        <v>9.6399999999999988</v>
      </c>
      <c r="AK77">
        <v>2.2000000000000002</v>
      </c>
      <c r="AL77">
        <v>6.92</v>
      </c>
      <c r="AM77">
        <v>1.8400000000000003</v>
      </c>
      <c r="AN77">
        <v>7.06</v>
      </c>
      <c r="AO77">
        <v>3.9799999999999995</v>
      </c>
      <c r="AP77" t="s">
        <v>41</v>
      </c>
      <c r="AQ77" t="s">
        <v>41</v>
      </c>
      <c r="AR77" t="s">
        <v>42</v>
      </c>
      <c r="AS77" t="s">
        <v>44</v>
      </c>
      <c r="AT77" t="s">
        <v>41</v>
      </c>
      <c r="AU77" t="s">
        <v>41</v>
      </c>
      <c r="AV77" t="s">
        <v>42</v>
      </c>
      <c r="AW77" t="s">
        <v>41</v>
      </c>
    </row>
    <row r="78" spans="1:49">
      <c r="A78" t="s">
        <v>36</v>
      </c>
      <c r="C78" t="s">
        <v>53</v>
      </c>
      <c r="D78" t="s">
        <v>49</v>
      </c>
      <c r="E78" t="s">
        <v>50</v>
      </c>
      <c r="F78" t="s">
        <v>54</v>
      </c>
      <c r="G78" t="s">
        <v>52</v>
      </c>
      <c r="H78" t="s">
        <v>55</v>
      </c>
      <c r="I78" t="s">
        <v>56</v>
      </c>
      <c r="J78">
        <v>1117</v>
      </c>
      <c r="K78">
        <v>39.66585340508658</v>
      </c>
      <c r="L78">
        <v>96.907245563424368</v>
      </c>
      <c r="M78">
        <v>29.285339777705545</v>
      </c>
      <c r="N78">
        <v>-131.8869646906841</v>
      </c>
      <c r="O78">
        <v>0.7667007419581291</v>
      </c>
      <c r="P78">
        <v>392.43593201623361</v>
      </c>
      <c r="Q78">
        <v>14.280000000000001</v>
      </c>
      <c r="R78">
        <v>14.260000000000002</v>
      </c>
      <c r="S78">
        <v>5.08</v>
      </c>
      <c r="T78">
        <v>5.0200000000000005</v>
      </c>
      <c r="U78">
        <v>14.779999999999998</v>
      </c>
      <c r="V78">
        <v>14.6</v>
      </c>
      <c r="W78">
        <v>4.8</v>
      </c>
      <c r="X78">
        <v>4.5000000000000009</v>
      </c>
      <c r="AC78">
        <v>0.3</v>
      </c>
      <c r="AD78">
        <v>0.45999999999999996</v>
      </c>
      <c r="AE78">
        <v>15.479999999999999</v>
      </c>
      <c r="AF78">
        <v>5.56</v>
      </c>
      <c r="AG78">
        <v>0.35915448901716579</v>
      </c>
      <c r="AH78">
        <v>6.22</v>
      </c>
      <c r="AI78">
        <v>9.2799999999999994</v>
      </c>
      <c r="AJ78">
        <v>9.740000000000002</v>
      </c>
      <c r="AK78">
        <v>2.2800000000000002</v>
      </c>
      <c r="AL78">
        <v>6.3</v>
      </c>
      <c r="AM78">
        <v>1.98</v>
      </c>
      <c r="AN78">
        <v>6.6399999999999988</v>
      </c>
      <c r="AO78">
        <v>3.1799999999999997</v>
      </c>
      <c r="AP78" t="s">
        <v>41</v>
      </c>
      <c r="AQ78" t="s">
        <v>41</v>
      </c>
      <c r="AR78" t="s">
        <v>42</v>
      </c>
      <c r="AS78" t="s">
        <v>44</v>
      </c>
      <c r="AT78" t="s">
        <v>41</v>
      </c>
      <c r="AU78" t="s">
        <v>41</v>
      </c>
      <c r="AV78" t="s">
        <v>42</v>
      </c>
      <c r="AW78" t="s">
        <v>41</v>
      </c>
    </row>
    <row r="79" spans="1:49">
      <c r="A79" t="s">
        <v>36</v>
      </c>
      <c r="C79" t="s">
        <v>53</v>
      </c>
      <c r="D79" t="s">
        <v>49</v>
      </c>
      <c r="E79" t="s">
        <v>50</v>
      </c>
      <c r="F79" t="s">
        <v>54</v>
      </c>
      <c r="G79" t="s">
        <v>52</v>
      </c>
      <c r="H79" t="s">
        <v>55</v>
      </c>
      <c r="I79" t="s">
        <v>56</v>
      </c>
      <c r="J79">
        <v>1117</v>
      </c>
      <c r="K79">
        <v>39.66585340508658</v>
      </c>
      <c r="L79">
        <v>96.907245563424368</v>
      </c>
      <c r="M79">
        <v>29.285339777705545</v>
      </c>
      <c r="N79">
        <v>-131.8869646906841</v>
      </c>
      <c r="O79">
        <v>0.7667007419581291</v>
      </c>
      <c r="P79">
        <v>392.43593201623361</v>
      </c>
      <c r="Q79">
        <v>14.219999999999999</v>
      </c>
      <c r="R79">
        <v>14.780000000000001</v>
      </c>
      <c r="S79">
        <v>5.8800000000000008</v>
      </c>
      <c r="T79">
        <v>6.2600000000000007</v>
      </c>
      <c r="U79">
        <v>15.419999999999998</v>
      </c>
      <c r="V79">
        <v>15.38</v>
      </c>
      <c r="W79">
        <v>5.62</v>
      </c>
      <c r="X79">
        <v>5.7200000000000006</v>
      </c>
      <c r="AC79">
        <v>0.72</v>
      </c>
      <c r="AD79">
        <v>0.65999999999999992</v>
      </c>
      <c r="AE79">
        <v>15.219999999999999</v>
      </c>
      <c r="AF79">
        <v>6.22</v>
      </c>
      <c r="AG79">
        <v>0.41320481655619778</v>
      </c>
      <c r="AH79">
        <v>5.5200000000000005</v>
      </c>
      <c r="AI79">
        <v>9.6999999999999993</v>
      </c>
      <c r="AJ79">
        <v>12.6</v>
      </c>
      <c r="AK79">
        <v>1.9</v>
      </c>
      <c r="AL79">
        <v>6.660000000000001</v>
      </c>
      <c r="AM79">
        <v>2.1399999999999997</v>
      </c>
      <c r="AN79">
        <v>6.660000000000001</v>
      </c>
      <c r="AO79">
        <v>3.84</v>
      </c>
      <c r="AP79" t="s">
        <v>41</v>
      </c>
      <c r="AQ79" t="s">
        <v>41</v>
      </c>
      <c r="AR79" t="s">
        <v>42</v>
      </c>
      <c r="AS79" t="s">
        <v>44</v>
      </c>
      <c r="AT79" t="s">
        <v>41</v>
      </c>
      <c r="AU79" t="s">
        <v>41</v>
      </c>
      <c r="AV79" t="s">
        <v>42</v>
      </c>
      <c r="AW79" t="s">
        <v>41</v>
      </c>
    </row>
    <row r="80" spans="1:49">
      <c r="A80" t="s">
        <v>36</v>
      </c>
      <c r="C80" t="s">
        <v>53</v>
      </c>
      <c r="D80" t="s">
        <v>49</v>
      </c>
      <c r="E80" t="s">
        <v>50</v>
      </c>
      <c r="F80" t="s">
        <v>54</v>
      </c>
      <c r="G80" t="s">
        <v>52</v>
      </c>
      <c r="H80" t="s">
        <v>55</v>
      </c>
      <c r="I80" t="s">
        <v>56</v>
      </c>
      <c r="J80">
        <v>1117</v>
      </c>
      <c r="K80">
        <v>39.66585340508658</v>
      </c>
      <c r="L80">
        <v>96.907245563424368</v>
      </c>
      <c r="M80">
        <v>29.285339777705545</v>
      </c>
      <c r="N80">
        <v>-131.8869646906841</v>
      </c>
      <c r="O80">
        <v>0.7667007419581291</v>
      </c>
      <c r="P80">
        <v>392.43593201623361</v>
      </c>
      <c r="Q80">
        <v>13.819999999999999</v>
      </c>
      <c r="R80">
        <v>13.74</v>
      </c>
      <c r="S80">
        <v>4.5999999999999996</v>
      </c>
      <c r="T80">
        <v>4.5</v>
      </c>
      <c r="U80">
        <v>14.38</v>
      </c>
      <c r="V80">
        <v>14.560000000000002</v>
      </c>
      <c r="W80">
        <v>4.2799999999999994</v>
      </c>
      <c r="X80">
        <v>4.1399999999999997</v>
      </c>
      <c r="AC80">
        <v>0.74</v>
      </c>
      <c r="AD80">
        <v>0.55999999999999994</v>
      </c>
      <c r="AE80">
        <v>14.719999999999999</v>
      </c>
      <c r="AF80">
        <v>4.5600000000000005</v>
      </c>
      <c r="AG80">
        <v>0.31133994088372019</v>
      </c>
      <c r="AH80">
        <v>5.5200000000000005</v>
      </c>
      <c r="AI80">
        <v>9.1999999999999993</v>
      </c>
      <c r="AJ80">
        <v>9.9999999999999982</v>
      </c>
      <c r="AK80">
        <v>2.2400000000000002</v>
      </c>
      <c r="AL80">
        <v>6.1</v>
      </c>
      <c r="AM80">
        <v>1.92</v>
      </c>
      <c r="AN80">
        <v>6.7799999999999994</v>
      </c>
      <c r="AO80">
        <v>3.5199999999999996</v>
      </c>
      <c r="AP80" t="s">
        <v>41</v>
      </c>
      <c r="AQ80" t="s">
        <v>41</v>
      </c>
      <c r="AR80" t="s">
        <v>42</v>
      </c>
      <c r="AS80" t="s">
        <v>44</v>
      </c>
      <c r="AT80" t="s">
        <v>41</v>
      </c>
      <c r="AU80" t="s">
        <v>41</v>
      </c>
      <c r="AV80" t="s">
        <v>42</v>
      </c>
      <c r="AW80" t="s">
        <v>41</v>
      </c>
    </row>
    <row r="81" spans="1:49">
      <c r="A81" t="s">
        <v>36</v>
      </c>
      <c r="C81" t="s">
        <v>53</v>
      </c>
      <c r="D81" t="s">
        <v>49</v>
      </c>
      <c r="E81" t="s">
        <v>50</v>
      </c>
      <c r="F81" t="s">
        <v>54</v>
      </c>
      <c r="G81" t="s">
        <v>52</v>
      </c>
      <c r="H81" t="s">
        <v>55</v>
      </c>
      <c r="I81" t="s">
        <v>56</v>
      </c>
      <c r="J81">
        <v>1117</v>
      </c>
      <c r="K81">
        <v>39.66585340508658</v>
      </c>
      <c r="L81">
        <v>96.907245563424368</v>
      </c>
      <c r="M81">
        <v>29.285339777705545</v>
      </c>
      <c r="N81">
        <v>-131.8869646906841</v>
      </c>
      <c r="O81">
        <v>0.7667007419581291</v>
      </c>
      <c r="P81">
        <v>392.43593201623361</v>
      </c>
      <c r="Q81">
        <v>14.1</v>
      </c>
      <c r="R81">
        <v>14</v>
      </c>
      <c r="S81">
        <v>5.28</v>
      </c>
      <c r="T81">
        <v>5.5</v>
      </c>
      <c r="U81">
        <v>13.3</v>
      </c>
      <c r="V81">
        <v>13.919999999999998</v>
      </c>
      <c r="W81">
        <v>4.6800000000000006</v>
      </c>
      <c r="X81">
        <v>4.62</v>
      </c>
      <c r="AC81">
        <v>0.64</v>
      </c>
      <c r="AD81">
        <v>0.57999999999999996</v>
      </c>
      <c r="AE81">
        <v>13.48</v>
      </c>
      <c r="AF81">
        <v>5.14</v>
      </c>
      <c r="AG81">
        <v>0.38492932384743356</v>
      </c>
      <c r="AH81">
        <v>5.0600000000000005</v>
      </c>
      <c r="AI81">
        <v>8.42</v>
      </c>
      <c r="AJ81">
        <v>10.600000000000001</v>
      </c>
      <c r="AK81">
        <v>2.54</v>
      </c>
      <c r="AL81">
        <v>5.84</v>
      </c>
      <c r="AM81">
        <v>1.9</v>
      </c>
      <c r="AN81">
        <v>6.2600000000000007</v>
      </c>
      <c r="AO81">
        <v>3.46</v>
      </c>
      <c r="AP81" t="s">
        <v>41</v>
      </c>
      <c r="AQ81" t="s">
        <v>41</v>
      </c>
      <c r="AR81" t="s">
        <v>42</v>
      </c>
      <c r="AS81" t="s">
        <v>44</v>
      </c>
      <c r="AT81" t="s">
        <v>41</v>
      </c>
      <c r="AU81" t="s">
        <v>41</v>
      </c>
      <c r="AV81" t="s">
        <v>42</v>
      </c>
      <c r="AW81" t="s">
        <v>41</v>
      </c>
    </row>
    <row r="82" spans="1:49">
      <c r="A82" t="s">
        <v>36</v>
      </c>
      <c r="C82" t="s">
        <v>53</v>
      </c>
      <c r="D82" t="s">
        <v>49</v>
      </c>
      <c r="E82" t="s">
        <v>50</v>
      </c>
      <c r="F82" t="s">
        <v>54</v>
      </c>
      <c r="G82" t="s">
        <v>52</v>
      </c>
      <c r="H82" t="s">
        <v>55</v>
      </c>
      <c r="I82" t="s">
        <v>56</v>
      </c>
      <c r="J82">
        <v>1117</v>
      </c>
      <c r="K82">
        <v>39.66585340508658</v>
      </c>
      <c r="L82">
        <v>96.907245563424368</v>
      </c>
      <c r="M82">
        <v>29.285339777705545</v>
      </c>
      <c r="N82">
        <v>-131.8869646906841</v>
      </c>
      <c r="O82">
        <v>0.7667007419581291</v>
      </c>
      <c r="P82">
        <v>392.43593201623361</v>
      </c>
      <c r="Q82">
        <v>14.540000000000001</v>
      </c>
      <c r="R82">
        <v>14.760000000000002</v>
      </c>
      <c r="S82">
        <v>4.88</v>
      </c>
      <c r="T82">
        <v>4.7200000000000006</v>
      </c>
      <c r="U82">
        <v>14.36</v>
      </c>
      <c r="V82">
        <v>14.48</v>
      </c>
      <c r="W82">
        <v>4.46</v>
      </c>
      <c r="X82">
        <v>4.4600000000000009</v>
      </c>
      <c r="AC82">
        <v>0.48</v>
      </c>
      <c r="AD82">
        <v>0.42000000000000004</v>
      </c>
      <c r="AE82">
        <v>14.86</v>
      </c>
      <c r="AF82">
        <v>4.7200000000000006</v>
      </c>
      <c r="AG82">
        <v>0.31708933713385201</v>
      </c>
      <c r="AH82">
        <v>6.0200000000000005</v>
      </c>
      <c r="AI82">
        <v>8.84</v>
      </c>
      <c r="AJ82">
        <v>11.28</v>
      </c>
      <c r="AK82">
        <v>2.5</v>
      </c>
      <c r="AL82">
        <v>6.92</v>
      </c>
      <c r="AM82">
        <v>2.9</v>
      </c>
      <c r="AN82">
        <v>5.78</v>
      </c>
      <c r="AO82">
        <v>3.2399999999999998</v>
      </c>
      <c r="AP82" t="s">
        <v>41</v>
      </c>
      <c r="AQ82" t="s">
        <v>41</v>
      </c>
      <c r="AR82" t="s">
        <v>42</v>
      </c>
      <c r="AS82" t="s">
        <v>44</v>
      </c>
      <c r="AT82" t="s">
        <v>41</v>
      </c>
      <c r="AU82" t="s">
        <v>41</v>
      </c>
      <c r="AV82" t="s">
        <v>42</v>
      </c>
      <c r="AW82" t="s">
        <v>41</v>
      </c>
    </row>
    <row r="83" spans="1:49">
      <c r="A83" t="s">
        <v>36</v>
      </c>
      <c r="C83" t="s">
        <v>57</v>
      </c>
      <c r="D83" t="s">
        <v>49</v>
      </c>
      <c r="E83" t="s">
        <v>50</v>
      </c>
      <c r="F83" t="s">
        <v>58</v>
      </c>
      <c r="G83" t="s">
        <v>52</v>
      </c>
      <c r="H83">
        <v>51.42418</v>
      </c>
      <c r="I83">
        <v>101.39314</v>
      </c>
      <c r="J83">
        <v>919</v>
      </c>
      <c r="K83">
        <v>40.393284027888569</v>
      </c>
      <c r="L83">
        <v>82.083446534718092</v>
      </c>
      <c r="M83">
        <v>33.57737997115705</v>
      </c>
      <c r="N83">
        <v>-127.74096798624203</v>
      </c>
      <c r="O83">
        <v>0.738795282332811</v>
      </c>
      <c r="P83">
        <v>379.94792616218484</v>
      </c>
      <c r="Q83">
        <v>16.68</v>
      </c>
      <c r="R83">
        <v>16.78</v>
      </c>
      <c r="S83">
        <v>5</v>
      </c>
      <c r="T83">
        <v>4.82</v>
      </c>
      <c r="U83">
        <v>15.559999999999999</v>
      </c>
      <c r="V83">
        <v>15.839999999999998</v>
      </c>
      <c r="W83">
        <v>4.04</v>
      </c>
      <c r="X83">
        <v>3.9799999999999995</v>
      </c>
      <c r="AC83">
        <v>0.6399999999999999</v>
      </c>
      <c r="AD83">
        <v>0.32</v>
      </c>
      <c r="AE83">
        <v>15.26</v>
      </c>
      <c r="AF83">
        <v>4.18</v>
      </c>
      <c r="AG83">
        <v>0.27337262634004811</v>
      </c>
      <c r="AH83">
        <v>4.16</v>
      </c>
      <c r="AI83">
        <v>11.1</v>
      </c>
      <c r="AJ83">
        <v>10.32</v>
      </c>
      <c r="AK83">
        <v>2.62</v>
      </c>
      <c r="AL83">
        <v>6.6800000000000015</v>
      </c>
      <c r="AM83">
        <v>1.7399999999999998</v>
      </c>
      <c r="AN83">
        <v>7.1199999999999992</v>
      </c>
      <c r="AO83">
        <v>3.8200000000000003</v>
      </c>
      <c r="AP83" t="s">
        <v>41</v>
      </c>
      <c r="AQ83" t="s">
        <v>42</v>
      </c>
      <c r="AR83" t="s">
        <v>42</v>
      </c>
      <c r="AS83" t="s">
        <v>44</v>
      </c>
      <c r="AT83" t="s">
        <v>42</v>
      </c>
      <c r="AU83" t="s">
        <v>42</v>
      </c>
      <c r="AV83" t="s">
        <v>42</v>
      </c>
      <c r="AW83" t="s">
        <v>42</v>
      </c>
    </row>
    <row r="84" spans="1:49">
      <c r="A84" t="s">
        <v>36</v>
      </c>
      <c r="C84" t="s">
        <v>57</v>
      </c>
      <c r="D84" t="s">
        <v>49</v>
      </c>
      <c r="E84" t="s">
        <v>50</v>
      </c>
      <c r="F84" t="s">
        <v>58</v>
      </c>
      <c r="G84" t="s">
        <v>52</v>
      </c>
      <c r="H84">
        <v>51.42418</v>
      </c>
      <c r="I84">
        <v>101.39314</v>
      </c>
      <c r="J84">
        <v>919</v>
      </c>
      <c r="K84">
        <v>40.393284027888569</v>
      </c>
      <c r="L84">
        <v>82.083446534718092</v>
      </c>
      <c r="M84">
        <v>33.57737997115705</v>
      </c>
      <c r="N84">
        <v>-127.74096798624203</v>
      </c>
      <c r="O84">
        <v>0.738795282332811</v>
      </c>
      <c r="P84">
        <v>379.94792616218484</v>
      </c>
      <c r="Q84">
        <v>14.819999999999999</v>
      </c>
      <c r="R84">
        <v>15.24</v>
      </c>
      <c r="S84">
        <v>3.84</v>
      </c>
      <c r="T84">
        <v>3.8199999999999994</v>
      </c>
      <c r="U84">
        <v>15.059999999999999</v>
      </c>
      <c r="V84">
        <v>15.059999999999999</v>
      </c>
      <c r="W84">
        <v>3.5400000000000005</v>
      </c>
      <c r="X84">
        <v>3.2600000000000002</v>
      </c>
      <c r="AC84">
        <v>0.5</v>
      </c>
      <c r="AD84">
        <v>0.36</v>
      </c>
      <c r="AE84">
        <v>16.119999999999997</v>
      </c>
      <c r="AF84">
        <v>4.26</v>
      </c>
      <c r="AG84">
        <v>0.26578356111357077</v>
      </c>
      <c r="AH84">
        <v>5.2799999999999994</v>
      </c>
      <c r="AI84">
        <v>10.84</v>
      </c>
      <c r="AJ84">
        <v>11.1</v>
      </c>
      <c r="AK84">
        <v>2.3600000000000003</v>
      </c>
      <c r="AL84">
        <v>6.2200000000000006</v>
      </c>
      <c r="AM84">
        <v>1.8399999999999999</v>
      </c>
      <c r="AN84">
        <v>6.5200000000000005</v>
      </c>
      <c r="AO84">
        <v>3.5200000000000005</v>
      </c>
      <c r="AP84" t="s">
        <v>41</v>
      </c>
      <c r="AQ84" t="s">
        <v>41</v>
      </c>
      <c r="AR84" t="s">
        <v>42</v>
      </c>
      <c r="AS84" t="s">
        <v>44</v>
      </c>
      <c r="AT84" t="s">
        <v>41</v>
      </c>
      <c r="AU84" t="s">
        <v>42</v>
      </c>
      <c r="AV84" t="s">
        <v>41</v>
      </c>
      <c r="AW84" t="s">
        <v>42</v>
      </c>
    </row>
    <row r="85" spans="1:49">
      <c r="A85" t="s">
        <v>36</v>
      </c>
      <c r="C85" t="s">
        <v>57</v>
      </c>
      <c r="D85" t="s">
        <v>49</v>
      </c>
      <c r="E85" t="s">
        <v>50</v>
      </c>
      <c r="F85" t="s">
        <v>58</v>
      </c>
      <c r="G85" t="s">
        <v>52</v>
      </c>
      <c r="H85">
        <v>51.42418</v>
      </c>
      <c r="I85">
        <v>101.39314</v>
      </c>
      <c r="J85">
        <v>919</v>
      </c>
      <c r="K85">
        <v>40.393284027888569</v>
      </c>
      <c r="L85">
        <v>82.083446534718092</v>
      </c>
      <c r="M85">
        <v>33.57737997115705</v>
      </c>
      <c r="N85">
        <v>-127.74096798624203</v>
      </c>
      <c r="O85">
        <v>0.738795282332811</v>
      </c>
      <c r="P85">
        <v>379.94792616218484</v>
      </c>
      <c r="Q85">
        <v>14.4</v>
      </c>
      <c r="R85">
        <v>13.819999999999999</v>
      </c>
      <c r="S85">
        <v>4.6399999999999988</v>
      </c>
      <c r="T85">
        <v>4.5600000000000005</v>
      </c>
      <c r="U85">
        <v>12.38</v>
      </c>
      <c r="V85">
        <v>12.86</v>
      </c>
      <c r="W85">
        <v>4.0199999999999996</v>
      </c>
      <c r="X85">
        <v>3.9400000000000004</v>
      </c>
      <c r="AC85">
        <v>0.38</v>
      </c>
      <c r="AD85">
        <v>0.25999999999999995</v>
      </c>
      <c r="AE85">
        <v>13.26</v>
      </c>
      <c r="AF85">
        <v>4.88</v>
      </c>
      <c r="AG85">
        <v>0.37097824143514985</v>
      </c>
      <c r="AH85">
        <v>3.7</v>
      </c>
      <c r="AI85">
        <v>9.56</v>
      </c>
      <c r="AJ85">
        <v>8.1</v>
      </c>
      <c r="AK85">
        <v>2.5799999999999996</v>
      </c>
      <c r="AL85">
        <v>4.9400000000000004</v>
      </c>
      <c r="AM85">
        <v>1.18</v>
      </c>
      <c r="AN85">
        <v>6.28</v>
      </c>
      <c r="AO85">
        <v>3.14</v>
      </c>
      <c r="AP85" t="s">
        <v>41</v>
      </c>
      <c r="AQ85" t="s">
        <v>41</v>
      </c>
      <c r="AR85" t="s">
        <v>42</v>
      </c>
      <c r="AS85" t="s">
        <v>44</v>
      </c>
      <c r="AT85" t="s">
        <v>41</v>
      </c>
      <c r="AU85" t="s">
        <v>42</v>
      </c>
      <c r="AV85" t="s">
        <v>41</v>
      </c>
      <c r="AW85" t="s">
        <v>42</v>
      </c>
    </row>
    <row r="86" spans="1:49">
      <c r="A86" t="s">
        <v>36</v>
      </c>
      <c r="C86" t="s">
        <v>57</v>
      </c>
      <c r="D86" t="s">
        <v>49</v>
      </c>
      <c r="E86" t="s">
        <v>50</v>
      </c>
      <c r="F86" t="s">
        <v>58</v>
      </c>
      <c r="G86" t="s">
        <v>52</v>
      </c>
      <c r="H86">
        <v>51.42418</v>
      </c>
      <c r="I86">
        <v>101.39314</v>
      </c>
      <c r="J86">
        <v>919</v>
      </c>
      <c r="K86">
        <v>40.393284027888569</v>
      </c>
      <c r="L86">
        <v>82.083446534718092</v>
      </c>
      <c r="M86">
        <v>33.57737997115705</v>
      </c>
      <c r="N86">
        <v>-127.74096798624203</v>
      </c>
      <c r="O86">
        <v>0.738795282332811</v>
      </c>
      <c r="P86">
        <v>379.94792616218484</v>
      </c>
      <c r="Q86">
        <v>14.74</v>
      </c>
      <c r="R86">
        <v>14.36</v>
      </c>
      <c r="S86">
        <v>4.18</v>
      </c>
      <c r="T86">
        <v>4.2799999999999994</v>
      </c>
      <c r="U86">
        <v>14.86</v>
      </c>
      <c r="V86">
        <v>15.039999999999997</v>
      </c>
      <c r="W86">
        <v>3.84</v>
      </c>
      <c r="X86">
        <v>3.8599999999999994</v>
      </c>
      <c r="AC86">
        <v>0.44000000000000006</v>
      </c>
      <c r="AD86">
        <v>0.27999999999999997</v>
      </c>
      <c r="AE86">
        <v>15.639999999999997</v>
      </c>
      <c r="AF86">
        <v>4.4000000000000004</v>
      </c>
      <c r="AG86">
        <v>0.27990537430785806</v>
      </c>
      <c r="AH86">
        <v>5.6400000000000006</v>
      </c>
      <c r="AI86">
        <v>10</v>
      </c>
      <c r="AJ86">
        <v>12.32</v>
      </c>
      <c r="AK86">
        <v>2.2399999999999998</v>
      </c>
      <c r="AL86">
        <v>5.76</v>
      </c>
      <c r="AM86">
        <v>1.6600000000000001</v>
      </c>
      <c r="AN86">
        <v>5.6199999999999992</v>
      </c>
      <c r="AO86">
        <v>3.1399999999999997</v>
      </c>
      <c r="AP86" t="s">
        <v>41</v>
      </c>
      <c r="AQ86" t="s">
        <v>41</v>
      </c>
      <c r="AR86" t="s">
        <v>42</v>
      </c>
      <c r="AS86" t="s">
        <v>44</v>
      </c>
      <c r="AT86" t="s">
        <v>41</v>
      </c>
      <c r="AU86" t="s">
        <v>42</v>
      </c>
      <c r="AV86" t="s">
        <v>41</v>
      </c>
      <c r="AW86" t="s">
        <v>42</v>
      </c>
    </row>
    <row r="87" spans="1:49">
      <c r="A87" t="s">
        <v>36</v>
      </c>
      <c r="C87" t="s">
        <v>57</v>
      </c>
      <c r="D87" t="s">
        <v>49</v>
      </c>
      <c r="E87" t="s">
        <v>50</v>
      </c>
      <c r="F87" t="s">
        <v>58</v>
      </c>
      <c r="G87" t="s">
        <v>52</v>
      </c>
      <c r="H87">
        <v>51.42418</v>
      </c>
      <c r="I87">
        <v>101.39314</v>
      </c>
      <c r="J87">
        <v>919</v>
      </c>
      <c r="K87">
        <v>40.393284027888569</v>
      </c>
      <c r="L87">
        <v>82.083446534718092</v>
      </c>
      <c r="M87">
        <v>33.57737997115705</v>
      </c>
      <c r="N87">
        <v>-127.74096798624203</v>
      </c>
      <c r="O87">
        <v>0.738795282332811</v>
      </c>
      <c r="P87">
        <v>379.94792616218484</v>
      </c>
      <c r="Q87">
        <v>15.860000000000003</v>
      </c>
      <c r="R87">
        <v>15.479999999999999</v>
      </c>
      <c r="S87">
        <v>3.46</v>
      </c>
      <c r="T87">
        <v>3.5200000000000005</v>
      </c>
      <c r="U87">
        <v>14.959999999999999</v>
      </c>
      <c r="V87">
        <v>15.12</v>
      </c>
      <c r="W87">
        <v>3.1</v>
      </c>
      <c r="X87">
        <v>3.16</v>
      </c>
      <c r="AC87">
        <v>0.32</v>
      </c>
      <c r="AD87">
        <v>0.2</v>
      </c>
      <c r="AE87">
        <v>15.86</v>
      </c>
      <c r="AF87">
        <v>3.6199999999999997</v>
      </c>
      <c r="AG87">
        <v>0.22801403243437979</v>
      </c>
      <c r="AH87">
        <v>5.4999999999999991</v>
      </c>
      <c r="AI87">
        <v>10.36</v>
      </c>
      <c r="AJ87">
        <v>15.3</v>
      </c>
      <c r="AK87">
        <v>2.66</v>
      </c>
      <c r="AL87">
        <v>6.839999999999999</v>
      </c>
      <c r="AM87">
        <v>1.58</v>
      </c>
      <c r="AN87">
        <v>7.38</v>
      </c>
      <c r="AO87">
        <v>3.88</v>
      </c>
      <c r="AP87" t="s">
        <v>41</v>
      </c>
      <c r="AQ87" t="s">
        <v>41</v>
      </c>
      <c r="AR87" t="s">
        <v>42</v>
      </c>
      <c r="AS87" t="s">
        <v>44</v>
      </c>
      <c r="AT87" t="s">
        <v>41</v>
      </c>
      <c r="AU87" t="s">
        <v>42</v>
      </c>
      <c r="AV87" t="s">
        <v>41</v>
      </c>
      <c r="AW87" t="s">
        <v>42</v>
      </c>
    </row>
    <row r="88" spans="1:49">
      <c r="A88" t="s">
        <v>36</v>
      </c>
      <c r="C88" t="s">
        <v>57</v>
      </c>
      <c r="D88" t="s">
        <v>49</v>
      </c>
      <c r="E88" t="s">
        <v>50</v>
      </c>
      <c r="F88" t="s">
        <v>58</v>
      </c>
      <c r="G88" t="s">
        <v>52</v>
      </c>
      <c r="H88">
        <v>51.42418</v>
      </c>
      <c r="I88">
        <v>101.39314</v>
      </c>
      <c r="J88">
        <v>919</v>
      </c>
      <c r="K88">
        <v>40.393284027888569</v>
      </c>
      <c r="L88">
        <v>82.083446534718092</v>
      </c>
      <c r="M88">
        <v>33.57737997115705</v>
      </c>
      <c r="N88">
        <v>-127.74096798624203</v>
      </c>
      <c r="O88">
        <v>0.738795282332811</v>
      </c>
      <c r="P88">
        <v>379.94792616218484</v>
      </c>
      <c r="Q88">
        <v>14.040000000000001</v>
      </c>
      <c r="R88">
        <v>14.4</v>
      </c>
      <c r="S88">
        <v>5.0599999999999996</v>
      </c>
      <c r="T88">
        <v>5</v>
      </c>
      <c r="U88">
        <v>13.919999999999998</v>
      </c>
      <c r="V88">
        <v>14.1</v>
      </c>
      <c r="W88">
        <v>4.339999999999999</v>
      </c>
      <c r="X88">
        <v>4.26</v>
      </c>
      <c r="AC88">
        <v>0.34</v>
      </c>
      <c r="AD88">
        <v>0.24000000000000005</v>
      </c>
      <c r="AE88">
        <v>14.919999999999998</v>
      </c>
      <c r="AF88">
        <v>5.08</v>
      </c>
      <c r="AG88">
        <v>0.33952071583459403</v>
      </c>
      <c r="AH88">
        <v>5.46</v>
      </c>
      <c r="AI88">
        <v>9.4600000000000009</v>
      </c>
      <c r="AJ88">
        <v>9.9400000000000013</v>
      </c>
      <c r="AK88">
        <v>2.3200000000000003</v>
      </c>
      <c r="AL88">
        <v>5.7</v>
      </c>
      <c r="AM88">
        <v>2.2199999999999998</v>
      </c>
      <c r="AN88">
        <v>8.18</v>
      </c>
      <c r="AO88">
        <v>4.74</v>
      </c>
      <c r="AP88" t="s">
        <v>41</v>
      </c>
      <c r="AQ88" t="s">
        <v>41</v>
      </c>
      <c r="AR88" t="s">
        <v>42</v>
      </c>
      <c r="AS88" t="s">
        <v>44</v>
      </c>
      <c r="AT88" t="s">
        <v>41</v>
      </c>
      <c r="AU88" t="s">
        <v>42</v>
      </c>
      <c r="AV88" t="s">
        <v>41</v>
      </c>
      <c r="AW88" t="s">
        <v>42</v>
      </c>
    </row>
    <row r="89" spans="1:49">
      <c r="A89" t="s">
        <v>36</v>
      </c>
      <c r="C89" t="s">
        <v>57</v>
      </c>
      <c r="D89" t="s">
        <v>49</v>
      </c>
      <c r="E89" t="s">
        <v>50</v>
      </c>
      <c r="F89" t="s">
        <v>58</v>
      </c>
      <c r="G89" t="s">
        <v>52</v>
      </c>
      <c r="H89">
        <v>51.42418</v>
      </c>
      <c r="I89">
        <v>101.39314</v>
      </c>
      <c r="J89">
        <v>919</v>
      </c>
      <c r="K89">
        <v>40.393284027888569</v>
      </c>
      <c r="L89">
        <v>82.083446534718092</v>
      </c>
      <c r="M89">
        <v>33.57737997115705</v>
      </c>
      <c r="N89">
        <v>-127.74096798624203</v>
      </c>
      <c r="O89">
        <v>0.738795282332811</v>
      </c>
      <c r="P89">
        <v>379.94792616218484</v>
      </c>
      <c r="Q89">
        <v>15.559999999999999</v>
      </c>
      <c r="R89">
        <v>14.84</v>
      </c>
      <c r="S89">
        <v>4.2200000000000006</v>
      </c>
      <c r="T89">
        <v>4.1800000000000006</v>
      </c>
      <c r="U89">
        <v>14</v>
      </c>
      <c r="V89">
        <v>13.88</v>
      </c>
      <c r="W89">
        <v>3.5799999999999996</v>
      </c>
      <c r="X89">
        <v>3.54</v>
      </c>
      <c r="AC89">
        <v>0.4</v>
      </c>
      <c r="AD89">
        <v>0.30000000000000004</v>
      </c>
      <c r="AE89">
        <v>15.179999999999998</v>
      </c>
      <c r="AF89">
        <v>4.0999999999999996</v>
      </c>
      <c r="AG89">
        <v>0.27122428488412736</v>
      </c>
      <c r="AH89">
        <v>4.24</v>
      </c>
      <c r="AI89">
        <v>10.940000000000001</v>
      </c>
      <c r="AJ89">
        <v>13.959999999999999</v>
      </c>
      <c r="AK89">
        <v>2.5</v>
      </c>
      <c r="AL89">
        <v>6.6</v>
      </c>
      <c r="AM89">
        <v>1.64</v>
      </c>
      <c r="AN89">
        <v>7.0400000000000009</v>
      </c>
      <c r="AO89">
        <v>3.3</v>
      </c>
      <c r="AP89" t="s">
        <v>41</v>
      </c>
      <c r="AQ89" t="s">
        <v>41</v>
      </c>
      <c r="AR89" t="s">
        <v>42</v>
      </c>
      <c r="AS89" t="s">
        <v>44</v>
      </c>
      <c r="AT89" t="s">
        <v>41</v>
      </c>
      <c r="AU89" t="s">
        <v>42</v>
      </c>
      <c r="AV89" t="s">
        <v>41</v>
      </c>
      <c r="AW89" t="s">
        <v>42</v>
      </c>
    </row>
    <row r="90" spans="1:49">
      <c r="A90" t="s">
        <v>36</v>
      </c>
      <c r="C90" t="s">
        <v>57</v>
      </c>
      <c r="D90" t="s">
        <v>49</v>
      </c>
      <c r="E90" t="s">
        <v>50</v>
      </c>
      <c r="F90" t="s">
        <v>58</v>
      </c>
      <c r="G90" t="s">
        <v>52</v>
      </c>
      <c r="H90">
        <v>51.42418</v>
      </c>
      <c r="I90">
        <v>101.39314</v>
      </c>
      <c r="J90">
        <v>919</v>
      </c>
      <c r="K90">
        <v>40.393284027888569</v>
      </c>
      <c r="L90">
        <v>82.083446534718092</v>
      </c>
      <c r="M90">
        <v>33.57737997115705</v>
      </c>
      <c r="N90">
        <v>-127.74096798624203</v>
      </c>
      <c r="O90">
        <v>0.738795282332811</v>
      </c>
      <c r="P90">
        <v>379.94792616218484</v>
      </c>
      <c r="Q90">
        <v>14.66</v>
      </c>
      <c r="R90">
        <v>14.52</v>
      </c>
      <c r="S90">
        <v>4.4400000000000004</v>
      </c>
      <c r="T90">
        <v>4.24</v>
      </c>
      <c r="U90">
        <v>13.98</v>
      </c>
      <c r="V90">
        <v>13.84</v>
      </c>
      <c r="W90">
        <v>4.0400000000000009</v>
      </c>
      <c r="X90">
        <v>3.8199999999999994</v>
      </c>
      <c r="AC90">
        <v>0.5</v>
      </c>
      <c r="AD90">
        <v>0.22000000000000003</v>
      </c>
      <c r="AE90">
        <v>16.5</v>
      </c>
      <c r="AF90">
        <v>4.8599999999999994</v>
      </c>
      <c r="AG90">
        <v>0.29472745837508396</v>
      </c>
      <c r="AH90">
        <v>4.9599999999999991</v>
      </c>
      <c r="AI90">
        <v>11.54</v>
      </c>
      <c r="AJ90">
        <v>11.1</v>
      </c>
      <c r="AK90">
        <v>2.46</v>
      </c>
      <c r="AL90">
        <v>7.3400000000000007</v>
      </c>
      <c r="AM90">
        <v>1.98</v>
      </c>
      <c r="AN90">
        <v>7.88</v>
      </c>
      <c r="AO90">
        <v>3.9799999999999995</v>
      </c>
      <c r="AP90" t="s">
        <v>41</v>
      </c>
      <c r="AQ90" t="s">
        <v>41</v>
      </c>
      <c r="AR90" t="s">
        <v>42</v>
      </c>
      <c r="AS90" t="s">
        <v>44</v>
      </c>
      <c r="AT90" t="s">
        <v>41</v>
      </c>
      <c r="AU90" t="s">
        <v>42</v>
      </c>
      <c r="AV90" t="s">
        <v>41</v>
      </c>
      <c r="AW90" t="s">
        <v>42</v>
      </c>
    </row>
    <row r="91" spans="1:49">
      <c r="A91" t="s">
        <v>36</v>
      </c>
      <c r="C91" t="s">
        <v>57</v>
      </c>
      <c r="D91" t="s">
        <v>49</v>
      </c>
      <c r="E91" t="s">
        <v>50</v>
      </c>
      <c r="F91" t="s">
        <v>58</v>
      </c>
      <c r="G91" t="s">
        <v>52</v>
      </c>
      <c r="H91">
        <v>51.42418</v>
      </c>
      <c r="I91">
        <v>101.39314</v>
      </c>
      <c r="J91">
        <v>919</v>
      </c>
      <c r="K91">
        <v>40.393284027888569</v>
      </c>
      <c r="L91">
        <v>82.083446534718092</v>
      </c>
      <c r="M91">
        <v>33.57737997115705</v>
      </c>
      <c r="N91">
        <v>-127.74096798624203</v>
      </c>
      <c r="O91">
        <v>0.738795282332811</v>
      </c>
      <c r="P91">
        <v>379.94792616218484</v>
      </c>
      <c r="Q91">
        <v>16.2</v>
      </c>
      <c r="R91">
        <v>16.660000000000004</v>
      </c>
      <c r="S91">
        <v>5.0400000000000009</v>
      </c>
      <c r="T91">
        <v>5.0999999999999996</v>
      </c>
      <c r="U91">
        <v>16.04</v>
      </c>
      <c r="V91">
        <v>16.240000000000002</v>
      </c>
      <c r="W91">
        <v>4.2</v>
      </c>
      <c r="X91">
        <v>4.2200000000000006</v>
      </c>
      <c r="AC91">
        <v>0.24000000000000005</v>
      </c>
      <c r="AD91">
        <v>0.13999999999999999</v>
      </c>
      <c r="AE91">
        <v>16.18</v>
      </c>
      <c r="AF91">
        <v>4.6800000000000006</v>
      </c>
      <c r="AG91">
        <v>0.29027131851987381</v>
      </c>
      <c r="AH91">
        <v>4.84</v>
      </c>
      <c r="AI91">
        <v>11.34</v>
      </c>
      <c r="AJ91">
        <v>17.279999999999998</v>
      </c>
      <c r="AK91">
        <v>2.6799999999999997</v>
      </c>
      <c r="AL91">
        <v>6.4799999999999995</v>
      </c>
      <c r="AM91">
        <v>1.8200000000000003</v>
      </c>
      <c r="AN91">
        <v>6.660000000000001</v>
      </c>
      <c r="AO91">
        <v>3.8</v>
      </c>
      <c r="AP91" t="s">
        <v>41</v>
      </c>
      <c r="AQ91" t="s">
        <v>41</v>
      </c>
      <c r="AR91" t="s">
        <v>42</v>
      </c>
      <c r="AS91" t="s">
        <v>44</v>
      </c>
      <c r="AT91" t="s">
        <v>41</v>
      </c>
      <c r="AU91" t="s">
        <v>42</v>
      </c>
      <c r="AV91" t="s">
        <v>41</v>
      </c>
      <c r="AW91" t="s">
        <v>42</v>
      </c>
    </row>
    <row r="92" spans="1:49">
      <c r="A92" t="s">
        <v>36</v>
      </c>
      <c r="C92" t="s">
        <v>57</v>
      </c>
      <c r="D92" t="s">
        <v>49</v>
      </c>
      <c r="E92" t="s">
        <v>50</v>
      </c>
      <c r="F92" t="s">
        <v>58</v>
      </c>
      <c r="G92" t="s">
        <v>52</v>
      </c>
      <c r="H92">
        <v>51.42418</v>
      </c>
      <c r="I92">
        <v>101.39314</v>
      </c>
      <c r="J92">
        <v>919</v>
      </c>
      <c r="K92">
        <v>40.393284027888569</v>
      </c>
      <c r="L92">
        <v>82.083446534718092</v>
      </c>
      <c r="M92">
        <v>33.57737997115705</v>
      </c>
      <c r="N92">
        <v>-127.74096798624203</v>
      </c>
      <c r="O92">
        <v>0.738795282332811</v>
      </c>
      <c r="P92">
        <v>379.94792616218484</v>
      </c>
      <c r="Q92">
        <v>17.239999999999998</v>
      </c>
      <c r="R92">
        <v>17.060000000000002</v>
      </c>
      <c r="S92">
        <v>4.8600000000000003</v>
      </c>
      <c r="T92">
        <v>4.8600000000000003</v>
      </c>
      <c r="U92">
        <v>16.419999999999998</v>
      </c>
      <c r="V92">
        <v>16.439999999999998</v>
      </c>
      <c r="W92">
        <v>4.18</v>
      </c>
      <c r="X92">
        <v>4.1399999999999997</v>
      </c>
      <c r="AC92">
        <v>0.45999999999999996</v>
      </c>
      <c r="AD92">
        <v>0.42000000000000004</v>
      </c>
      <c r="AE92">
        <v>16.8</v>
      </c>
      <c r="AF92">
        <v>4.74</v>
      </c>
      <c r="AG92">
        <v>0.28345199884899375</v>
      </c>
      <c r="AH92">
        <v>4.6400000000000006</v>
      </c>
      <c r="AI92">
        <v>12.16</v>
      </c>
      <c r="AJ92">
        <v>9.1199999999999992</v>
      </c>
      <c r="AK92">
        <v>2.46</v>
      </c>
      <c r="AL92">
        <v>6.62</v>
      </c>
      <c r="AM92">
        <v>1.6199999999999999</v>
      </c>
      <c r="AN92">
        <v>6.6</v>
      </c>
      <c r="AO92">
        <v>3.88</v>
      </c>
      <c r="AP92" t="s">
        <v>41</v>
      </c>
      <c r="AQ92" t="s">
        <v>41</v>
      </c>
      <c r="AR92" t="s">
        <v>42</v>
      </c>
      <c r="AS92" t="s">
        <v>44</v>
      </c>
      <c r="AT92" t="s">
        <v>41</v>
      </c>
      <c r="AU92" t="s">
        <v>42</v>
      </c>
      <c r="AV92" t="s">
        <v>41</v>
      </c>
      <c r="AW92" t="s">
        <v>42</v>
      </c>
    </row>
    <row r="93" spans="1:49">
      <c r="A93" t="s">
        <v>36</v>
      </c>
      <c r="C93" t="s">
        <v>57</v>
      </c>
      <c r="D93" t="s">
        <v>49</v>
      </c>
      <c r="E93" t="s">
        <v>50</v>
      </c>
      <c r="F93" t="s">
        <v>58</v>
      </c>
      <c r="G93" t="s">
        <v>52</v>
      </c>
      <c r="H93">
        <v>51.42418</v>
      </c>
      <c r="I93">
        <v>101.39314</v>
      </c>
      <c r="J93">
        <v>919</v>
      </c>
      <c r="K93">
        <v>40.393284027888569</v>
      </c>
      <c r="L93">
        <v>82.083446534718092</v>
      </c>
      <c r="M93">
        <v>33.57737997115705</v>
      </c>
      <c r="N93">
        <v>-127.74096798624203</v>
      </c>
      <c r="O93">
        <v>0.738795282332811</v>
      </c>
      <c r="P93">
        <v>379.94792616218484</v>
      </c>
      <c r="Q93">
        <v>16.04</v>
      </c>
      <c r="R93">
        <v>16.16</v>
      </c>
      <c r="S93">
        <v>5.92</v>
      </c>
      <c r="T93">
        <v>5.7799999999999994</v>
      </c>
      <c r="U93">
        <v>14.920000000000002</v>
      </c>
      <c r="V93">
        <v>15.220000000000002</v>
      </c>
      <c r="W93">
        <v>5.0599999999999996</v>
      </c>
      <c r="X93">
        <v>4.84</v>
      </c>
      <c r="AC93">
        <v>0.6</v>
      </c>
      <c r="AD93">
        <v>0.4</v>
      </c>
      <c r="AE93">
        <v>15.579999999999998</v>
      </c>
      <c r="AF93">
        <v>5.6000000000000005</v>
      </c>
      <c r="AG93">
        <v>0.3598580106127276</v>
      </c>
      <c r="AH93">
        <v>4.72</v>
      </c>
      <c r="AI93">
        <v>10.86</v>
      </c>
      <c r="AJ93">
        <v>9.8800000000000008</v>
      </c>
      <c r="AK93">
        <v>2.4799999999999995</v>
      </c>
      <c r="AL93">
        <v>7.2200000000000006</v>
      </c>
      <c r="AM93">
        <v>1.8800000000000001</v>
      </c>
      <c r="AN93">
        <v>6.9800000000000013</v>
      </c>
      <c r="AO93">
        <v>3.6799999999999997</v>
      </c>
      <c r="AP93" t="s">
        <v>41</v>
      </c>
      <c r="AQ93" t="s">
        <v>41</v>
      </c>
      <c r="AR93" t="s">
        <v>42</v>
      </c>
      <c r="AS93" t="s">
        <v>44</v>
      </c>
      <c r="AT93" t="s">
        <v>41</v>
      </c>
      <c r="AU93" t="s">
        <v>42</v>
      </c>
      <c r="AV93" t="s">
        <v>41</v>
      </c>
      <c r="AW93" t="s">
        <v>42</v>
      </c>
    </row>
    <row r="94" spans="1:49">
      <c r="A94" t="s">
        <v>36</v>
      </c>
      <c r="C94" t="s">
        <v>57</v>
      </c>
      <c r="D94" t="s">
        <v>49</v>
      </c>
      <c r="E94" t="s">
        <v>50</v>
      </c>
      <c r="F94" t="s">
        <v>58</v>
      </c>
      <c r="G94" t="s">
        <v>52</v>
      </c>
      <c r="H94">
        <v>51.42418</v>
      </c>
      <c r="I94">
        <v>101.39314</v>
      </c>
      <c r="J94">
        <v>919</v>
      </c>
      <c r="K94">
        <v>40.393284027888569</v>
      </c>
      <c r="L94">
        <v>82.083446534718092</v>
      </c>
      <c r="M94">
        <v>33.57737997115705</v>
      </c>
      <c r="N94">
        <v>-127.74096798624203</v>
      </c>
      <c r="O94">
        <v>0.738795282332811</v>
      </c>
      <c r="P94">
        <v>379.94792616218484</v>
      </c>
      <c r="Q94">
        <v>15.920000000000002</v>
      </c>
      <c r="R94">
        <v>15.440000000000001</v>
      </c>
      <c r="S94">
        <v>5.76</v>
      </c>
      <c r="T94">
        <v>5.66</v>
      </c>
      <c r="U94">
        <v>14.660000000000002</v>
      </c>
      <c r="V94">
        <v>14.440000000000001</v>
      </c>
      <c r="W94">
        <v>4.7799999999999994</v>
      </c>
      <c r="X94">
        <v>4.7</v>
      </c>
      <c r="AC94">
        <v>0.7</v>
      </c>
      <c r="AD94">
        <v>0.3</v>
      </c>
      <c r="AE94">
        <v>14.64</v>
      </c>
      <c r="AF94">
        <v>5.5400000000000009</v>
      </c>
      <c r="AG94">
        <v>0.37881792765785283</v>
      </c>
      <c r="AH94">
        <v>4.54</v>
      </c>
      <c r="AI94">
        <v>10.100000000000001</v>
      </c>
      <c r="AJ94">
        <v>13.060000000000002</v>
      </c>
      <c r="AK94">
        <v>2.44</v>
      </c>
      <c r="AL94">
        <v>5.8400000000000007</v>
      </c>
      <c r="AM94">
        <v>1.8399999999999999</v>
      </c>
      <c r="AN94">
        <v>6.5</v>
      </c>
      <c r="AO94">
        <v>3.8200000000000003</v>
      </c>
      <c r="AP94" t="s">
        <v>41</v>
      </c>
      <c r="AQ94" t="s">
        <v>41</v>
      </c>
      <c r="AR94" t="s">
        <v>42</v>
      </c>
      <c r="AS94" t="s">
        <v>44</v>
      </c>
      <c r="AT94" t="s">
        <v>41</v>
      </c>
      <c r="AU94" t="s">
        <v>42</v>
      </c>
      <c r="AV94" t="s">
        <v>41</v>
      </c>
      <c r="AW94" t="s">
        <v>42</v>
      </c>
    </row>
    <row r="95" spans="1:49">
      <c r="A95" t="s">
        <v>36</v>
      </c>
      <c r="C95" t="s">
        <v>57</v>
      </c>
      <c r="D95" t="s">
        <v>49</v>
      </c>
      <c r="E95" t="s">
        <v>50</v>
      </c>
      <c r="F95" t="s">
        <v>58</v>
      </c>
      <c r="G95" t="s">
        <v>52</v>
      </c>
      <c r="H95">
        <v>51.42418</v>
      </c>
      <c r="I95">
        <v>101.39314</v>
      </c>
      <c r="J95">
        <v>919</v>
      </c>
      <c r="K95">
        <v>40.393284027888569</v>
      </c>
      <c r="L95">
        <v>82.083446534718092</v>
      </c>
      <c r="M95">
        <v>33.57737997115705</v>
      </c>
      <c r="N95">
        <v>-127.74096798624203</v>
      </c>
      <c r="O95">
        <v>0.738795282332811</v>
      </c>
      <c r="P95">
        <v>379.94792616218484</v>
      </c>
      <c r="Q95">
        <v>15.84</v>
      </c>
      <c r="R95">
        <v>16.18</v>
      </c>
      <c r="S95">
        <v>5.22</v>
      </c>
      <c r="T95">
        <v>5.4799999999999995</v>
      </c>
      <c r="U95">
        <v>16.2</v>
      </c>
      <c r="V95">
        <v>16.119999999999997</v>
      </c>
      <c r="W95">
        <v>4.32</v>
      </c>
      <c r="X95">
        <v>4.3800000000000008</v>
      </c>
      <c r="AC95">
        <v>0.33999999999999997</v>
      </c>
      <c r="AD95">
        <v>0.33999999999999997</v>
      </c>
      <c r="AE95">
        <v>16.16</v>
      </c>
      <c r="AF95">
        <v>5.18</v>
      </c>
      <c r="AG95">
        <v>0.31969917188294827</v>
      </c>
      <c r="AH95">
        <v>4.9000000000000004</v>
      </c>
      <c r="AI95">
        <v>11.26</v>
      </c>
      <c r="AJ95">
        <v>7.24</v>
      </c>
      <c r="AK95">
        <v>2.36</v>
      </c>
      <c r="AL95">
        <v>6.2799999999999994</v>
      </c>
      <c r="AM95">
        <v>1.7200000000000002</v>
      </c>
      <c r="AN95">
        <v>8.3800000000000008</v>
      </c>
      <c r="AO95">
        <v>3.7399999999999998</v>
      </c>
      <c r="AP95" t="s">
        <v>41</v>
      </c>
      <c r="AQ95" t="s">
        <v>41</v>
      </c>
      <c r="AR95" t="s">
        <v>42</v>
      </c>
      <c r="AS95" t="s">
        <v>44</v>
      </c>
      <c r="AT95" t="s">
        <v>41</v>
      </c>
      <c r="AU95" t="s">
        <v>42</v>
      </c>
      <c r="AV95" t="s">
        <v>41</v>
      </c>
      <c r="AW95" t="s">
        <v>42</v>
      </c>
    </row>
    <row r="96" spans="1:49">
      <c r="A96" t="s">
        <v>36</v>
      </c>
      <c r="C96" t="s">
        <v>57</v>
      </c>
      <c r="D96" t="s">
        <v>49</v>
      </c>
      <c r="E96" t="s">
        <v>50</v>
      </c>
      <c r="F96" t="s">
        <v>58</v>
      </c>
      <c r="G96" t="s">
        <v>52</v>
      </c>
      <c r="H96">
        <v>51.42418</v>
      </c>
      <c r="I96">
        <v>101.39314</v>
      </c>
      <c r="J96">
        <v>919</v>
      </c>
      <c r="K96">
        <v>40.393284027888569</v>
      </c>
      <c r="L96">
        <v>82.083446534718092</v>
      </c>
      <c r="M96">
        <v>33.57737997115705</v>
      </c>
      <c r="N96">
        <v>-127.74096798624203</v>
      </c>
      <c r="O96">
        <v>0.738795282332811</v>
      </c>
      <c r="P96">
        <v>379.94792616218484</v>
      </c>
      <c r="Q96">
        <v>16.060000000000002</v>
      </c>
      <c r="R96">
        <v>16.020000000000003</v>
      </c>
      <c r="S96">
        <v>5.2600000000000007</v>
      </c>
      <c r="T96">
        <v>4.9799999999999995</v>
      </c>
      <c r="U96">
        <v>14.440000000000001</v>
      </c>
      <c r="V96">
        <v>14.62</v>
      </c>
      <c r="W96">
        <v>4.2799999999999994</v>
      </c>
      <c r="X96">
        <v>4.1599999999999993</v>
      </c>
      <c r="AC96">
        <v>0.44000000000000006</v>
      </c>
      <c r="AD96">
        <v>0.42000000000000004</v>
      </c>
      <c r="AE96">
        <v>14.920000000000002</v>
      </c>
      <c r="AF96">
        <v>4.74</v>
      </c>
      <c r="AG96">
        <v>0.31730920820729741</v>
      </c>
      <c r="AH96">
        <v>4.2799999999999994</v>
      </c>
      <c r="AI96">
        <v>10.64</v>
      </c>
      <c r="AJ96">
        <v>10.6</v>
      </c>
      <c r="AK96">
        <v>2.4200000000000004</v>
      </c>
      <c r="AL96">
        <v>6.82</v>
      </c>
      <c r="AM96">
        <v>1.92</v>
      </c>
      <c r="AN96">
        <v>6.74</v>
      </c>
      <c r="AO96">
        <v>3.2600000000000002</v>
      </c>
      <c r="AP96" t="s">
        <v>41</v>
      </c>
      <c r="AQ96" t="s">
        <v>41</v>
      </c>
      <c r="AR96" t="s">
        <v>42</v>
      </c>
      <c r="AS96" t="s">
        <v>44</v>
      </c>
      <c r="AT96" t="s">
        <v>41</v>
      </c>
      <c r="AU96" t="s">
        <v>42</v>
      </c>
      <c r="AV96" t="s">
        <v>41</v>
      </c>
      <c r="AW96" t="s">
        <v>42</v>
      </c>
    </row>
    <row r="97" spans="1:49">
      <c r="A97" t="s">
        <v>36</v>
      </c>
      <c r="C97" t="s">
        <v>57</v>
      </c>
      <c r="D97" t="s">
        <v>49</v>
      </c>
      <c r="E97" t="s">
        <v>50</v>
      </c>
      <c r="F97" t="s">
        <v>58</v>
      </c>
      <c r="G97" t="s">
        <v>52</v>
      </c>
      <c r="H97">
        <v>51.42418</v>
      </c>
      <c r="I97">
        <v>101.39314</v>
      </c>
      <c r="J97">
        <v>919</v>
      </c>
      <c r="K97">
        <v>40.393284027888569</v>
      </c>
      <c r="L97">
        <v>82.083446534718092</v>
      </c>
      <c r="M97">
        <v>33.57737997115705</v>
      </c>
      <c r="N97">
        <v>-127.74096798624203</v>
      </c>
      <c r="O97">
        <v>0.738795282332811</v>
      </c>
      <c r="P97">
        <v>379.94792616218484</v>
      </c>
      <c r="Q97">
        <v>18.16</v>
      </c>
      <c r="R97">
        <v>18.059999999999999</v>
      </c>
      <c r="S97">
        <v>5.8</v>
      </c>
      <c r="T97">
        <v>5.54</v>
      </c>
      <c r="U97">
        <v>17.419999999999998</v>
      </c>
      <c r="V97">
        <v>17.54</v>
      </c>
      <c r="W97">
        <v>4.8599999999999994</v>
      </c>
      <c r="X97">
        <v>4.7799999999999994</v>
      </c>
      <c r="AC97">
        <v>0.5</v>
      </c>
      <c r="AD97">
        <v>0.26</v>
      </c>
      <c r="AE97">
        <v>17.240000000000002</v>
      </c>
      <c r="AF97">
        <v>5.2200000000000006</v>
      </c>
      <c r="AG97">
        <v>0.30302598638499428</v>
      </c>
      <c r="AH97">
        <v>4.9800000000000004</v>
      </c>
      <c r="AI97">
        <v>12.26</v>
      </c>
      <c r="AJ97">
        <v>9.66</v>
      </c>
      <c r="AK97">
        <v>3.0200000000000005</v>
      </c>
      <c r="AL97">
        <v>7.339999999999999</v>
      </c>
      <c r="AM97">
        <v>2.08</v>
      </c>
      <c r="AN97">
        <v>6.5600000000000005</v>
      </c>
      <c r="AO97">
        <v>3.6399999999999997</v>
      </c>
      <c r="AP97" t="s">
        <v>41</v>
      </c>
      <c r="AQ97" t="s">
        <v>41</v>
      </c>
      <c r="AR97" t="s">
        <v>42</v>
      </c>
      <c r="AS97" t="s">
        <v>44</v>
      </c>
      <c r="AT97" t="s">
        <v>41</v>
      </c>
      <c r="AU97" t="s">
        <v>42</v>
      </c>
      <c r="AV97" t="s">
        <v>41</v>
      </c>
      <c r="AW97" t="s">
        <v>42</v>
      </c>
    </row>
    <row r="98" spans="1:49">
      <c r="A98" t="s">
        <v>36</v>
      </c>
      <c r="C98" t="s">
        <v>57</v>
      </c>
      <c r="D98" t="s">
        <v>49</v>
      </c>
      <c r="E98" t="s">
        <v>50</v>
      </c>
      <c r="F98" t="s">
        <v>58</v>
      </c>
      <c r="G98" t="s">
        <v>52</v>
      </c>
      <c r="H98">
        <v>51.42418</v>
      </c>
      <c r="I98">
        <v>101.39314</v>
      </c>
      <c r="J98">
        <v>919</v>
      </c>
      <c r="K98">
        <v>40.393284027888569</v>
      </c>
      <c r="L98">
        <v>82.083446534718092</v>
      </c>
      <c r="M98">
        <v>33.57737997115705</v>
      </c>
      <c r="N98">
        <v>-127.74096798624203</v>
      </c>
      <c r="O98">
        <v>0.738795282332811</v>
      </c>
      <c r="P98">
        <v>379.94792616218484</v>
      </c>
      <c r="Q98">
        <v>16.740000000000002</v>
      </c>
      <c r="R98">
        <v>16.48</v>
      </c>
      <c r="S98">
        <v>6.24</v>
      </c>
      <c r="T98">
        <v>6.3200000000000012</v>
      </c>
      <c r="U98">
        <v>15.419999999999998</v>
      </c>
      <c r="V98">
        <v>15.160000000000002</v>
      </c>
      <c r="W98">
        <v>5.160000000000001</v>
      </c>
      <c r="X98">
        <v>5.0400000000000009</v>
      </c>
      <c r="AC98">
        <v>0.66</v>
      </c>
      <c r="AD98">
        <v>0.38</v>
      </c>
      <c r="AE98">
        <v>15.460000000000003</v>
      </c>
      <c r="AF98">
        <v>5.839999999999999</v>
      </c>
      <c r="AG98">
        <v>0.37837387783859072</v>
      </c>
      <c r="AH98">
        <v>4.9399999999999995</v>
      </c>
      <c r="AI98">
        <v>10.52</v>
      </c>
      <c r="AJ98">
        <v>9.379999999999999</v>
      </c>
      <c r="AK98">
        <v>2.56</v>
      </c>
      <c r="AL98">
        <v>6.12</v>
      </c>
      <c r="AM98">
        <v>1.6199999999999999</v>
      </c>
      <c r="AN98">
        <v>6.68</v>
      </c>
      <c r="AO98">
        <v>3.5199999999999996</v>
      </c>
      <c r="AP98" t="s">
        <v>41</v>
      </c>
      <c r="AQ98" t="s">
        <v>41</v>
      </c>
      <c r="AR98" t="s">
        <v>42</v>
      </c>
      <c r="AS98" t="s">
        <v>44</v>
      </c>
      <c r="AT98" t="s">
        <v>41</v>
      </c>
      <c r="AU98" t="s">
        <v>42</v>
      </c>
      <c r="AV98" t="s">
        <v>41</v>
      </c>
      <c r="AW98" t="s">
        <v>42</v>
      </c>
    </row>
    <row r="99" spans="1:49">
      <c r="A99" t="s">
        <v>36</v>
      </c>
      <c r="C99" t="s">
        <v>57</v>
      </c>
      <c r="D99" t="s">
        <v>49</v>
      </c>
      <c r="E99" t="s">
        <v>50</v>
      </c>
      <c r="F99" t="s">
        <v>58</v>
      </c>
      <c r="G99" t="s">
        <v>52</v>
      </c>
      <c r="H99">
        <v>51.42418</v>
      </c>
      <c r="I99">
        <v>101.39314</v>
      </c>
      <c r="J99">
        <v>919</v>
      </c>
      <c r="K99">
        <v>40.393284027888569</v>
      </c>
      <c r="L99">
        <v>82.083446534718092</v>
      </c>
      <c r="M99">
        <v>33.57737997115705</v>
      </c>
      <c r="N99">
        <v>-127.74096798624203</v>
      </c>
      <c r="O99">
        <v>0.738795282332811</v>
      </c>
      <c r="P99">
        <v>379.94792616218484</v>
      </c>
      <c r="Q99">
        <v>16.34</v>
      </c>
      <c r="R99">
        <v>16.059999999999999</v>
      </c>
      <c r="S99">
        <v>6.1400000000000006</v>
      </c>
      <c r="T99">
        <v>6.26</v>
      </c>
      <c r="U99">
        <v>15.680000000000001</v>
      </c>
      <c r="V99">
        <v>15.860000000000003</v>
      </c>
      <c r="W99">
        <v>5.32</v>
      </c>
      <c r="X99">
        <v>5.18</v>
      </c>
      <c r="AC99">
        <v>0.5</v>
      </c>
      <c r="AD99">
        <v>0.32</v>
      </c>
      <c r="AE99">
        <v>15.52</v>
      </c>
      <c r="AF99">
        <v>6.04</v>
      </c>
      <c r="AG99">
        <v>0.39156333655706854</v>
      </c>
      <c r="AH99">
        <v>4.5</v>
      </c>
      <c r="AI99">
        <v>11.02</v>
      </c>
      <c r="AJ99">
        <v>10.26</v>
      </c>
      <c r="AK99">
        <v>2.2800000000000002</v>
      </c>
      <c r="AL99">
        <v>5.68</v>
      </c>
      <c r="AM99">
        <v>1.5799999999999998</v>
      </c>
      <c r="AN99">
        <v>6.3</v>
      </c>
      <c r="AO99">
        <v>3.7399999999999998</v>
      </c>
      <c r="AP99" t="s">
        <v>41</v>
      </c>
      <c r="AQ99" t="s">
        <v>41</v>
      </c>
      <c r="AR99" t="s">
        <v>42</v>
      </c>
      <c r="AS99" t="s">
        <v>44</v>
      </c>
      <c r="AT99" t="s">
        <v>41</v>
      </c>
      <c r="AU99" t="s">
        <v>42</v>
      </c>
      <c r="AV99" t="s">
        <v>41</v>
      </c>
      <c r="AW99" t="s">
        <v>42</v>
      </c>
    </row>
    <row r="100" spans="1:49">
      <c r="A100" t="s">
        <v>36</v>
      </c>
      <c r="C100" t="s">
        <v>57</v>
      </c>
      <c r="D100" t="s">
        <v>49</v>
      </c>
      <c r="E100" t="s">
        <v>50</v>
      </c>
      <c r="F100" t="s">
        <v>58</v>
      </c>
      <c r="G100" t="s">
        <v>52</v>
      </c>
      <c r="H100">
        <v>51.42418</v>
      </c>
      <c r="I100">
        <v>101.39314</v>
      </c>
      <c r="J100">
        <v>919</v>
      </c>
      <c r="K100">
        <v>40.393284027888569</v>
      </c>
      <c r="L100">
        <v>82.083446534718092</v>
      </c>
      <c r="M100">
        <v>33.57737997115705</v>
      </c>
      <c r="N100">
        <v>-127.74096798624203</v>
      </c>
      <c r="O100">
        <v>0.738795282332811</v>
      </c>
      <c r="P100">
        <v>379.94792616218484</v>
      </c>
      <c r="Q100">
        <v>16.5</v>
      </c>
      <c r="R100">
        <v>16.52</v>
      </c>
      <c r="S100">
        <v>4.9000000000000004</v>
      </c>
      <c r="T100">
        <v>5.14</v>
      </c>
      <c r="U100">
        <v>16.04</v>
      </c>
      <c r="V100">
        <v>16.14</v>
      </c>
      <c r="W100">
        <v>4.4000000000000004</v>
      </c>
      <c r="X100">
        <v>4.42</v>
      </c>
      <c r="AC100">
        <v>0.26</v>
      </c>
      <c r="AD100">
        <v>0.38</v>
      </c>
      <c r="AE100">
        <v>16.88</v>
      </c>
      <c r="AF100">
        <v>5.3</v>
      </c>
      <c r="AG100">
        <v>0.31562889580991704</v>
      </c>
      <c r="AH100">
        <v>5.0999999999999996</v>
      </c>
      <c r="AI100">
        <v>11.780000000000001</v>
      </c>
      <c r="AJ100">
        <v>8.06</v>
      </c>
      <c r="AK100">
        <v>2.2999999999999998</v>
      </c>
      <c r="AL100">
        <v>5.5</v>
      </c>
      <c r="AM100">
        <v>1.64</v>
      </c>
      <c r="AN100">
        <v>6.1</v>
      </c>
      <c r="AO100">
        <v>3.6</v>
      </c>
      <c r="AP100" t="s">
        <v>41</v>
      </c>
      <c r="AQ100" t="s">
        <v>41</v>
      </c>
      <c r="AR100" t="s">
        <v>42</v>
      </c>
      <c r="AS100" t="s">
        <v>44</v>
      </c>
      <c r="AT100" t="s">
        <v>41</v>
      </c>
      <c r="AU100" t="s">
        <v>42</v>
      </c>
      <c r="AV100" t="s">
        <v>41</v>
      </c>
      <c r="AW100" t="s">
        <v>42</v>
      </c>
    </row>
    <row r="101" spans="1:49">
      <c r="A101" t="s">
        <v>36</v>
      </c>
      <c r="C101" t="s">
        <v>57</v>
      </c>
      <c r="D101" t="s">
        <v>49</v>
      </c>
      <c r="E101" t="s">
        <v>50</v>
      </c>
      <c r="F101" t="s">
        <v>58</v>
      </c>
      <c r="G101" t="s">
        <v>52</v>
      </c>
      <c r="H101">
        <v>51.42418</v>
      </c>
      <c r="I101">
        <v>101.39314</v>
      </c>
      <c r="J101">
        <v>919</v>
      </c>
      <c r="K101">
        <v>40.393284027888569</v>
      </c>
      <c r="L101">
        <v>82.083446534718092</v>
      </c>
      <c r="M101">
        <v>33.57737997115705</v>
      </c>
      <c r="N101">
        <v>-127.74096798624203</v>
      </c>
      <c r="O101">
        <v>0.738795282332811</v>
      </c>
      <c r="P101">
        <v>379.94792616218484</v>
      </c>
      <c r="Q101">
        <v>16.86</v>
      </c>
      <c r="R101">
        <v>16.920000000000002</v>
      </c>
      <c r="S101">
        <v>5.6599999999999993</v>
      </c>
      <c r="T101">
        <v>5.5600000000000005</v>
      </c>
      <c r="U101">
        <v>16.8</v>
      </c>
      <c r="V101">
        <v>17.18</v>
      </c>
      <c r="W101">
        <v>5.2600000000000007</v>
      </c>
      <c r="X101">
        <v>5.32</v>
      </c>
      <c r="AC101">
        <v>0.4</v>
      </c>
      <c r="AD101">
        <v>0.28000000000000003</v>
      </c>
      <c r="AE101">
        <v>17.220000000000002</v>
      </c>
      <c r="AF101">
        <v>5.8400000000000007</v>
      </c>
      <c r="AG101">
        <v>0.33892174069803438</v>
      </c>
      <c r="AH101">
        <v>5.4399999999999995</v>
      </c>
      <c r="AI101">
        <v>11.780000000000001</v>
      </c>
      <c r="AJ101">
        <v>9.16</v>
      </c>
      <c r="AK101">
        <v>2.4</v>
      </c>
      <c r="AL101">
        <v>6.1</v>
      </c>
      <c r="AM101">
        <v>2.06</v>
      </c>
      <c r="AN101">
        <v>6.26</v>
      </c>
      <c r="AO101">
        <v>3.8200000000000003</v>
      </c>
      <c r="AP101" t="s">
        <v>41</v>
      </c>
      <c r="AQ101" t="s">
        <v>41</v>
      </c>
      <c r="AR101" t="s">
        <v>42</v>
      </c>
      <c r="AS101" t="s">
        <v>44</v>
      </c>
      <c r="AT101" t="s">
        <v>41</v>
      </c>
      <c r="AU101" t="s">
        <v>42</v>
      </c>
      <c r="AV101" t="s">
        <v>41</v>
      </c>
      <c r="AW101" t="s">
        <v>42</v>
      </c>
    </row>
    <row r="102" spans="1:49">
      <c r="A102" t="s">
        <v>36</v>
      </c>
      <c r="C102" t="s">
        <v>57</v>
      </c>
      <c r="D102" t="s">
        <v>49</v>
      </c>
      <c r="E102" t="s">
        <v>50</v>
      </c>
      <c r="F102" t="s">
        <v>58</v>
      </c>
      <c r="G102" t="s">
        <v>52</v>
      </c>
      <c r="H102">
        <v>51.42418</v>
      </c>
      <c r="I102">
        <v>101.39314</v>
      </c>
      <c r="J102">
        <v>919</v>
      </c>
      <c r="K102">
        <v>40.393284027888569</v>
      </c>
      <c r="L102">
        <v>82.083446534718092</v>
      </c>
      <c r="M102">
        <v>33.57737997115705</v>
      </c>
      <c r="N102">
        <v>-127.74096798624203</v>
      </c>
      <c r="O102">
        <v>0.738795282332811</v>
      </c>
      <c r="P102">
        <v>379.94792616218484</v>
      </c>
      <c r="Q102">
        <v>17.34</v>
      </c>
      <c r="R102">
        <v>17.259999999999998</v>
      </c>
      <c r="S102">
        <v>5.0200000000000005</v>
      </c>
      <c r="T102">
        <v>4.9599999999999991</v>
      </c>
      <c r="U102">
        <v>15.86</v>
      </c>
      <c r="V102">
        <v>16.279999999999998</v>
      </c>
      <c r="W102">
        <v>4.24</v>
      </c>
      <c r="X102">
        <v>4.24</v>
      </c>
      <c r="AC102">
        <v>0.45999999999999996</v>
      </c>
      <c r="AD102">
        <v>0.34</v>
      </c>
      <c r="AE102">
        <v>17.04</v>
      </c>
      <c r="AF102">
        <v>4.92</v>
      </c>
      <c r="AG102">
        <v>0.28954016038637614</v>
      </c>
      <c r="AH102">
        <v>4.9000000000000004</v>
      </c>
      <c r="AI102">
        <v>12.139999999999999</v>
      </c>
      <c r="AJ102">
        <v>11.6</v>
      </c>
      <c r="AK102">
        <v>2.54</v>
      </c>
      <c r="AL102">
        <v>5.76</v>
      </c>
      <c r="AM102">
        <v>1.58</v>
      </c>
      <c r="AN102">
        <v>6.36</v>
      </c>
      <c r="AO102">
        <v>2.66</v>
      </c>
      <c r="AP102" t="s">
        <v>41</v>
      </c>
      <c r="AQ102" t="s">
        <v>41</v>
      </c>
      <c r="AR102" t="s">
        <v>42</v>
      </c>
      <c r="AS102" t="s">
        <v>44</v>
      </c>
      <c r="AT102" t="s">
        <v>41</v>
      </c>
      <c r="AU102" t="s">
        <v>42</v>
      </c>
      <c r="AV102" t="s">
        <v>41</v>
      </c>
      <c r="AW102" t="s">
        <v>42</v>
      </c>
    </row>
    <row r="103" spans="1:49">
      <c r="A103" t="s">
        <v>36</v>
      </c>
      <c r="C103" t="s">
        <v>59</v>
      </c>
      <c r="D103" t="s">
        <v>49</v>
      </c>
      <c r="E103" t="s">
        <v>60</v>
      </c>
      <c r="F103" t="s">
        <v>61</v>
      </c>
      <c r="G103" t="s">
        <v>52</v>
      </c>
      <c r="H103">
        <v>51.21096</v>
      </c>
      <c r="I103">
        <v>106.28484</v>
      </c>
      <c r="J103">
        <v>605</v>
      </c>
      <c r="K103">
        <v>41.732263598474347</v>
      </c>
      <c r="L103">
        <v>44.197433367603388</v>
      </c>
      <c r="M103">
        <v>39.130566365118504</v>
      </c>
      <c r="N103">
        <v>-122.51563460340071</v>
      </c>
      <c r="O103">
        <v>0.75154267970086419</v>
      </c>
      <c r="P103">
        <v>332.16430391542883</v>
      </c>
      <c r="Q103">
        <v>15.440000000000001</v>
      </c>
      <c r="R103">
        <v>16.04</v>
      </c>
      <c r="S103">
        <v>4.28</v>
      </c>
      <c r="T103">
        <v>4.38</v>
      </c>
      <c r="U103">
        <v>15.6</v>
      </c>
      <c r="V103">
        <v>15.620000000000001</v>
      </c>
      <c r="W103">
        <v>3.9799999999999995</v>
      </c>
      <c r="X103">
        <v>3.96</v>
      </c>
      <c r="AC103">
        <v>0.3</v>
      </c>
      <c r="AD103">
        <v>0.18</v>
      </c>
      <c r="AE103">
        <v>15.660000000000002</v>
      </c>
      <c r="AF103">
        <v>4.5</v>
      </c>
      <c r="AG103">
        <v>0.28865153986235026</v>
      </c>
      <c r="AH103">
        <v>5.8599999999999994</v>
      </c>
      <c r="AI103">
        <v>9.8000000000000007</v>
      </c>
      <c r="AJ103">
        <v>9.3000000000000007</v>
      </c>
      <c r="AK103">
        <v>2.9200000000000004</v>
      </c>
      <c r="AL103">
        <v>6.08</v>
      </c>
      <c r="AM103">
        <v>1.7599999999999998</v>
      </c>
      <c r="AN103">
        <v>5.8199999999999994</v>
      </c>
      <c r="AO103">
        <v>2.96</v>
      </c>
      <c r="AP103" t="s">
        <v>41</v>
      </c>
      <c r="AQ103" t="s">
        <v>41</v>
      </c>
      <c r="AR103" t="s">
        <v>41</v>
      </c>
      <c r="AS103" t="s">
        <v>44</v>
      </c>
      <c r="AT103" t="s">
        <v>41</v>
      </c>
      <c r="AU103" t="s">
        <v>42</v>
      </c>
      <c r="AV103" t="s">
        <v>42</v>
      </c>
      <c r="AW103" t="s">
        <v>41</v>
      </c>
    </row>
    <row r="104" spans="1:49">
      <c r="A104" t="s">
        <v>36</v>
      </c>
      <c r="C104" t="s">
        <v>59</v>
      </c>
      <c r="D104" t="s">
        <v>49</v>
      </c>
      <c r="E104" t="s">
        <v>60</v>
      </c>
      <c r="F104" t="s">
        <v>61</v>
      </c>
      <c r="G104" t="s">
        <v>52</v>
      </c>
      <c r="H104">
        <v>51.21096</v>
      </c>
      <c r="I104">
        <v>106.28484</v>
      </c>
      <c r="J104">
        <v>605</v>
      </c>
      <c r="K104">
        <v>41.732263598474347</v>
      </c>
      <c r="L104">
        <v>44.197433367603388</v>
      </c>
      <c r="M104">
        <v>39.130566365118504</v>
      </c>
      <c r="N104">
        <v>-122.51563460340071</v>
      </c>
      <c r="O104">
        <v>0.75154267970086419</v>
      </c>
      <c r="P104">
        <v>332.16430391542883</v>
      </c>
      <c r="Q104">
        <v>16.66</v>
      </c>
      <c r="R104">
        <v>16.220000000000002</v>
      </c>
      <c r="S104">
        <v>4.68</v>
      </c>
      <c r="T104">
        <v>4.4000000000000004</v>
      </c>
      <c r="U104">
        <v>15.400000000000002</v>
      </c>
      <c r="V104">
        <v>15.88</v>
      </c>
      <c r="W104">
        <v>3.9</v>
      </c>
      <c r="X104">
        <v>3.9</v>
      </c>
      <c r="AC104">
        <v>0.3</v>
      </c>
      <c r="AD104">
        <v>0.26000000000000006</v>
      </c>
      <c r="AE104">
        <v>16.7</v>
      </c>
      <c r="AF104">
        <v>4.4000000000000004</v>
      </c>
      <c r="AG104">
        <v>0.26503955461100837</v>
      </c>
      <c r="AH104">
        <v>5.9</v>
      </c>
      <c r="AI104">
        <v>10.8</v>
      </c>
      <c r="AJ104">
        <v>12.16</v>
      </c>
      <c r="AK104">
        <v>3.1399999999999997</v>
      </c>
      <c r="AL104">
        <v>6.36</v>
      </c>
      <c r="AM104">
        <v>1.5799999999999998</v>
      </c>
      <c r="AN104">
        <v>6.7</v>
      </c>
      <c r="AO104">
        <v>3.2800000000000002</v>
      </c>
      <c r="AP104" t="s">
        <v>41</v>
      </c>
      <c r="AQ104" t="s">
        <v>41</v>
      </c>
      <c r="AR104" t="s">
        <v>41</v>
      </c>
      <c r="AS104" t="s">
        <v>44</v>
      </c>
      <c r="AT104" t="s">
        <v>41</v>
      </c>
      <c r="AU104" t="s">
        <v>42</v>
      </c>
      <c r="AV104" t="s">
        <v>42</v>
      </c>
      <c r="AW104" t="s">
        <v>41</v>
      </c>
    </row>
    <row r="105" spans="1:49">
      <c r="A105" t="s">
        <v>36</v>
      </c>
      <c r="C105" t="s">
        <v>59</v>
      </c>
      <c r="D105" t="s">
        <v>49</v>
      </c>
      <c r="E105" t="s">
        <v>60</v>
      </c>
      <c r="F105" t="s">
        <v>61</v>
      </c>
      <c r="G105" t="s">
        <v>52</v>
      </c>
      <c r="H105">
        <v>51.21096</v>
      </c>
      <c r="I105">
        <v>106.28484</v>
      </c>
      <c r="J105">
        <v>605</v>
      </c>
      <c r="K105">
        <v>41.732263598474347</v>
      </c>
      <c r="L105">
        <v>44.197433367603388</v>
      </c>
      <c r="M105">
        <v>39.130566365118504</v>
      </c>
      <c r="N105">
        <v>-122.51563460340071</v>
      </c>
      <c r="O105">
        <v>0.75154267970086419</v>
      </c>
      <c r="P105">
        <v>332.16430391542883</v>
      </c>
      <c r="Q105">
        <v>15.02</v>
      </c>
      <c r="R105">
        <v>14.680000000000001</v>
      </c>
      <c r="S105">
        <v>5.4399999999999995</v>
      </c>
      <c r="T105">
        <v>5.18</v>
      </c>
      <c r="U105">
        <v>14.440000000000001</v>
      </c>
      <c r="V105">
        <v>14.940000000000001</v>
      </c>
      <c r="W105">
        <v>4.76</v>
      </c>
      <c r="X105">
        <v>4.6399999999999997</v>
      </c>
      <c r="AC105">
        <v>0.57999999999999996</v>
      </c>
      <c r="AD105">
        <v>0.27999999999999997</v>
      </c>
      <c r="AE105">
        <v>14.14</v>
      </c>
      <c r="AF105">
        <v>5.2799999999999994</v>
      </c>
      <c r="AG105">
        <v>0.37542670394836974</v>
      </c>
      <c r="AH105">
        <v>5.1400000000000006</v>
      </c>
      <c r="AI105">
        <v>8.9999999999999982</v>
      </c>
      <c r="AJ105">
        <v>13.959999999999999</v>
      </c>
      <c r="AK105">
        <v>2.9400000000000004</v>
      </c>
      <c r="AL105">
        <v>6.32</v>
      </c>
      <c r="AM105">
        <v>2.3600000000000003</v>
      </c>
      <c r="AN105">
        <v>6.74</v>
      </c>
      <c r="AO105">
        <v>3.5200000000000005</v>
      </c>
      <c r="AP105" t="s">
        <v>41</v>
      </c>
      <c r="AQ105" t="s">
        <v>41</v>
      </c>
      <c r="AR105" t="s">
        <v>41</v>
      </c>
      <c r="AS105" t="s">
        <v>44</v>
      </c>
      <c r="AT105" t="s">
        <v>41</v>
      </c>
      <c r="AU105" t="s">
        <v>42</v>
      </c>
      <c r="AV105" t="s">
        <v>42</v>
      </c>
      <c r="AW105" t="s">
        <v>41</v>
      </c>
    </row>
    <row r="106" spans="1:49">
      <c r="A106" t="s">
        <v>36</v>
      </c>
      <c r="C106" t="s">
        <v>59</v>
      </c>
      <c r="D106" t="s">
        <v>49</v>
      </c>
      <c r="E106" t="s">
        <v>60</v>
      </c>
      <c r="F106" t="s">
        <v>61</v>
      </c>
      <c r="G106" t="s">
        <v>52</v>
      </c>
      <c r="H106">
        <v>51.21096</v>
      </c>
      <c r="I106">
        <v>106.28484</v>
      </c>
      <c r="J106">
        <v>605</v>
      </c>
      <c r="K106">
        <v>41.732263598474347</v>
      </c>
      <c r="L106">
        <v>44.197433367603388</v>
      </c>
      <c r="M106">
        <v>39.130566365118504</v>
      </c>
      <c r="N106">
        <v>-122.51563460340071</v>
      </c>
      <c r="O106">
        <v>0.75154267970086419</v>
      </c>
      <c r="P106">
        <v>332.16430391542883</v>
      </c>
      <c r="Q106">
        <v>16.02</v>
      </c>
      <c r="R106">
        <v>15.559999999999999</v>
      </c>
      <c r="S106">
        <v>5.9599999999999991</v>
      </c>
      <c r="T106">
        <v>5.28</v>
      </c>
      <c r="U106">
        <v>14.84</v>
      </c>
      <c r="V106">
        <v>15.180000000000001</v>
      </c>
      <c r="W106">
        <v>5.0999999999999996</v>
      </c>
      <c r="X106">
        <v>4.76</v>
      </c>
      <c r="AC106">
        <v>0.65999999999999992</v>
      </c>
      <c r="AD106">
        <v>0.3</v>
      </c>
      <c r="AE106">
        <v>15.2</v>
      </c>
      <c r="AF106">
        <v>5.6599999999999993</v>
      </c>
      <c r="AG106">
        <v>0.37329234446846149</v>
      </c>
      <c r="AH106">
        <v>5.6599999999999993</v>
      </c>
      <c r="AI106">
        <v>9.5399999999999991</v>
      </c>
      <c r="AJ106">
        <v>11.059999999999999</v>
      </c>
      <c r="AK106">
        <v>3</v>
      </c>
      <c r="AL106">
        <v>5.46</v>
      </c>
      <c r="AM106">
        <v>1.58</v>
      </c>
      <c r="AN106">
        <v>6.32</v>
      </c>
      <c r="AO106">
        <v>3.22</v>
      </c>
      <c r="AP106" t="s">
        <v>41</v>
      </c>
      <c r="AQ106" t="s">
        <v>41</v>
      </c>
      <c r="AR106" t="s">
        <v>41</v>
      </c>
      <c r="AS106" t="s">
        <v>44</v>
      </c>
      <c r="AT106" t="s">
        <v>41</v>
      </c>
      <c r="AU106" t="s">
        <v>42</v>
      </c>
      <c r="AV106" t="s">
        <v>42</v>
      </c>
      <c r="AW106" t="s">
        <v>41</v>
      </c>
    </row>
    <row r="107" spans="1:49">
      <c r="A107" t="s">
        <v>36</v>
      </c>
      <c r="C107" t="s">
        <v>59</v>
      </c>
      <c r="D107" t="s">
        <v>49</v>
      </c>
      <c r="E107" t="s">
        <v>60</v>
      </c>
      <c r="F107" t="s">
        <v>61</v>
      </c>
      <c r="G107" t="s">
        <v>52</v>
      </c>
      <c r="H107">
        <v>51.21096</v>
      </c>
      <c r="I107">
        <v>106.28484</v>
      </c>
      <c r="J107">
        <v>605</v>
      </c>
      <c r="K107">
        <v>41.732263598474347</v>
      </c>
      <c r="L107">
        <v>44.197433367603388</v>
      </c>
      <c r="M107">
        <v>39.130566365118504</v>
      </c>
      <c r="N107">
        <v>-122.51563460340071</v>
      </c>
      <c r="O107">
        <v>0.75154267970086419</v>
      </c>
      <c r="P107">
        <v>332.16430391542883</v>
      </c>
      <c r="Q107">
        <v>13.8</v>
      </c>
      <c r="R107">
        <v>13.36</v>
      </c>
      <c r="S107">
        <v>5.0600000000000005</v>
      </c>
      <c r="T107">
        <v>4.84</v>
      </c>
      <c r="U107">
        <v>12.959999999999999</v>
      </c>
      <c r="V107">
        <v>12.98</v>
      </c>
      <c r="W107">
        <v>4.3</v>
      </c>
      <c r="X107">
        <v>4.2</v>
      </c>
      <c r="AC107">
        <v>0.5</v>
      </c>
      <c r="AD107">
        <v>0.32</v>
      </c>
      <c r="AE107">
        <v>13.12</v>
      </c>
      <c r="AF107">
        <v>4.7</v>
      </c>
      <c r="AG107">
        <v>0.36033766299410619</v>
      </c>
      <c r="AH107">
        <v>5.1400000000000006</v>
      </c>
      <c r="AI107">
        <v>7.9799999999999995</v>
      </c>
      <c r="AJ107">
        <v>13.540000000000001</v>
      </c>
      <c r="AK107">
        <v>2.16</v>
      </c>
      <c r="AL107">
        <v>5.1800000000000006</v>
      </c>
      <c r="AM107">
        <v>1.4000000000000001</v>
      </c>
      <c r="AN107">
        <v>5.52</v>
      </c>
      <c r="AO107">
        <v>3.02</v>
      </c>
      <c r="AP107" t="s">
        <v>41</v>
      </c>
      <c r="AQ107" t="s">
        <v>41</v>
      </c>
      <c r="AR107" t="s">
        <v>42</v>
      </c>
      <c r="AS107" t="s">
        <v>44</v>
      </c>
      <c r="AT107" t="s">
        <v>41</v>
      </c>
      <c r="AU107" t="s">
        <v>42</v>
      </c>
      <c r="AV107" t="s">
        <v>42</v>
      </c>
      <c r="AW107" t="s">
        <v>41</v>
      </c>
    </row>
    <row r="108" spans="1:49">
      <c r="A108" t="s">
        <v>36</v>
      </c>
      <c r="C108" t="s">
        <v>59</v>
      </c>
      <c r="D108" t="s">
        <v>49</v>
      </c>
      <c r="E108" t="s">
        <v>60</v>
      </c>
      <c r="F108" t="s">
        <v>61</v>
      </c>
      <c r="G108" t="s">
        <v>52</v>
      </c>
      <c r="H108">
        <v>51.21096</v>
      </c>
      <c r="I108">
        <v>106.28484</v>
      </c>
      <c r="J108">
        <v>605</v>
      </c>
      <c r="K108">
        <v>41.732263598474347</v>
      </c>
      <c r="L108">
        <v>44.197433367603388</v>
      </c>
      <c r="M108">
        <v>39.130566365118504</v>
      </c>
      <c r="N108">
        <v>-122.51563460340071</v>
      </c>
      <c r="O108">
        <v>0.75154267970086419</v>
      </c>
      <c r="P108">
        <v>332.16430391542883</v>
      </c>
      <c r="Q108">
        <v>13.3</v>
      </c>
      <c r="R108">
        <v>13.540000000000001</v>
      </c>
      <c r="S108">
        <v>4.28</v>
      </c>
      <c r="T108">
        <v>4.3</v>
      </c>
      <c r="U108">
        <v>12.820000000000002</v>
      </c>
      <c r="V108">
        <v>12.8</v>
      </c>
      <c r="W108">
        <v>3.8600000000000003</v>
      </c>
      <c r="X108">
        <v>3.9</v>
      </c>
      <c r="AC108">
        <v>0.52</v>
      </c>
      <c r="AD108">
        <v>0.5</v>
      </c>
      <c r="AE108">
        <v>13.719999999999999</v>
      </c>
      <c r="AF108">
        <v>4.2</v>
      </c>
      <c r="AG108">
        <v>0.30646941696039248</v>
      </c>
      <c r="AH108">
        <v>4.5199999999999996</v>
      </c>
      <c r="AI108">
        <v>9.1999999999999993</v>
      </c>
      <c r="AJ108">
        <v>13.279999999999998</v>
      </c>
      <c r="AK108">
        <v>2.5</v>
      </c>
      <c r="AL108">
        <v>5.42</v>
      </c>
      <c r="AM108">
        <v>1.5800000000000003</v>
      </c>
      <c r="AN108">
        <v>5.88</v>
      </c>
      <c r="AO108">
        <v>3.2800000000000002</v>
      </c>
      <c r="AP108" t="s">
        <v>41</v>
      </c>
      <c r="AQ108" t="s">
        <v>41</v>
      </c>
      <c r="AR108" t="s">
        <v>42</v>
      </c>
      <c r="AS108" t="s">
        <v>44</v>
      </c>
      <c r="AT108" t="s">
        <v>41</v>
      </c>
      <c r="AU108" t="s">
        <v>42</v>
      </c>
      <c r="AV108" t="s">
        <v>42</v>
      </c>
      <c r="AW108" t="s">
        <v>41</v>
      </c>
    </row>
    <row r="109" spans="1:49">
      <c r="A109" t="s">
        <v>36</v>
      </c>
      <c r="C109" t="s">
        <v>59</v>
      </c>
      <c r="D109" t="s">
        <v>49</v>
      </c>
      <c r="E109" t="s">
        <v>60</v>
      </c>
      <c r="F109" t="s">
        <v>61</v>
      </c>
      <c r="G109" t="s">
        <v>52</v>
      </c>
      <c r="H109">
        <v>51.21096</v>
      </c>
      <c r="I109">
        <v>106.28484</v>
      </c>
      <c r="J109">
        <v>605</v>
      </c>
      <c r="K109">
        <v>41.732263598474347</v>
      </c>
      <c r="L109">
        <v>44.197433367603388</v>
      </c>
      <c r="M109">
        <v>39.130566365118504</v>
      </c>
      <c r="N109">
        <v>-122.51563460340071</v>
      </c>
      <c r="O109">
        <v>0.75154267970086419</v>
      </c>
      <c r="P109">
        <v>332.16430391542883</v>
      </c>
      <c r="Q109">
        <v>13.74</v>
      </c>
      <c r="R109">
        <v>13.24</v>
      </c>
      <c r="S109">
        <v>4.58</v>
      </c>
      <c r="T109">
        <v>4.68</v>
      </c>
      <c r="U109">
        <v>13.26</v>
      </c>
      <c r="V109">
        <v>13.1</v>
      </c>
      <c r="W109">
        <v>4.04</v>
      </c>
      <c r="X109">
        <v>3.8200000000000003</v>
      </c>
      <c r="AC109">
        <v>0.57999999999999996</v>
      </c>
      <c r="AD109">
        <v>0.36</v>
      </c>
      <c r="AE109">
        <v>14.219999999999999</v>
      </c>
      <c r="AF109">
        <v>4.88</v>
      </c>
      <c r="AG109">
        <v>0.34370924538733527</v>
      </c>
      <c r="AH109">
        <v>4.72</v>
      </c>
      <c r="AI109">
        <v>9.5</v>
      </c>
      <c r="AJ109">
        <v>13.26</v>
      </c>
      <c r="AK109">
        <v>1.9600000000000002</v>
      </c>
      <c r="AL109">
        <v>5.339999999999999</v>
      </c>
      <c r="AM109">
        <v>1.6</v>
      </c>
      <c r="AN109">
        <v>6.24</v>
      </c>
      <c r="AO109">
        <v>3.46</v>
      </c>
      <c r="AP109" t="s">
        <v>41</v>
      </c>
      <c r="AQ109" t="s">
        <v>41</v>
      </c>
      <c r="AR109" t="s">
        <v>42</v>
      </c>
      <c r="AS109" t="s">
        <v>44</v>
      </c>
      <c r="AT109" t="s">
        <v>41</v>
      </c>
      <c r="AU109" t="s">
        <v>42</v>
      </c>
      <c r="AV109" t="s">
        <v>42</v>
      </c>
      <c r="AW109" t="s">
        <v>41</v>
      </c>
    </row>
    <row r="110" spans="1:49">
      <c r="A110" t="s">
        <v>36</v>
      </c>
      <c r="C110" t="s">
        <v>59</v>
      </c>
      <c r="D110" t="s">
        <v>49</v>
      </c>
      <c r="E110" t="s">
        <v>60</v>
      </c>
      <c r="F110" t="s">
        <v>61</v>
      </c>
      <c r="G110" t="s">
        <v>52</v>
      </c>
      <c r="H110">
        <v>51.21096</v>
      </c>
      <c r="I110">
        <v>106.28484</v>
      </c>
      <c r="J110">
        <v>605</v>
      </c>
      <c r="K110">
        <v>41.732263598474347</v>
      </c>
      <c r="L110">
        <v>44.197433367603388</v>
      </c>
      <c r="M110">
        <v>39.130566365118504</v>
      </c>
      <c r="N110">
        <v>-122.51563460340071</v>
      </c>
      <c r="O110">
        <v>0.75154267970086419</v>
      </c>
      <c r="P110">
        <v>332.16430391542883</v>
      </c>
      <c r="Q110">
        <v>14.4</v>
      </c>
      <c r="R110">
        <v>15</v>
      </c>
      <c r="S110">
        <v>5.12</v>
      </c>
      <c r="T110">
        <v>5.2</v>
      </c>
      <c r="U110">
        <v>14.620000000000001</v>
      </c>
      <c r="V110">
        <v>14.779999999999998</v>
      </c>
      <c r="W110">
        <v>4.4400000000000004</v>
      </c>
      <c r="X110">
        <v>4.5200000000000005</v>
      </c>
      <c r="AC110">
        <v>0.67999999999999994</v>
      </c>
      <c r="AD110">
        <v>0.6399999999999999</v>
      </c>
      <c r="AE110">
        <v>15.16</v>
      </c>
      <c r="AF110">
        <v>5.0600000000000005</v>
      </c>
      <c r="AG110">
        <v>0.33652130537179975</v>
      </c>
      <c r="AH110">
        <v>5.26</v>
      </c>
      <c r="AI110">
        <v>9.9</v>
      </c>
      <c r="AJ110">
        <v>11.139999999999999</v>
      </c>
      <c r="AK110">
        <v>2.1599999999999997</v>
      </c>
      <c r="AL110">
        <v>5.2200000000000006</v>
      </c>
      <c r="AM110">
        <v>1.5999999999999999</v>
      </c>
      <c r="AN110">
        <v>6.9600000000000009</v>
      </c>
      <c r="AO110">
        <v>3.2800000000000002</v>
      </c>
      <c r="AP110" t="s">
        <v>41</v>
      </c>
      <c r="AQ110" t="s">
        <v>41</v>
      </c>
      <c r="AR110" t="s">
        <v>42</v>
      </c>
      <c r="AS110" t="s">
        <v>44</v>
      </c>
      <c r="AT110" t="s">
        <v>41</v>
      </c>
      <c r="AU110" t="s">
        <v>42</v>
      </c>
      <c r="AV110" t="s">
        <v>42</v>
      </c>
      <c r="AW110" t="s">
        <v>41</v>
      </c>
    </row>
    <row r="111" spans="1:49">
      <c r="A111" t="s">
        <v>36</v>
      </c>
      <c r="C111" t="s">
        <v>59</v>
      </c>
      <c r="D111" t="s">
        <v>49</v>
      </c>
      <c r="E111" t="s">
        <v>60</v>
      </c>
      <c r="F111" t="s">
        <v>61</v>
      </c>
      <c r="G111" t="s">
        <v>52</v>
      </c>
      <c r="H111">
        <v>51.21096</v>
      </c>
      <c r="I111">
        <v>106.28484</v>
      </c>
      <c r="J111">
        <v>605</v>
      </c>
      <c r="K111">
        <v>41.732263598474347</v>
      </c>
      <c r="L111">
        <v>44.197433367603388</v>
      </c>
      <c r="M111">
        <v>39.130566365118504</v>
      </c>
      <c r="N111">
        <v>-122.51563460340071</v>
      </c>
      <c r="O111">
        <v>0.75154267970086419</v>
      </c>
      <c r="P111">
        <v>332.16430391542883</v>
      </c>
      <c r="Q111">
        <v>13.2</v>
      </c>
      <c r="R111">
        <v>12.919999999999998</v>
      </c>
      <c r="S111">
        <v>4.5</v>
      </c>
      <c r="T111">
        <v>4.2799999999999994</v>
      </c>
      <c r="U111">
        <v>12.219999999999999</v>
      </c>
      <c r="V111">
        <v>12</v>
      </c>
      <c r="W111">
        <v>3.8</v>
      </c>
      <c r="X111">
        <v>3.6799999999999997</v>
      </c>
      <c r="AC111">
        <v>0.53999999999999992</v>
      </c>
      <c r="AD111">
        <v>0.24</v>
      </c>
      <c r="AE111">
        <v>13.540000000000001</v>
      </c>
      <c r="AF111">
        <v>4.1199999999999992</v>
      </c>
      <c r="AG111">
        <v>0.30841113874208792</v>
      </c>
      <c r="AH111">
        <v>4.5</v>
      </c>
      <c r="AI111">
        <v>9.0399999999999991</v>
      </c>
      <c r="AJ111">
        <v>7.0200000000000005</v>
      </c>
      <c r="AK111">
        <v>2.4799999999999995</v>
      </c>
      <c r="AL111">
        <v>6.38</v>
      </c>
      <c r="AM111">
        <v>1.72</v>
      </c>
      <c r="AN111">
        <v>6.74</v>
      </c>
      <c r="AO111">
        <v>3.66</v>
      </c>
      <c r="AP111" t="s">
        <v>41</v>
      </c>
      <c r="AQ111" t="s">
        <v>41</v>
      </c>
      <c r="AR111" t="s">
        <v>42</v>
      </c>
      <c r="AS111" t="s">
        <v>44</v>
      </c>
      <c r="AT111" t="s">
        <v>41</v>
      </c>
      <c r="AU111" t="s">
        <v>42</v>
      </c>
      <c r="AV111" t="s">
        <v>42</v>
      </c>
      <c r="AW111" t="s">
        <v>41</v>
      </c>
    </row>
    <row r="112" spans="1:49">
      <c r="A112" t="s">
        <v>36</v>
      </c>
      <c r="C112" t="s">
        <v>59</v>
      </c>
      <c r="D112" t="s">
        <v>49</v>
      </c>
      <c r="E112" t="s">
        <v>60</v>
      </c>
      <c r="F112" t="s">
        <v>61</v>
      </c>
      <c r="G112" t="s">
        <v>52</v>
      </c>
      <c r="H112">
        <v>51.21096</v>
      </c>
      <c r="I112">
        <v>106.28484</v>
      </c>
      <c r="J112">
        <v>605</v>
      </c>
      <c r="K112">
        <v>41.732263598474347</v>
      </c>
      <c r="L112">
        <v>44.197433367603388</v>
      </c>
      <c r="M112">
        <v>39.130566365118504</v>
      </c>
      <c r="N112">
        <v>-122.51563460340071</v>
      </c>
      <c r="O112">
        <v>0.75154267970086419</v>
      </c>
      <c r="P112">
        <v>332.16430391542883</v>
      </c>
      <c r="Q112">
        <v>14.879999999999999</v>
      </c>
      <c r="R112">
        <v>14.88</v>
      </c>
      <c r="S112">
        <v>4.42</v>
      </c>
      <c r="T112">
        <v>4.2799999999999994</v>
      </c>
      <c r="U112">
        <v>14.16</v>
      </c>
      <c r="V112">
        <v>14.479999999999999</v>
      </c>
      <c r="W112">
        <v>3.62</v>
      </c>
      <c r="X112">
        <v>3.7</v>
      </c>
      <c r="AC112">
        <v>0.36</v>
      </c>
      <c r="AD112">
        <v>0.33999999999999997</v>
      </c>
      <c r="AE112">
        <v>15.059999999999999</v>
      </c>
      <c r="AF112">
        <v>4.0599999999999996</v>
      </c>
      <c r="AG112">
        <v>0.27006188609967702</v>
      </c>
      <c r="AH112">
        <v>4.8599999999999994</v>
      </c>
      <c r="AI112">
        <v>10.199999999999999</v>
      </c>
      <c r="AJ112">
        <v>10.279999999999998</v>
      </c>
      <c r="AK112">
        <v>2.56</v>
      </c>
      <c r="AL112">
        <v>5.5200000000000005</v>
      </c>
      <c r="AM112">
        <v>1.52</v>
      </c>
      <c r="AN112">
        <v>5.62</v>
      </c>
      <c r="AO112">
        <v>2.6599999999999997</v>
      </c>
      <c r="AP112" t="s">
        <v>41</v>
      </c>
      <c r="AQ112" t="s">
        <v>41</v>
      </c>
      <c r="AR112" t="s">
        <v>42</v>
      </c>
      <c r="AS112" t="s">
        <v>44</v>
      </c>
      <c r="AT112" t="s">
        <v>41</v>
      </c>
      <c r="AU112" t="s">
        <v>42</v>
      </c>
      <c r="AV112" t="s">
        <v>42</v>
      </c>
      <c r="AW112" t="s">
        <v>41</v>
      </c>
    </row>
    <row r="113" spans="1:49">
      <c r="A113" t="s">
        <v>36</v>
      </c>
      <c r="C113" t="s">
        <v>59</v>
      </c>
      <c r="D113" t="s">
        <v>49</v>
      </c>
      <c r="E113" t="s">
        <v>60</v>
      </c>
      <c r="F113" t="s">
        <v>61</v>
      </c>
      <c r="G113" t="s">
        <v>52</v>
      </c>
      <c r="H113">
        <v>51.21096</v>
      </c>
      <c r="I113">
        <v>106.28484</v>
      </c>
      <c r="J113">
        <v>605</v>
      </c>
      <c r="K113">
        <v>41.732263598474347</v>
      </c>
      <c r="L113">
        <v>44.197433367603388</v>
      </c>
      <c r="M113">
        <v>39.130566365118504</v>
      </c>
      <c r="N113">
        <v>-122.51563460340071</v>
      </c>
      <c r="O113">
        <v>0.75154267970086419</v>
      </c>
      <c r="P113">
        <v>332.16430391542883</v>
      </c>
      <c r="Q113">
        <v>14.879999999999999</v>
      </c>
      <c r="R113">
        <v>14.680000000000001</v>
      </c>
      <c r="S113">
        <v>4.8</v>
      </c>
      <c r="T113">
        <v>4.7799999999999994</v>
      </c>
      <c r="U113">
        <v>14.34</v>
      </c>
      <c r="V113">
        <v>14.540000000000001</v>
      </c>
      <c r="W113">
        <v>4.42</v>
      </c>
      <c r="X113">
        <v>4.3</v>
      </c>
      <c r="AC113">
        <v>0.31999999999999995</v>
      </c>
      <c r="AD113">
        <v>0.30000000000000004</v>
      </c>
      <c r="AE113">
        <v>14.2</v>
      </c>
      <c r="AF113">
        <v>4.8400000000000007</v>
      </c>
      <c r="AG113">
        <v>0.33964141220360311</v>
      </c>
      <c r="AH113">
        <v>4.7799999999999994</v>
      </c>
      <c r="AI113">
        <v>9.620000000000001</v>
      </c>
      <c r="AJ113">
        <v>10.28</v>
      </c>
      <c r="AK113">
        <v>2.3199999999999998</v>
      </c>
      <c r="AL113">
        <v>6.3599999999999994</v>
      </c>
      <c r="AM113">
        <v>1.7600000000000002</v>
      </c>
      <c r="AN113">
        <v>6.8400000000000007</v>
      </c>
      <c r="AO113">
        <v>3.2600000000000002</v>
      </c>
      <c r="AP113" t="s">
        <v>41</v>
      </c>
      <c r="AQ113" t="s">
        <v>41</v>
      </c>
      <c r="AR113" t="s">
        <v>42</v>
      </c>
      <c r="AS113" t="s">
        <v>44</v>
      </c>
      <c r="AT113" t="s">
        <v>41</v>
      </c>
      <c r="AU113" t="s">
        <v>42</v>
      </c>
      <c r="AV113" t="s">
        <v>42</v>
      </c>
      <c r="AW113" t="s">
        <v>42</v>
      </c>
    </row>
    <row r="114" spans="1:49">
      <c r="A114" t="s">
        <v>36</v>
      </c>
      <c r="C114" t="s">
        <v>59</v>
      </c>
      <c r="D114" t="s">
        <v>49</v>
      </c>
      <c r="E114" t="s">
        <v>60</v>
      </c>
      <c r="F114" t="s">
        <v>61</v>
      </c>
      <c r="G114" t="s">
        <v>52</v>
      </c>
      <c r="H114">
        <v>51.21096</v>
      </c>
      <c r="I114">
        <v>106.28484</v>
      </c>
      <c r="J114">
        <v>605</v>
      </c>
      <c r="K114">
        <v>41.732263598474347</v>
      </c>
      <c r="L114">
        <v>44.197433367603388</v>
      </c>
      <c r="M114">
        <v>39.130566365118504</v>
      </c>
      <c r="N114">
        <v>-122.51563460340071</v>
      </c>
      <c r="O114">
        <v>0.75154267970086419</v>
      </c>
      <c r="P114">
        <v>332.16430391542883</v>
      </c>
      <c r="Q114">
        <v>14.16</v>
      </c>
      <c r="R114">
        <v>14.24</v>
      </c>
      <c r="S114">
        <v>4.3800000000000008</v>
      </c>
      <c r="T114">
        <v>4.38</v>
      </c>
      <c r="U114">
        <v>14.02</v>
      </c>
      <c r="V114">
        <v>14.12</v>
      </c>
      <c r="W114">
        <v>4.0600000000000005</v>
      </c>
      <c r="X114">
        <v>3.78</v>
      </c>
      <c r="AC114">
        <v>0.51999999999999991</v>
      </c>
      <c r="AD114">
        <v>0.21999999999999997</v>
      </c>
      <c r="AE114">
        <v>13.9</v>
      </c>
      <c r="AF114">
        <v>4.4800000000000004</v>
      </c>
      <c r="AG114">
        <v>0.32327219953047925</v>
      </c>
      <c r="AH114">
        <v>4.6399999999999997</v>
      </c>
      <c r="AI114">
        <v>9.26</v>
      </c>
      <c r="AJ114">
        <v>11.42</v>
      </c>
      <c r="AK114">
        <v>2.56</v>
      </c>
      <c r="AL114">
        <v>5.78</v>
      </c>
      <c r="AM114">
        <v>1.8</v>
      </c>
      <c r="AN114">
        <v>6.7</v>
      </c>
      <c r="AO114">
        <v>3.5200000000000005</v>
      </c>
      <c r="AP114" t="s">
        <v>41</v>
      </c>
      <c r="AQ114" t="s">
        <v>41</v>
      </c>
      <c r="AR114" t="s">
        <v>42</v>
      </c>
      <c r="AS114" t="s">
        <v>44</v>
      </c>
      <c r="AT114" t="s">
        <v>41</v>
      </c>
      <c r="AU114" t="s">
        <v>42</v>
      </c>
      <c r="AV114" t="s">
        <v>42</v>
      </c>
      <c r="AW114" t="s">
        <v>42</v>
      </c>
    </row>
    <row r="115" spans="1:49">
      <c r="A115" t="s">
        <v>36</v>
      </c>
      <c r="C115" t="s">
        <v>59</v>
      </c>
      <c r="D115" t="s">
        <v>49</v>
      </c>
      <c r="E115" t="s">
        <v>60</v>
      </c>
      <c r="F115" t="s">
        <v>61</v>
      </c>
      <c r="G115" t="s">
        <v>52</v>
      </c>
      <c r="H115">
        <v>51.21096</v>
      </c>
      <c r="I115">
        <v>106.28484</v>
      </c>
      <c r="J115">
        <v>605</v>
      </c>
      <c r="K115">
        <v>41.732263598474347</v>
      </c>
      <c r="L115">
        <v>44.197433367603388</v>
      </c>
      <c r="M115">
        <v>39.130566365118504</v>
      </c>
      <c r="N115">
        <v>-122.51563460340071</v>
      </c>
      <c r="O115">
        <v>0.75154267970086419</v>
      </c>
      <c r="P115">
        <v>332.16430391542883</v>
      </c>
      <c r="Q115">
        <v>14.079999999999998</v>
      </c>
      <c r="R115">
        <v>13.799999999999997</v>
      </c>
      <c r="S115">
        <v>4.26</v>
      </c>
      <c r="T115">
        <v>4.0999999999999996</v>
      </c>
      <c r="U115">
        <v>14.220000000000002</v>
      </c>
      <c r="V115">
        <v>14.579999999999998</v>
      </c>
      <c r="W115">
        <v>3.8400000000000007</v>
      </c>
      <c r="X115">
        <v>3.66</v>
      </c>
      <c r="AC115">
        <v>0.46000000000000008</v>
      </c>
      <c r="AD115">
        <v>0.28000000000000003</v>
      </c>
      <c r="AE115">
        <v>15.720000000000002</v>
      </c>
      <c r="AF115">
        <v>4.5199999999999996</v>
      </c>
      <c r="AG115">
        <v>0.28810990412724657</v>
      </c>
      <c r="AH115">
        <v>5.12</v>
      </c>
      <c r="AI115">
        <v>10.6</v>
      </c>
      <c r="AJ115">
        <v>8.7800000000000011</v>
      </c>
      <c r="AK115">
        <v>2.6</v>
      </c>
      <c r="AL115">
        <v>5.04</v>
      </c>
      <c r="AM115">
        <v>1.52</v>
      </c>
      <c r="AN115">
        <v>6.5200000000000005</v>
      </c>
      <c r="AO115">
        <v>3.2400000000000007</v>
      </c>
      <c r="AP115" t="s">
        <v>41</v>
      </c>
      <c r="AQ115" t="s">
        <v>41</v>
      </c>
      <c r="AR115" t="s">
        <v>42</v>
      </c>
      <c r="AS115" t="s">
        <v>44</v>
      </c>
      <c r="AT115" t="s">
        <v>41</v>
      </c>
      <c r="AU115" t="s">
        <v>42</v>
      </c>
      <c r="AV115" t="s">
        <v>42</v>
      </c>
      <c r="AW115" t="s">
        <v>42</v>
      </c>
    </row>
    <row r="116" spans="1:49">
      <c r="A116" t="s">
        <v>36</v>
      </c>
      <c r="C116" t="s">
        <v>59</v>
      </c>
      <c r="D116" t="s">
        <v>49</v>
      </c>
      <c r="E116" t="s">
        <v>60</v>
      </c>
      <c r="F116" t="s">
        <v>61</v>
      </c>
      <c r="G116" t="s">
        <v>52</v>
      </c>
      <c r="H116">
        <v>51.21096</v>
      </c>
      <c r="I116">
        <v>106.28484</v>
      </c>
      <c r="J116">
        <v>605</v>
      </c>
      <c r="K116">
        <v>41.732263598474347</v>
      </c>
      <c r="L116">
        <v>44.197433367603388</v>
      </c>
      <c r="M116">
        <v>39.130566365118504</v>
      </c>
      <c r="N116">
        <v>-122.51563460340071</v>
      </c>
      <c r="O116">
        <v>0.75154267970086419</v>
      </c>
      <c r="P116">
        <v>332.16430391542883</v>
      </c>
      <c r="Q116">
        <v>14.360000000000003</v>
      </c>
      <c r="R116">
        <v>14.700000000000003</v>
      </c>
      <c r="S116">
        <v>4.18</v>
      </c>
      <c r="T116">
        <v>4.4800000000000004</v>
      </c>
      <c r="U116">
        <v>13.959999999999999</v>
      </c>
      <c r="V116">
        <v>14.14</v>
      </c>
      <c r="W116">
        <v>3.8599999999999994</v>
      </c>
      <c r="X116">
        <v>3.94</v>
      </c>
      <c r="AC116">
        <v>0.45999999999999996</v>
      </c>
      <c r="AD116">
        <v>0.32</v>
      </c>
      <c r="AE116">
        <v>14.440000000000001</v>
      </c>
      <c r="AF116">
        <v>4.2799999999999994</v>
      </c>
      <c r="AG116">
        <v>0.2996435240533864</v>
      </c>
      <c r="AH116">
        <v>4.5600000000000005</v>
      </c>
      <c r="AI116">
        <v>9.879999999999999</v>
      </c>
      <c r="AJ116">
        <v>11.9</v>
      </c>
      <c r="AK116">
        <v>2.48</v>
      </c>
      <c r="AL116">
        <v>5.5600000000000005</v>
      </c>
      <c r="AM116">
        <v>1.7</v>
      </c>
      <c r="AN116">
        <v>6.62</v>
      </c>
      <c r="AO116">
        <v>3.0799999999999996</v>
      </c>
      <c r="AP116" t="s">
        <v>41</v>
      </c>
      <c r="AQ116" t="s">
        <v>41</v>
      </c>
      <c r="AR116" t="s">
        <v>42</v>
      </c>
      <c r="AS116" t="s">
        <v>44</v>
      </c>
      <c r="AT116" t="s">
        <v>41</v>
      </c>
      <c r="AU116" t="s">
        <v>42</v>
      </c>
      <c r="AV116" t="s">
        <v>42</v>
      </c>
      <c r="AW116" t="s">
        <v>42</v>
      </c>
    </row>
    <row r="117" spans="1:49">
      <c r="A117" t="s">
        <v>36</v>
      </c>
      <c r="C117" t="s">
        <v>59</v>
      </c>
      <c r="D117" t="s">
        <v>49</v>
      </c>
      <c r="E117" t="s">
        <v>60</v>
      </c>
      <c r="F117" t="s">
        <v>61</v>
      </c>
      <c r="G117" t="s">
        <v>52</v>
      </c>
      <c r="H117">
        <v>51.21096</v>
      </c>
      <c r="I117">
        <v>106.28484</v>
      </c>
      <c r="J117">
        <v>605</v>
      </c>
      <c r="K117">
        <v>41.732263598474347</v>
      </c>
      <c r="L117">
        <v>44.197433367603388</v>
      </c>
      <c r="M117">
        <v>39.130566365118504</v>
      </c>
      <c r="N117">
        <v>-122.51563460340071</v>
      </c>
      <c r="O117">
        <v>0.75154267970086419</v>
      </c>
      <c r="P117">
        <v>332.16430391542883</v>
      </c>
      <c r="Q117">
        <v>16.28</v>
      </c>
      <c r="R117">
        <v>16.32</v>
      </c>
      <c r="S117">
        <v>4.78</v>
      </c>
      <c r="T117">
        <v>4.3600000000000003</v>
      </c>
      <c r="U117">
        <v>14.76</v>
      </c>
      <c r="V117">
        <v>14.660000000000002</v>
      </c>
      <c r="W117">
        <v>4.2200000000000006</v>
      </c>
      <c r="X117">
        <v>3.8800000000000003</v>
      </c>
      <c r="AC117">
        <v>0.36</v>
      </c>
      <c r="AD117">
        <v>0.2</v>
      </c>
      <c r="AE117">
        <v>16.639999999999997</v>
      </c>
      <c r="AF117">
        <v>4.7</v>
      </c>
      <c r="AG117">
        <v>0.28233240007361837</v>
      </c>
      <c r="AH117">
        <v>4.8599999999999994</v>
      </c>
      <c r="AI117">
        <v>11.780000000000001</v>
      </c>
      <c r="AJ117">
        <v>12.139999999999999</v>
      </c>
      <c r="AK117">
        <v>2.52</v>
      </c>
      <c r="AL117">
        <v>4.5600000000000005</v>
      </c>
      <c r="AM117">
        <v>1.5</v>
      </c>
      <c r="AN117">
        <v>5.5600000000000005</v>
      </c>
      <c r="AO117">
        <v>2.7399999999999998</v>
      </c>
      <c r="AP117" t="s">
        <v>41</v>
      </c>
      <c r="AQ117" t="s">
        <v>41</v>
      </c>
      <c r="AR117" t="s">
        <v>42</v>
      </c>
      <c r="AS117" t="s">
        <v>44</v>
      </c>
      <c r="AT117" t="s">
        <v>41</v>
      </c>
      <c r="AU117" t="s">
        <v>42</v>
      </c>
      <c r="AV117" t="s">
        <v>42</v>
      </c>
      <c r="AW117" t="s">
        <v>42</v>
      </c>
    </row>
    <row r="118" spans="1:49">
      <c r="A118" t="s">
        <v>36</v>
      </c>
      <c r="C118" t="s">
        <v>59</v>
      </c>
      <c r="D118" t="s">
        <v>49</v>
      </c>
      <c r="E118" t="s">
        <v>60</v>
      </c>
      <c r="F118" t="s">
        <v>61</v>
      </c>
      <c r="G118" t="s">
        <v>52</v>
      </c>
      <c r="H118">
        <v>51.21096</v>
      </c>
      <c r="I118">
        <v>106.28484</v>
      </c>
      <c r="J118">
        <v>605</v>
      </c>
      <c r="K118">
        <v>41.732263598474347</v>
      </c>
      <c r="L118">
        <v>44.197433367603388</v>
      </c>
      <c r="M118">
        <v>39.130566365118504</v>
      </c>
      <c r="N118">
        <v>-122.51563460340071</v>
      </c>
      <c r="O118">
        <v>0.75154267970086419</v>
      </c>
      <c r="P118">
        <v>332.16430391542883</v>
      </c>
      <c r="Q118">
        <v>13.020000000000001</v>
      </c>
      <c r="R118">
        <v>13.24</v>
      </c>
      <c r="S118">
        <v>4.9599999999999991</v>
      </c>
      <c r="T118">
        <v>4.9799999999999995</v>
      </c>
      <c r="U118">
        <v>12.9</v>
      </c>
      <c r="V118">
        <v>13.479999999999999</v>
      </c>
      <c r="W118">
        <v>4.5199999999999996</v>
      </c>
      <c r="X118">
        <v>4.58</v>
      </c>
      <c r="AC118">
        <v>0.42000000000000004</v>
      </c>
      <c r="AD118">
        <v>0.4</v>
      </c>
      <c r="AE118">
        <v>13.84</v>
      </c>
      <c r="AF118">
        <v>5.32</v>
      </c>
      <c r="AG118">
        <v>0.38567986480267963</v>
      </c>
      <c r="AH118">
        <v>4.8600000000000003</v>
      </c>
      <c r="AI118">
        <v>8.98</v>
      </c>
      <c r="AJ118">
        <v>10.540000000000001</v>
      </c>
      <c r="AK118">
        <v>2.1199999999999997</v>
      </c>
      <c r="AL118">
        <v>4.3400000000000007</v>
      </c>
      <c r="AM118">
        <v>1.3800000000000001</v>
      </c>
      <c r="AN118">
        <v>6.1599999999999993</v>
      </c>
      <c r="AO118">
        <v>2.8199999999999994</v>
      </c>
      <c r="AP118" t="s">
        <v>41</v>
      </c>
      <c r="AQ118" t="s">
        <v>41</v>
      </c>
      <c r="AR118" t="s">
        <v>42</v>
      </c>
      <c r="AS118" t="s">
        <v>44</v>
      </c>
      <c r="AT118" t="s">
        <v>41</v>
      </c>
      <c r="AU118" t="s">
        <v>42</v>
      </c>
      <c r="AV118" t="s">
        <v>42</v>
      </c>
      <c r="AW118" t="s">
        <v>42</v>
      </c>
    </row>
    <row r="119" spans="1:49">
      <c r="A119" t="s">
        <v>36</v>
      </c>
      <c r="C119" t="s">
        <v>59</v>
      </c>
      <c r="D119" t="s">
        <v>49</v>
      </c>
      <c r="E119" t="s">
        <v>60</v>
      </c>
      <c r="F119" t="s">
        <v>61</v>
      </c>
      <c r="G119" t="s">
        <v>52</v>
      </c>
      <c r="H119">
        <v>51.21096</v>
      </c>
      <c r="I119">
        <v>106.28484</v>
      </c>
      <c r="J119">
        <v>605</v>
      </c>
      <c r="K119">
        <v>41.732263598474347</v>
      </c>
      <c r="L119">
        <v>44.197433367603388</v>
      </c>
      <c r="M119">
        <v>39.130566365118504</v>
      </c>
      <c r="N119">
        <v>-122.51563460340071</v>
      </c>
      <c r="O119">
        <v>0.75154267970086419</v>
      </c>
      <c r="P119">
        <v>332.16430391542883</v>
      </c>
      <c r="Q119">
        <v>13.959999999999999</v>
      </c>
      <c r="R119">
        <v>14.079999999999998</v>
      </c>
      <c r="S119">
        <v>4.62</v>
      </c>
      <c r="T119">
        <v>4.7200000000000006</v>
      </c>
      <c r="U119">
        <v>14.16</v>
      </c>
      <c r="V119">
        <v>13.959999999999999</v>
      </c>
      <c r="W119">
        <v>4.4400000000000004</v>
      </c>
      <c r="X119">
        <v>4.34</v>
      </c>
      <c r="AC119">
        <v>0.26</v>
      </c>
      <c r="AD119">
        <v>0.42000000000000004</v>
      </c>
      <c r="AE119">
        <v>14.540000000000001</v>
      </c>
      <c r="AF119">
        <v>5.3400000000000007</v>
      </c>
      <c r="AG119">
        <v>0.36680817858405346</v>
      </c>
      <c r="AH119">
        <v>4.8599999999999994</v>
      </c>
      <c r="AI119">
        <v>9.6800000000000015</v>
      </c>
      <c r="AJ119">
        <v>10.979999999999999</v>
      </c>
      <c r="AK119">
        <v>2.44</v>
      </c>
      <c r="AL119">
        <v>6.4800000000000013</v>
      </c>
      <c r="AM119">
        <v>1.8</v>
      </c>
      <c r="AN119">
        <v>6.339999999999999</v>
      </c>
      <c r="AO119">
        <v>3.02</v>
      </c>
      <c r="AP119" t="s">
        <v>41</v>
      </c>
      <c r="AQ119" t="s">
        <v>41</v>
      </c>
      <c r="AR119" t="s">
        <v>42</v>
      </c>
      <c r="AS119" t="s">
        <v>44</v>
      </c>
      <c r="AT119" t="s">
        <v>41</v>
      </c>
      <c r="AU119" t="s">
        <v>42</v>
      </c>
      <c r="AV119" t="s">
        <v>42</v>
      </c>
      <c r="AW119" t="s">
        <v>42</v>
      </c>
    </row>
    <row r="120" spans="1:49">
      <c r="A120" t="s">
        <v>36</v>
      </c>
      <c r="C120" t="s">
        <v>59</v>
      </c>
      <c r="D120" t="s">
        <v>49</v>
      </c>
      <c r="E120" t="s">
        <v>60</v>
      </c>
      <c r="F120" t="s">
        <v>61</v>
      </c>
      <c r="G120" t="s">
        <v>52</v>
      </c>
      <c r="H120">
        <v>51.21096</v>
      </c>
      <c r="I120">
        <v>106.28484</v>
      </c>
      <c r="J120">
        <v>605</v>
      </c>
      <c r="K120">
        <v>41.732263598474347</v>
      </c>
      <c r="L120">
        <v>44.197433367603388</v>
      </c>
      <c r="M120">
        <v>39.130566365118504</v>
      </c>
      <c r="N120">
        <v>-122.51563460340071</v>
      </c>
      <c r="O120">
        <v>0.75154267970086419</v>
      </c>
      <c r="P120">
        <v>332.16430391542883</v>
      </c>
      <c r="Q120">
        <v>15.3</v>
      </c>
      <c r="R120">
        <v>15.319999999999999</v>
      </c>
      <c r="S120">
        <v>4.68</v>
      </c>
      <c r="T120">
        <v>4.7</v>
      </c>
      <c r="U120">
        <v>14.64</v>
      </c>
      <c r="V120">
        <v>14.620000000000001</v>
      </c>
      <c r="W120">
        <v>4.0200000000000005</v>
      </c>
      <c r="X120">
        <v>4.0600000000000005</v>
      </c>
      <c r="AC120">
        <v>0.28000000000000003</v>
      </c>
      <c r="AD120">
        <v>0.26</v>
      </c>
      <c r="AE120">
        <v>15.26</v>
      </c>
      <c r="AF120">
        <v>5.22</v>
      </c>
      <c r="AG120">
        <v>0.34196095626968115</v>
      </c>
      <c r="AH120">
        <v>4.54</v>
      </c>
      <c r="AI120">
        <v>10.72</v>
      </c>
      <c r="AJ120">
        <v>12.040000000000001</v>
      </c>
      <c r="AK120">
        <v>2.2200000000000002</v>
      </c>
      <c r="AL120">
        <v>6.5400000000000009</v>
      </c>
      <c r="AM120">
        <v>1.98</v>
      </c>
      <c r="AN120">
        <v>6.4799999999999995</v>
      </c>
      <c r="AO120">
        <v>3.3600000000000003</v>
      </c>
      <c r="AP120" t="s">
        <v>41</v>
      </c>
      <c r="AQ120" t="s">
        <v>41</v>
      </c>
      <c r="AR120" t="s">
        <v>42</v>
      </c>
      <c r="AS120" t="s">
        <v>44</v>
      </c>
      <c r="AT120" t="s">
        <v>41</v>
      </c>
      <c r="AU120" t="s">
        <v>42</v>
      </c>
      <c r="AV120" t="s">
        <v>42</v>
      </c>
      <c r="AW120" t="s">
        <v>42</v>
      </c>
    </row>
    <row r="121" spans="1:49">
      <c r="A121" t="s">
        <v>36</v>
      </c>
      <c r="C121" t="s">
        <v>59</v>
      </c>
      <c r="D121" t="s">
        <v>49</v>
      </c>
      <c r="E121" t="s">
        <v>60</v>
      </c>
      <c r="F121" t="s">
        <v>61</v>
      </c>
      <c r="G121" t="s">
        <v>52</v>
      </c>
      <c r="H121">
        <v>51.21096</v>
      </c>
      <c r="I121">
        <v>106.28484</v>
      </c>
      <c r="J121">
        <v>605</v>
      </c>
      <c r="K121">
        <v>41.732263598474347</v>
      </c>
      <c r="L121">
        <v>44.197433367603388</v>
      </c>
      <c r="M121">
        <v>39.130566365118504</v>
      </c>
      <c r="N121">
        <v>-122.51563460340071</v>
      </c>
      <c r="O121">
        <v>0.75154267970086419</v>
      </c>
      <c r="P121">
        <v>332.16430391542883</v>
      </c>
      <c r="Q121">
        <v>17.739999999999998</v>
      </c>
      <c r="R121">
        <v>17.22</v>
      </c>
      <c r="S121">
        <v>4.9799999999999995</v>
      </c>
      <c r="T121">
        <v>4.66</v>
      </c>
      <c r="U121">
        <v>16.619999999999997</v>
      </c>
      <c r="V121">
        <v>16.619999999999997</v>
      </c>
      <c r="W121">
        <v>4.34</v>
      </c>
      <c r="X121">
        <v>4.0999999999999996</v>
      </c>
      <c r="AC121">
        <v>0.33999999999999997</v>
      </c>
      <c r="AD121">
        <v>0.32</v>
      </c>
      <c r="AE121">
        <v>18.080000000000002</v>
      </c>
      <c r="AF121">
        <v>4.5399999999999991</v>
      </c>
      <c r="AG121">
        <v>0.25145910499235008</v>
      </c>
      <c r="AH121">
        <v>4.32</v>
      </c>
      <c r="AI121">
        <v>13.64</v>
      </c>
      <c r="AJ121">
        <v>11.4</v>
      </c>
      <c r="AK121">
        <v>3.5799999999999996</v>
      </c>
      <c r="AL121">
        <v>6.04</v>
      </c>
      <c r="AM121">
        <v>1.8800000000000001</v>
      </c>
      <c r="AN121">
        <v>6.7799999999999994</v>
      </c>
      <c r="AO121">
        <v>3.3599999999999994</v>
      </c>
      <c r="AP121" t="s">
        <v>41</v>
      </c>
      <c r="AQ121" t="s">
        <v>41</v>
      </c>
      <c r="AR121" t="s">
        <v>42</v>
      </c>
      <c r="AS121" t="s">
        <v>44</v>
      </c>
      <c r="AT121" t="s">
        <v>41</v>
      </c>
      <c r="AU121" t="s">
        <v>42</v>
      </c>
      <c r="AV121" t="s">
        <v>42</v>
      </c>
      <c r="AW121" t="s">
        <v>42</v>
      </c>
    </row>
    <row r="122" spans="1:49">
      <c r="A122" t="s">
        <v>36</v>
      </c>
      <c r="C122" t="s">
        <v>59</v>
      </c>
      <c r="D122" t="s">
        <v>49</v>
      </c>
      <c r="E122" t="s">
        <v>60</v>
      </c>
      <c r="F122" t="s">
        <v>61</v>
      </c>
      <c r="G122" t="s">
        <v>52</v>
      </c>
      <c r="H122">
        <v>51.21096</v>
      </c>
      <c r="I122">
        <v>106.28484</v>
      </c>
      <c r="J122">
        <v>605</v>
      </c>
      <c r="K122">
        <v>41.732263598474347</v>
      </c>
      <c r="L122">
        <v>44.197433367603388</v>
      </c>
      <c r="M122">
        <v>39.130566365118504</v>
      </c>
      <c r="N122">
        <v>-122.51563460340071</v>
      </c>
      <c r="O122">
        <v>0.75154267970086419</v>
      </c>
      <c r="P122">
        <v>332.16430391542883</v>
      </c>
      <c r="Q122">
        <v>14.940000000000001</v>
      </c>
      <c r="R122">
        <v>14.6</v>
      </c>
      <c r="S122">
        <v>5.0999999999999996</v>
      </c>
      <c r="T122">
        <v>4.7799999999999994</v>
      </c>
      <c r="U122">
        <v>14.2</v>
      </c>
      <c r="V122">
        <v>14.5</v>
      </c>
      <c r="W122">
        <v>4.6400000000000006</v>
      </c>
      <c r="X122">
        <v>4.62</v>
      </c>
      <c r="AC122">
        <v>0.2</v>
      </c>
      <c r="AD122">
        <v>0.27999999999999997</v>
      </c>
      <c r="AE122">
        <v>15.34</v>
      </c>
      <c r="AF122">
        <v>5.08</v>
      </c>
      <c r="AG122">
        <v>0.33418947061824211</v>
      </c>
      <c r="AH122">
        <v>3.9200000000000004</v>
      </c>
      <c r="AI122">
        <v>11.419999999999998</v>
      </c>
      <c r="AJ122">
        <v>12.280000000000001</v>
      </c>
      <c r="AK122">
        <v>3.18</v>
      </c>
      <c r="AL122">
        <v>5.8599999999999994</v>
      </c>
      <c r="AM122">
        <v>1.9</v>
      </c>
      <c r="AN122">
        <v>7.26</v>
      </c>
      <c r="AO122">
        <v>3.5200000000000005</v>
      </c>
      <c r="AP122" t="s">
        <v>41</v>
      </c>
      <c r="AQ122" t="s">
        <v>41</v>
      </c>
      <c r="AR122" t="s">
        <v>42</v>
      </c>
      <c r="AS122" t="s">
        <v>44</v>
      </c>
      <c r="AT122" t="s">
        <v>41</v>
      </c>
      <c r="AU122" t="s">
        <v>42</v>
      </c>
      <c r="AV122" t="s">
        <v>42</v>
      </c>
      <c r="AW122" t="s">
        <v>42</v>
      </c>
    </row>
    <row r="123" spans="1:49">
      <c r="A123" t="s">
        <v>36</v>
      </c>
      <c r="C123" t="s">
        <v>62</v>
      </c>
      <c r="D123" t="s">
        <v>63</v>
      </c>
      <c r="E123" t="s">
        <v>64</v>
      </c>
      <c r="F123" t="s">
        <v>65</v>
      </c>
      <c r="G123" t="s">
        <v>66</v>
      </c>
      <c r="H123">
        <v>52.384438000000003</v>
      </c>
      <c r="I123">
        <v>115.15329800000001</v>
      </c>
      <c r="J123">
        <v>642</v>
      </c>
      <c r="K123">
        <v>37.179956525209633</v>
      </c>
      <c r="L123">
        <v>55.783420021668995</v>
      </c>
      <c r="M123">
        <v>36.782422840040198</v>
      </c>
      <c r="N123">
        <v>-110.38703999738135</v>
      </c>
      <c r="O123">
        <v>0.31046210423107901</v>
      </c>
      <c r="P123">
        <v>436.18268525478419</v>
      </c>
      <c r="Q123">
        <v>13.66</v>
      </c>
      <c r="R123">
        <v>13.919999999999998</v>
      </c>
      <c r="S123">
        <v>3.9800000000000004</v>
      </c>
      <c r="T123">
        <v>4.12</v>
      </c>
      <c r="U123">
        <v>13.52</v>
      </c>
      <c r="V123">
        <v>13.459999999999999</v>
      </c>
      <c r="W123">
        <v>3.5799999999999996</v>
      </c>
      <c r="X123">
        <v>3.5</v>
      </c>
      <c r="AC123">
        <v>0.42000000000000004</v>
      </c>
      <c r="AD123">
        <v>0.38</v>
      </c>
      <c r="AE123">
        <v>14.12</v>
      </c>
      <c r="AF123">
        <v>4.08</v>
      </c>
      <c r="AG123">
        <v>0.28933281995781995</v>
      </c>
      <c r="AH123">
        <v>5.0999999999999996</v>
      </c>
      <c r="AI123">
        <v>8.620000000000001</v>
      </c>
      <c r="AJ123">
        <v>6.3</v>
      </c>
      <c r="AK123">
        <v>1.48</v>
      </c>
      <c r="AL123">
        <v>4.6400000000000006</v>
      </c>
      <c r="AM123">
        <v>1.7399999999999998</v>
      </c>
      <c r="AN123">
        <v>5.18</v>
      </c>
      <c r="AO123">
        <v>3.06</v>
      </c>
      <c r="AP123" t="s">
        <v>41</v>
      </c>
      <c r="AQ123" t="s">
        <v>41</v>
      </c>
      <c r="AR123" t="s">
        <v>42</v>
      </c>
      <c r="AS123" t="s">
        <v>44</v>
      </c>
      <c r="AT123" t="s">
        <v>41</v>
      </c>
      <c r="AU123" t="s">
        <v>41</v>
      </c>
      <c r="AV123" t="s">
        <v>42</v>
      </c>
      <c r="AW123" t="s">
        <v>41</v>
      </c>
    </row>
    <row r="124" spans="1:49">
      <c r="A124" t="s">
        <v>36</v>
      </c>
      <c r="C124" t="s">
        <v>62</v>
      </c>
      <c r="D124" t="s">
        <v>63</v>
      </c>
      <c r="E124" t="s">
        <v>64</v>
      </c>
      <c r="F124" t="s">
        <v>65</v>
      </c>
      <c r="G124" t="s">
        <v>66</v>
      </c>
      <c r="H124">
        <v>52.384438000000003</v>
      </c>
      <c r="I124">
        <v>115.15329800000001</v>
      </c>
      <c r="J124">
        <v>642</v>
      </c>
      <c r="K124">
        <v>37.179956525209633</v>
      </c>
      <c r="L124">
        <v>55.783420021668995</v>
      </c>
      <c r="M124">
        <v>36.782422840040198</v>
      </c>
      <c r="N124">
        <v>-110.38703999738135</v>
      </c>
      <c r="O124">
        <v>0.31046210423107901</v>
      </c>
      <c r="P124">
        <v>436.18268525478419</v>
      </c>
      <c r="Q124">
        <v>15.280000000000001</v>
      </c>
      <c r="R124">
        <v>15.2</v>
      </c>
      <c r="S124">
        <v>4.92</v>
      </c>
      <c r="T124">
        <v>4.9400000000000004</v>
      </c>
      <c r="U124">
        <v>15.34</v>
      </c>
      <c r="V124">
        <v>15.580000000000002</v>
      </c>
      <c r="W124">
        <v>4.2200000000000006</v>
      </c>
      <c r="X124">
        <v>4.5200000000000005</v>
      </c>
      <c r="AC124">
        <v>0.33999999999999997</v>
      </c>
      <c r="AD124">
        <v>0.36</v>
      </c>
      <c r="AE124">
        <v>15.120000000000001</v>
      </c>
      <c r="AF124">
        <v>4.5200000000000005</v>
      </c>
      <c r="AG124">
        <v>0.29976690194207845</v>
      </c>
      <c r="AH124">
        <v>5.14</v>
      </c>
      <c r="AI124">
        <v>9.98</v>
      </c>
      <c r="AJ124">
        <v>8.3800000000000008</v>
      </c>
      <c r="AK124">
        <v>1.3599999999999999</v>
      </c>
      <c r="AL124">
        <v>5.0999999999999996</v>
      </c>
      <c r="AM124">
        <v>1.92</v>
      </c>
      <c r="AN124">
        <v>5.4799999999999995</v>
      </c>
      <c r="AO124">
        <v>3.2</v>
      </c>
      <c r="AP124" t="s">
        <v>41</v>
      </c>
      <c r="AQ124" t="s">
        <v>41</v>
      </c>
      <c r="AR124" t="s">
        <v>42</v>
      </c>
      <c r="AS124" t="s">
        <v>44</v>
      </c>
      <c r="AT124" t="s">
        <v>41</v>
      </c>
      <c r="AU124" t="s">
        <v>41</v>
      </c>
      <c r="AV124" t="s">
        <v>42</v>
      </c>
      <c r="AW124" t="s">
        <v>41</v>
      </c>
    </row>
    <row r="125" spans="1:49">
      <c r="A125" t="s">
        <v>36</v>
      </c>
      <c r="C125" t="s">
        <v>62</v>
      </c>
      <c r="D125" t="s">
        <v>63</v>
      </c>
      <c r="E125" t="s">
        <v>64</v>
      </c>
      <c r="F125" t="s">
        <v>65</v>
      </c>
      <c r="G125" t="s">
        <v>66</v>
      </c>
      <c r="H125">
        <v>52.384438000000003</v>
      </c>
      <c r="I125">
        <v>115.15329800000001</v>
      </c>
      <c r="J125">
        <v>642</v>
      </c>
      <c r="K125">
        <v>37.179956525209633</v>
      </c>
      <c r="L125">
        <v>55.783420021668995</v>
      </c>
      <c r="M125">
        <v>36.782422840040198</v>
      </c>
      <c r="N125">
        <v>-110.38703999738135</v>
      </c>
      <c r="O125">
        <v>0.31046210423107901</v>
      </c>
      <c r="P125">
        <v>436.18268525478419</v>
      </c>
      <c r="Q125">
        <v>11.139999999999999</v>
      </c>
      <c r="R125">
        <v>10.82</v>
      </c>
      <c r="S125">
        <v>3.88</v>
      </c>
      <c r="T125">
        <v>3.84</v>
      </c>
      <c r="U125">
        <v>10.5</v>
      </c>
      <c r="V125">
        <v>10.72</v>
      </c>
      <c r="W125">
        <v>3.62</v>
      </c>
      <c r="X125">
        <v>3.8199999999999994</v>
      </c>
      <c r="AC125">
        <v>0.48</v>
      </c>
      <c r="AD125">
        <v>0.5</v>
      </c>
      <c r="AE125">
        <v>10.98</v>
      </c>
      <c r="AF125">
        <v>4.0400000000000009</v>
      </c>
      <c r="AG125">
        <v>0.3686577370957429</v>
      </c>
      <c r="AH125">
        <v>3.7599999999999993</v>
      </c>
      <c r="AI125">
        <v>7.2200000000000006</v>
      </c>
      <c r="AJ125">
        <v>8.120000000000001</v>
      </c>
      <c r="AK125">
        <v>1.34</v>
      </c>
      <c r="AL125">
        <v>4.66</v>
      </c>
      <c r="AM125">
        <v>1.8</v>
      </c>
      <c r="AN125">
        <v>5.2200000000000006</v>
      </c>
      <c r="AO125">
        <v>3.18</v>
      </c>
      <c r="AP125" t="s">
        <v>41</v>
      </c>
      <c r="AQ125" t="s">
        <v>41</v>
      </c>
      <c r="AR125" t="s">
        <v>42</v>
      </c>
      <c r="AS125" t="s">
        <v>44</v>
      </c>
      <c r="AT125" t="s">
        <v>41</v>
      </c>
      <c r="AU125" t="s">
        <v>41</v>
      </c>
      <c r="AV125" t="s">
        <v>42</v>
      </c>
      <c r="AW125" t="s">
        <v>41</v>
      </c>
    </row>
    <row r="126" spans="1:49">
      <c r="A126" t="s">
        <v>36</v>
      </c>
      <c r="C126" t="s">
        <v>62</v>
      </c>
      <c r="D126" t="s">
        <v>63</v>
      </c>
      <c r="E126" t="s">
        <v>64</v>
      </c>
      <c r="F126" t="s">
        <v>65</v>
      </c>
      <c r="G126" t="s">
        <v>66</v>
      </c>
      <c r="H126">
        <v>52.384438000000003</v>
      </c>
      <c r="I126">
        <v>115.15329800000001</v>
      </c>
      <c r="J126">
        <v>642</v>
      </c>
      <c r="K126">
        <v>37.179956525209633</v>
      </c>
      <c r="L126">
        <v>55.783420021668995</v>
      </c>
      <c r="M126">
        <v>36.782422840040198</v>
      </c>
      <c r="N126">
        <v>-110.38703999738135</v>
      </c>
      <c r="O126">
        <v>0.31046210423107901</v>
      </c>
      <c r="P126">
        <v>436.18268525478419</v>
      </c>
      <c r="Q126">
        <v>11.260000000000002</v>
      </c>
      <c r="R126">
        <v>10.86</v>
      </c>
      <c r="S126">
        <v>4.38</v>
      </c>
      <c r="T126">
        <v>4.3</v>
      </c>
      <c r="U126">
        <v>10.54</v>
      </c>
      <c r="V126">
        <v>10.6</v>
      </c>
      <c r="W126">
        <v>3.8200000000000003</v>
      </c>
      <c r="X126">
        <v>3.8</v>
      </c>
      <c r="AC126">
        <v>0.34</v>
      </c>
      <c r="AD126">
        <v>0.34</v>
      </c>
      <c r="AE126">
        <v>10.62</v>
      </c>
      <c r="AF126">
        <v>4.0199999999999996</v>
      </c>
      <c r="AG126">
        <v>0.37939135428342119</v>
      </c>
      <c r="AH126">
        <v>3.7600000000000002</v>
      </c>
      <c r="AI126">
        <v>6.8599999999999994</v>
      </c>
      <c r="AJ126">
        <v>7.0600000000000005</v>
      </c>
      <c r="AK126">
        <v>1.1400000000000001</v>
      </c>
      <c r="AL126">
        <v>4.62</v>
      </c>
      <c r="AM126">
        <v>1.6400000000000001</v>
      </c>
      <c r="AN126">
        <v>5.2200000000000006</v>
      </c>
      <c r="AO126">
        <v>2.98</v>
      </c>
      <c r="AP126" t="s">
        <v>41</v>
      </c>
      <c r="AQ126" t="s">
        <v>41</v>
      </c>
      <c r="AR126" t="s">
        <v>42</v>
      </c>
      <c r="AS126" t="s">
        <v>44</v>
      </c>
      <c r="AT126" t="s">
        <v>41</v>
      </c>
      <c r="AU126" t="s">
        <v>41</v>
      </c>
      <c r="AV126" t="s">
        <v>42</v>
      </c>
      <c r="AW126" t="s">
        <v>41</v>
      </c>
    </row>
    <row r="127" spans="1:49">
      <c r="A127" t="s">
        <v>36</v>
      </c>
      <c r="C127" t="s">
        <v>62</v>
      </c>
      <c r="D127" t="s">
        <v>63</v>
      </c>
      <c r="E127" t="s">
        <v>64</v>
      </c>
      <c r="F127" t="s">
        <v>65</v>
      </c>
      <c r="G127" t="s">
        <v>66</v>
      </c>
      <c r="H127">
        <v>52.384438000000003</v>
      </c>
      <c r="I127">
        <v>115.15329800000001</v>
      </c>
      <c r="J127">
        <v>642</v>
      </c>
      <c r="K127">
        <v>37.179956525209633</v>
      </c>
      <c r="L127">
        <v>55.783420021668995</v>
      </c>
      <c r="M127">
        <v>36.782422840040198</v>
      </c>
      <c r="N127">
        <v>-110.38703999738135</v>
      </c>
      <c r="O127">
        <v>0.31046210423107901</v>
      </c>
      <c r="P127">
        <v>436.18268525478419</v>
      </c>
      <c r="Q127">
        <v>10</v>
      </c>
      <c r="R127">
        <v>10.6</v>
      </c>
      <c r="S127">
        <v>3.8200000000000003</v>
      </c>
      <c r="T127">
        <v>4.1599999999999993</v>
      </c>
      <c r="U127">
        <v>9.98</v>
      </c>
      <c r="V127">
        <v>9.9199999999999982</v>
      </c>
      <c r="W127">
        <v>3.7199999999999998</v>
      </c>
      <c r="X127">
        <v>3.72</v>
      </c>
      <c r="AC127">
        <v>0.42000000000000004</v>
      </c>
      <c r="AD127">
        <v>0.33999999999999997</v>
      </c>
      <c r="AE127">
        <v>9.94</v>
      </c>
      <c r="AF127">
        <v>3.9199999999999995</v>
      </c>
      <c r="AG127">
        <v>0.39352046802476337</v>
      </c>
      <c r="AH127">
        <v>3.2399999999999998</v>
      </c>
      <c r="AI127">
        <v>6.5</v>
      </c>
      <c r="AJ127">
        <v>6.44</v>
      </c>
      <c r="AK127">
        <v>1.3</v>
      </c>
      <c r="AL127">
        <v>5.42</v>
      </c>
      <c r="AM127">
        <v>2.2000000000000002</v>
      </c>
      <c r="AN127">
        <v>5.3</v>
      </c>
      <c r="AO127">
        <v>3.2399999999999998</v>
      </c>
      <c r="AP127" t="s">
        <v>41</v>
      </c>
      <c r="AQ127" t="s">
        <v>41</v>
      </c>
      <c r="AR127" t="s">
        <v>42</v>
      </c>
      <c r="AS127" t="s">
        <v>44</v>
      </c>
      <c r="AT127" t="s">
        <v>41</v>
      </c>
      <c r="AU127" t="s">
        <v>41</v>
      </c>
      <c r="AV127" t="s">
        <v>42</v>
      </c>
      <c r="AW127" t="s">
        <v>41</v>
      </c>
    </row>
    <row r="128" spans="1:49">
      <c r="A128" t="s">
        <v>36</v>
      </c>
      <c r="C128" t="s">
        <v>62</v>
      </c>
      <c r="D128" t="s">
        <v>63</v>
      </c>
      <c r="E128" t="s">
        <v>64</v>
      </c>
      <c r="F128" t="s">
        <v>65</v>
      </c>
      <c r="G128" t="s">
        <v>66</v>
      </c>
      <c r="H128">
        <v>52.384438000000003</v>
      </c>
      <c r="I128">
        <v>115.15329800000001</v>
      </c>
      <c r="J128">
        <v>642</v>
      </c>
      <c r="K128">
        <v>37.179956525209633</v>
      </c>
      <c r="L128">
        <v>55.783420021668995</v>
      </c>
      <c r="M128">
        <v>36.782422840040198</v>
      </c>
      <c r="N128">
        <v>-110.38703999738135</v>
      </c>
      <c r="O128">
        <v>0.31046210423107901</v>
      </c>
      <c r="P128">
        <v>436.18268525478419</v>
      </c>
      <c r="Q128">
        <v>11.260000000000002</v>
      </c>
      <c r="R128">
        <v>11.54</v>
      </c>
      <c r="S128">
        <v>4.2</v>
      </c>
      <c r="T128">
        <v>4.2200000000000006</v>
      </c>
      <c r="U128">
        <v>10.940000000000001</v>
      </c>
      <c r="V128">
        <v>11.080000000000002</v>
      </c>
      <c r="W128">
        <v>3.72</v>
      </c>
      <c r="X128">
        <v>3.7599999999999993</v>
      </c>
      <c r="AC128">
        <v>0.4</v>
      </c>
      <c r="AD128">
        <v>0.3</v>
      </c>
      <c r="AE128">
        <v>11.419999999999998</v>
      </c>
      <c r="AF128">
        <v>4.1199999999999992</v>
      </c>
      <c r="AG128">
        <v>0.36090700224999001</v>
      </c>
      <c r="AH128">
        <v>3.4799999999999995</v>
      </c>
      <c r="AI128">
        <v>7.9399999999999995</v>
      </c>
      <c r="AJ128">
        <v>8.48</v>
      </c>
      <c r="AK128">
        <v>1.46</v>
      </c>
      <c r="AL128">
        <v>5.38</v>
      </c>
      <c r="AM128">
        <v>2.4400000000000004</v>
      </c>
      <c r="AN128">
        <v>5.96</v>
      </c>
      <c r="AO128">
        <v>3.8199999999999994</v>
      </c>
      <c r="AP128" t="s">
        <v>41</v>
      </c>
      <c r="AQ128" t="s">
        <v>41</v>
      </c>
      <c r="AR128" t="s">
        <v>42</v>
      </c>
      <c r="AS128" t="s">
        <v>44</v>
      </c>
      <c r="AT128" t="s">
        <v>41</v>
      </c>
      <c r="AU128" t="s">
        <v>41</v>
      </c>
      <c r="AV128" t="s">
        <v>42</v>
      </c>
      <c r="AW128" t="s">
        <v>41</v>
      </c>
    </row>
    <row r="129" spans="1:49">
      <c r="A129" t="s">
        <v>36</v>
      </c>
      <c r="C129" t="s">
        <v>62</v>
      </c>
      <c r="D129" t="s">
        <v>63</v>
      </c>
      <c r="E129" t="s">
        <v>64</v>
      </c>
      <c r="F129" t="s">
        <v>65</v>
      </c>
      <c r="G129" t="s">
        <v>66</v>
      </c>
      <c r="H129">
        <v>52.384438000000003</v>
      </c>
      <c r="I129">
        <v>115.15329800000001</v>
      </c>
      <c r="J129">
        <v>642</v>
      </c>
      <c r="K129">
        <v>37.179956525209633</v>
      </c>
      <c r="L129">
        <v>55.783420021668995</v>
      </c>
      <c r="M129">
        <v>36.782422840040198</v>
      </c>
      <c r="N129">
        <v>-110.38703999738135</v>
      </c>
      <c r="O129">
        <v>0.31046210423107901</v>
      </c>
      <c r="P129">
        <v>436.18268525478419</v>
      </c>
      <c r="Q129">
        <v>11.720000000000002</v>
      </c>
      <c r="R129">
        <v>11.739999999999998</v>
      </c>
      <c r="S129">
        <v>3.5799999999999996</v>
      </c>
      <c r="T129">
        <v>3.5200000000000005</v>
      </c>
      <c r="U129">
        <v>11.540000000000001</v>
      </c>
      <c r="V129">
        <v>11.46</v>
      </c>
      <c r="W129">
        <v>3.2600000000000002</v>
      </c>
      <c r="X129">
        <v>3.3</v>
      </c>
      <c r="AC129">
        <v>0.42000000000000004</v>
      </c>
      <c r="AD129">
        <v>0.38</v>
      </c>
      <c r="AE129">
        <v>11.219999999999999</v>
      </c>
      <c r="AF129">
        <v>3.46</v>
      </c>
      <c r="AG129">
        <v>0.31027194211312342</v>
      </c>
      <c r="AH129">
        <v>3.8199999999999994</v>
      </c>
      <c r="AI129">
        <v>7.4</v>
      </c>
      <c r="AJ129">
        <v>5.64</v>
      </c>
      <c r="AK129">
        <v>1.58</v>
      </c>
      <c r="AL129">
        <v>4.8800000000000008</v>
      </c>
      <c r="AM129">
        <v>2.02</v>
      </c>
      <c r="AN129">
        <v>4.12</v>
      </c>
      <c r="AO129">
        <v>2.5</v>
      </c>
      <c r="AP129" t="s">
        <v>41</v>
      </c>
      <c r="AQ129" t="s">
        <v>41</v>
      </c>
      <c r="AR129" t="s">
        <v>42</v>
      </c>
      <c r="AS129" t="s">
        <v>44</v>
      </c>
      <c r="AT129" t="s">
        <v>41</v>
      </c>
      <c r="AU129" t="s">
        <v>41</v>
      </c>
      <c r="AV129" t="s">
        <v>42</v>
      </c>
      <c r="AW129" t="s">
        <v>41</v>
      </c>
    </row>
    <row r="130" spans="1:49">
      <c r="A130" t="s">
        <v>36</v>
      </c>
      <c r="C130" t="s">
        <v>62</v>
      </c>
      <c r="D130" t="s">
        <v>63</v>
      </c>
      <c r="E130" t="s">
        <v>64</v>
      </c>
      <c r="F130" t="s">
        <v>65</v>
      </c>
      <c r="G130" t="s">
        <v>66</v>
      </c>
      <c r="H130">
        <v>52.384438000000003</v>
      </c>
      <c r="I130">
        <v>115.15329800000001</v>
      </c>
      <c r="J130">
        <v>642</v>
      </c>
      <c r="K130">
        <v>37.179956525209633</v>
      </c>
      <c r="L130">
        <v>55.783420021668995</v>
      </c>
      <c r="M130">
        <v>36.782422840040198</v>
      </c>
      <c r="N130">
        <v>-110.38703999738135</v>
      </c>
      <c r="O130">
        <v>0.31046210423107901</v>
      </c>
      <c r="P130">
        <v>436.18268525478419</v>
      </c>
      <c r="Q130">
        <v>9.4</v>
      </c>
      <c r="R130">
        <v>10.199999999999999</v>
      </c>
      <c r="S130">
        <v>3.84</v>
      </c>
      <c r="T130">
        <v>4.0400000000000009</v>
      </c>
      <c r="U130">
        <v>9.9400000000000013</v>
      </c>
      <c r="V130">
        <v>9.7200000000000024</v>
      </c>
      <c r="W130">
        <v>3.56</v>
      </c>
      <c r="X130">
        <v>3.56</v>
      </c>
      <c r="AC130">
        <v>0.46000000000000008</v>
      </c>
      <c r="AD130">
        <v>0.4</v>
      </c>
      <c r="AE130">
        <v>10.24</v>
      </c>
      <c r="AF130">
        <v>4.1199999999999992</v>
      </c>
      <c r="AG130">
        <v>0.40545612408484982</v>
      </c>
      <c r="AH130">
        <v>3.2800000000000002</v>
      </c>
      <c r="AI130">
        <v>6.9600000000000009</v>
      </c>
      <c r="AJ130">
        <v>6.74</v>
      </c>
      <c r="AK130">
        <v>1.2</v>
      </c>
      <c r="AL130">
        <v>5.8</v>
      </c>
      <c r="AM130">
        <v>2.1</v>
      </c>
      <c r="AN130">
        <v>5.42</v>
      </c>
      <c r="AO130">
        <v>3.18</v>
      </c>
      <c r="AP130" t="s">
        <v>41</v>
      </c>
      <c r="AQ130" t="s">
        <v>41</v>
      </c>
      <c r="AR130" t="s">
        <v>42</v>
      </c>
      <c r="AS130" t="s">
        <v>44</v>
      </c>
      <c r="AT130" t="s">
        <v>41</v>
      </c>
      <c r="AU130" t="s">
        <v>41</v>
      </c>
      <c r="AV130" t="s">
        <v>42</v>
      </c>
      <c r="AW130" t="s">
        <v>41</v>
      </c>
    </row>
    <row r="131" spans="1:49">
      <c r="A131" t="s">
        <v>36</v>
      </c>
      <c r="C131" t="s">
        <v>62</v>
      </c>
      <c r="D131" t="s">
        <v>63</v>
      </c>
      <c r="E131" t="s">
        <v>64</v>
      </c>
      <c r="F131" t="s">
        <v>65</v>
      </c>
      <c r="G131" t="s">
        <v>66</v>
      </c>
      <c r="H131">
        <v>52.384438000000003</v>
      </c>
      <c r="I131">
        <v>115.15329800000001</v>
      </c>
      <c r="J131">
        <v>642</v>
      </c>
      <c r="K131">
        <v>37.179956525209633</v>
      </c>
      <c r="L131">
        <v>55.783420021668995</v>
      </c>
      <c r="M131">
        <v>36.782422840040198</v>
      </c>
      <c r="N131">
        <v>-110.38703999738135</v>
      </c>
      <c r="O131">
        <v>0.31046210423107901</v>
      </c>
      <c r="P131">
        <v>436.18268525478419</v>
      </c>
      <c r="Q131">
        <v>13.52</v>
      </c>
      <c r="R131">
        <v>13.66</v>
      </c>
      <c r="S131">
        <v>4.2</v>
      </c>
      <c r="T131">
        <v>4.2</v>
      </c>
      <c r="U131">
        <v>13.24</v>
      </c>
      <c r="V131">
        <v>12.879999999999999</v>
      </c>
      <c r="W131">
        <v>3.8199999999999994</v>
      </c>
      <c r="X131">
        <v>3.6800000000000006</v>
      </c>
      <c r="AC131">
        <v>0.36</v>
      </c>
      <c r="AD131">
        <v>0.32</v>
      </c>
      <c r="AE131">
        <v>12.8</v>
      </c>
      <c r="AF131">
        <v>4.08</v>
      </c>
      <c r="AG131">
        <v>0.32224517737960029</v>
      </c>
      <c r="AH131">
        <v>3.9799999999999995</v>
      </c>
      <c r="AI131">
        <v>8.8199999999999985</v>
      </c>
      <c r="AJ131">
        <v>9.02</v>
      </c>
      <c r="AK131">
        <v>1.6599999999999997</v>
      </c>
      <c r="AL131">
        <v>6</v>
      </c>
      <c r="AM131">
        <v>2.5800000000000005</v>
      </c>
      <c r="AN131">
        <v>6.26</v>
      </c>
      <c r="AO131">
        <v>3.4799999999999995</v>
      </c>
      <c r="AP131" t="s">
        <v>41</v>
      </c>
      <c r="AQ131" t="s">
        <v>41</v>
      </c>
      <c r="AR131" t="s">
        <v>42</v>
      </c>
      <c r="AS131" t="s">
        <v>44</v>
      </c>
      <c r="AT131" t="s">
        <v>41</v>
      </c>
      <c r="AU131" t="s">
        <v>41</v>
      </c>
      <c r="AV131" t="s">
        <v>42</v>
      </c>
      <c r="AW131" t="s">
        <v>41</v>
      </c>
    </row>
    <row r="132" spans="1:49">
      <c r="A132" t="s">
        <v>36</v>
      </c>
      <c r="C132" t="s">
        <v>62</v>
      </c>
      <c r="D132" t="s">
        <v>63</v>
      </c>
      <c r="E132" t="s">
        <v>64</v>
      </c>
      <c r="F132" t="s">
        <v>65</v>
      </c>
      <c r="G132" t="s">
        <v>66</v>
      </c>
      <c r="H132">
        <v>52.384438000000003</v>
      </c>
      <c r="I132">
        <v>115.15329800000001</v>
      </c>
      <c r="J132">
        <v>642</v>
      </c>
      <c r="K132">
        <v>37.179956525209633</v>
      </c>
      <c r="L132">
        <v>55.783420021668995</v>
      </c>
      <c r="M132">
        <v>36.782422840040198</v>
      </c>
      <c r="N132">
        <v>-110.38703999738135</v>
      </c>
      <c r="O132">
        <v>0.31046210423107901</v>
      </c>
      <c r="P132">
        <v>436.18268525478419</v>
      </c>
      <c r="Q132">
        <v>12.559999999999999</v>
      </c>
      <c r="R132">
        <v>12.219999999999999</v>
      </c>
      <c r="S132">
        <v>4.5199999999999996</v>
      </c>
      <c r="T132">
        <v>4.5999999999999996</v>
      </c>
      <c r="U132">
        <v>12.58</v>
      </c>
      <c r="V132">
        <v>12.88</v>
      </c>
      <c r="W132">
        <v>4.16</v>
      </c>
      <c r="X132">
        <v>4.12</v>
      </c>
      <c r="AC132">
        <v>0.32</v>
      </c>
      <c r="AD132">
        <v>0.44000000000000006</v>
      </c>
      <c r="AE132">
        <v>12.9</v>
      </c>
      <c r="AF132">
        <v>4.96</v>
      </c>
      <c r="AG132">
        <v>0.38469262253304037</v>
      </c>
      <c r="AH132">
        <v>4.68</v>
      </c>
      <c r="AI132">
        <v>8.2199999999999989</v>
      </c>
      <c r="AJ132">
        <v>7.2</v>
      </c>
      <c r="AK132">
        <v>1.6800000000000002</v>
      </c>
      <c r="AL132">
        <v>5.0999999999999996</v>
      </c>
      <c r="AM132">
        <v>1.92</v>
      </c>
      <c r="AN132">
        <v>5.2200000000000006</v>
      </c>
      <c r="AO132">
        <v>2.98</v>
      </c>
      <c r="AP132" t="s">
        <v>41</v>
      </c>
      <c r="AQ132" t="s">
        <v>41</v>
      </c>
      <c r="AR132" t="s">
        <v>42</v>
      </c>
      <c r="AS132" t="s">
        <v>44</v>
      </c>
      <c r="AT132" t="s">
        <v>41</v>
      </c>
      <c r="AU132" t="s">
        <v>41</v>
      </c>
      <c r="AV132" t="s">
        <v>42</v>
      </c>
      <c r="AW132" t="s">
        <v>41</v>
      </c>
    </row>
    <row r="133" spans="1:49">
      <c r="A133" t="s">
        <v>36</v>
      </c>
      <c r="C133" t="s">
        <v>62</v>
      </c>
      <c r="D133" t="s">
        <v>63</v>
      </c>
      <c r="E133" t="s">
        <v>64</v>
      </c>
      <c r="F133" t="s">
        <v>65</v>
      </c>
      <c r="G133" t="s">
        <v>66</v>
      </c>
      <c r="H133">
        <v>52.384438000000003</v>
      </c>
      <c r="I133">
        <v>115.15329800000001</v>
      </c>
      <c r="J133">
        <v>642</v>
      </c>
      <c r="K133">
        <v>37.179956525209633</v>
      </c>
      <c r="L133">
        <v>55.783420021668995</v>
      </c>
      <c r="M133">
        <v>36.782422840040198</v>
      </c>
      <c r="N133">
        <v>-110.38703999738135</v>
      </c>
      <c r="O133">
        <v>0.31046210423107901</v>
      </c>
      <c r="P133">
        <v>436.18268525478419</v>
      </c>
      <c r="Q133">
        <v>12.6</v>
      </c>
      <c r="R133">
        <v>12.28</v>
      </c>
      <c r="S133">
        <v>4.54</v>
      </c>
      <c r="T133">
        <v>4.5</v>
      </c>
      <c r="U133">
        <v>11.62</v>
      </c>
      <c r="V133">
        <v>11.62</v>
      </c>
      <c r="W133">
        <v>4.0199999999999996</v>
      </c>
      <c r="X133">
        <v>4.08</v>
      </c>
      <c r="AC133">
        <v>0.34</v>
      </c>
      <c r="AD133">
        <v>0.5</v>
      </c>
      <c r="AE133">
        <v>12.66</v>
      </c>
      <c r="AF133">
        <v>4.74</v>
      </c>
      <c r="AG133">
        <v>0.37491068759226365</v>
      </c>
      <c r="AH133">
        <v>4.0200000000000005</v>
      </c>
      <c r="AI133">
        <v>8.6399999999999988</v>
      </c>
      <c r="AJ133">
        <v>7.8</v>
      </c>
      <c r="AK133">
        <v>1.72</v>
      </c>
      <c r="AL133">
        <v>4.66</v>
      </c>
      <c r="AM133">
        <v>1.8</v>
      </c>
      <c r="AN133">
        <v>5.3</v>
      </c>
      <c r="AO133">
        <v>3.2399999999999998</v>
      </c>
      <c r="AP133" t="s">
        <v>41</v>
      </c>
      <c r="AQ133" t="s">
        <v>41</v>
      </c>
      <c r="AR133" t="s">
        <v>42</v>
      </c>
      <c r="AS133" t="s">
        <v>44</v>
      </c>
      <c r="AT133" t="s">
        <v>41</v>
      </c>
      <c r="AU133" t="s">
        <v>41</v>
      </c>
      <c r="AV133" t="s">
        <v>42</v>
      </c>
      <c r="AW133" t="s">
        <v>41</v>
      </c>
    </row>
    <row r="134" spans="1:49">
      <c r="A134" t="s">
        <v>36</v>
      </c>
      <c r="C134" t="s">
        <v>62</v>
      </c>
      <c r="D134" t="s">
        <v>63</v>
      </c>
      <c r="E134" t="s">
        <v>64</v>
      </c>
      <c r="F134" t="s">
        <v>65</v>
      </c>
      <c r="G134" t="s">
        <v>66</v>
      </c>
      <c r="H134">
        <v>52.384438000000003</v>
      </c>
      <c r="I134">
        <v>115.15329800000001</v>
      </c>
      <c r="J134">
        <v>642</v>
      </c>
      <c r="K134">
        <v>37.179956525209633</v>
      </c>
      <c r="L134">
        <v>55.783420021668995</v>
      </c>
      <c r="M134">
        <v>36.782422840040198</v>
      </c>
      <c r="N134">
        <v>-110.38703999738135</v>
      </c>
      <c r="O134">
        <v>0.31046210423107901</v>
      </c>
      <c r="P134">
        <v>436.18268525478419</v>
      </c>
      <c r="Q134">
        <v>12.639999999999997</v>
      </c>
      <c r="R134">
        <v>12.48</v>
      </c>
      <c r="S134">
        <v>4.3400000000000007</v>
      </c>
      <c r="T134">
        <v>4.34</v>
      </c>
      <c r="U134">
        <v>12.62</v>
      </c>
      <c r="V134">
        <v>12.6</v>
      </c>
      <c r="W134">
        <v>4.0399999999999991</v>
      </c>
      <c r="X134">
        <v>3.78</v>
      </c>
      <c r="AC134">
        <v>0.16</v>
      </c>
      <c r="AD134">
        <v>0.27999999999999997</v>
      </c>
      <c r="AE134">
        <v>12.919999999999998</v>
      </c>
      <c r="AF134">
        <v>4.18</v>
      </c>
      <c r="AG134">
        <v>0.32325616803881058</v>
      </c>
      <c r="AH134">
        <v>4.8199999999999994</v>
      </c>
      <c r="AI134">
        <v>8.1</v>
      </c>
      <c r="AJ134">
        <v>8.36</v>
      </c>
      <c r="AK134">
        <v>1.64</v>
      </c>
      <c r="AL134">
        <v>4.62</v>
      </c>
      <c r="AM134">
        <v>1.6400000000000001</v>
      </c>
      <c r="AN134">
        <v>5.96</v>
      </c>
      <c r="AO134">
        <v>3.8199999999999994</v>
      </c>
      <c r="AP134" t="s">
        <v>41</v>
      </c>
      <c r="AQ134" t="s">
        <v>41</v>
      </c>
      <c r="AR134" t="s">
        <v>42</v>
      </c>
      <c r="AS134" t="s">
        <v>44</v>
      </c>
      <c r="AT134" t="s">
        <v>41</v>
      </c>
      <c r="AU134" t="s">
        <v>41</v>
      </c>
      <c r="AV134" t="s">
        <v>42</v>
      </c>
      <c r="AW134" t="s">
        <v>41</v>
      </c>
    </row>
    <row r="135" spans="1:49">
      <c r="A135" t="s">
        <v>36</v>
      </c>
      <c r="C135" t="s">
        <v>62</v>
      </c>
      <c r="D135" t="s">
        <v>63</v>
      </c>
      <c r="E135" t="s">
        <v>64</v>
      </c>
      <c r="F135" t="s">
        <v>65</v>
      </c>
      <c r="G135" t="s">
        <v>66</v>
      </c>
      <c r="H135">
        <v>52.384438000000003</v>
      </c>
      <c r="I135">
        <v>115.15329800000001</v>
      </c>
      <c r="J135">
        <v>642</v>
      </c>
      <c r="K135">
        <v>37.179956525209633</v>
      </c>
      <c r="L135">
        <v>55.783420021668995</v>
      </c>
      <c r="M135">
        <v>36.782422840040198</v>
      </c>
      <c r="N135">
        <v>-110.38703999738135</v>
      </c>
      <c r="O135">
        <v>0.31046210423107901</v>
      </c>
      <c r="P135">
        <v>436.18268525478419</v>
      </c>
      <c r="Q135">
        <v>15.4</v>
      </c>
      <c r="R135">
        <v>15.520000000000001</v>
      </c>
      <c r="S135">
        <v>4.5999999999999996</v>
      </c>
      <c r="T135">
        <v>4.58</v>
      </c>
      <c r="U135">
        <v>15.2</v>
      </c>
      <c r="V135">
        <v>15.520000000000001</v>
      </c>
      <c r="W135">
        <v>4.1999999999999993</v>
      </c>
      <c r="X135">
        <v>4.26</v>
      </c>
      <c r="AC135">
        <v>0.33999999999999997</v>
      </c>
      <c r="AD135">
        <v>0.33999999999999997</v>
      </c>
      <c r="AE135">
        <v>16.52</v>
      </c>
      <c r="AF135">
        <v>5.2</v>
      </c>
      <c r="AG135">
        <v>0.31572194368013579</v>
      </c>
      <c r="AH135">
        <v>5.2200000000000006</v>
      </c>
      <c r="AI135">
        <v>11.3</v>
      </c>
      <c r="AJ135">
        <v>11.1</v>
      </c>
      <c r="AK135">
        <v>1.8800000000000001</v>
      </c>
      <c r="AL135">
        <v>5.42</v>
      </c>
      <c r="AM135">
        <v>2.2000000000000002</v>
      </c>
      <c r="AN135">
        <v>4.7</v>
      </c>
      <c r="AO135">
        <v>2.8600000000000003</v>
      </c>
      <c r="AP135" t="s">
        <v>41</v>
      </c>
      <c r="AQ135" t="s">
        <v>41</v>
      </c>
      <c r="AR135" t="s">
        <v>42</v>
      </c>
      <c r="AS135" t="s">
        <v>44</v>
      </c>
      <c r="AT135" t="s">
        <v>41</v>
      </c>
      <c r="AU135" t="s">
        <v>41</v>
      </c>
      <c r="AV135" t="s">
        <v>42</v>
      </c>
      <c r="AW135" t="s">
        <v>41</v>
      </c>
    </row>
    <row r="136" spans="1:49">
      <c r="A136" t="s">
        <v>36</v>
      </c>
      <c r="C136" t="s">
        <v>62</v>
      </c>
      <c r="D136" t="s">
        <v>63</v>
      </c>
      <c r="E136" t="s">
        <v>64</v>
      </c>
      <c r="F136" t="s">
        <v>65</v>
      </c>
      <c r="G136" t="s">
        <v>66</v>
      </c>
      <c r="H136">
        <v>52.384438000000003</v>
      </c>
      <c r="I136">
        <v>115.15329800000001</v>
      </c>
      <c r="J136">
        <v>642</v>
      </c>
      <c r="K136">
        <v>37.179956525209633</v>
      </c>
      <c r="L136">
        <v>55.783420021668995</v>
      </c>
      <c r="M136">
        <v>36.782422840040198</v>
      </c>
      <c r="N136">
        <v>-110.38703999738135</v>
      </c>
      <c r="O136">
        <v>0.31046210423107901</v>
      </c>
      <c r="P136">
        <v>436.18268525478419</v>
      </c>
      <c r="Q136">
        <v>12.580000000000002</v>
      </c>
      <c r="R136">
        <v>12.819999999999999</v>
      </c>
      <c r="S136">
        <v>3.5200000000000005</v>
      </c>
      <c r="T136">
        <v>3.28</v>
      </c>
      <c r="U136">
        <v>12.18</v>
      </c>
      <c r="V136">
        <v>12.14</v>
      </c>
      <c r="W136">
        <v>2.96</v>
      </c>
      <c r="X136">
        <v>2.84</v>
      </c>
      <c r="AC136">
        <v>0.28000000000000003</v>
      </c>
      <c r="AD136">
        <v>0.26000000000000006</v>
      </c>
      <c r="AE136">
        <v>12.9</v>
      </c>
      <c r="AF136">
        <v>3.6400000000000006</v>
      </c>
      <c r="AG136">
        <v>0.28192620983003586</v>
      </c>
      <c r="AH136">
        <v>4.2</v>
      </c>
      <c r="AI136">
        <v>8.6999999999999993</v>
      </c>
      <c r="AJ136">
        <v>8.4</v>
      </c>
      <c r="AK136">
        <v>1.3599999999999999</v>
      </c>
      <c r="AL136">
        <v>5.38</v>
      </c>
      <c r="AM136">
        <v>2.4400000000000004</v>
      </c>
      <c r="AN136">
        <v>5.4599999999999991</v>
      </c>
      <c r="AO136">
        <v>3.28</v>
      </c>
      <c r="AP136" t="s">
        <v>41</v>
      </c>
      <c r="AQ136" t="s">
        <v>41</v>
      </c>
      <c r="AR136" t="s">
        <v>42</v>
      </c>
      <c r="AS136" t="s">
        <v>44</v>
      </c>
      <c r="AT136" t="s">
        <v>41</v>
      </c>
      <c r="AU136" t="s">
        <v>41</v>
      </c>
      <c r="AV136" t="s">
        <v>42</v>
      </c>
      <c r="AW136" t="s">
        <v>41</v>
      </c>
    </row>
    <row r="137" spans="1:49">
      <c r="A137" t="s">
        <v>36</v>
      </c>
      <c r="C137" t="s">
        <v>62</v>
      </c>
      <c r="D137" t="s">
        <v>63</v>
      </c>
      <c r="E137" t="s">
        <v>64</v>
      </c>
      <c r="F137" t="s">
        <v>65</v>
      </c>
      <c r="G137" t="s">
        <v>66</v>
      </c>
      <c r="H137">
        <v>52.384438000000003</v>
      </c>
      <c r="I137">
        <v>115.15329800000001</v>
      </c>
      <c r="J137">
        <v>642</v>
      </c>
      <c r="K137">
        <v>37.179956525209633</v>
      </c>
      <c r="L137">
        <v>55.783420021668995</v>
      </c>
      <c r="M137">
        <v>36.782422840040198</v>
      </c>
      <c r="N137">
        <v>-110.38703999738135</v>
      </c>
      <c r="O137">
        <v>0.31046210423107901</v>
      </c>
      <c r="P137">
        <v>436.18268525478419</v>
      </c>
      <c r="Q137">
        <v>13.98</v>
      </c>
      <c r="R137">
        <v>13.74</v>
      </c>
      <c r="S137">
        <v>4.46</v>
      </c>
      <c r="T137">
        <v>4.4000000000000004</v>
      </c>
      <c r="U137">
        <v>13.319999999999999</v>
      </c>
      <c r="V137">
        <v>13.64</v>
      </c>
      <c r="W137">
        <v>3.8600000000000003</v>
      </c>
      <c r="X137">
        <v>3.96</v>
      </c>
      <c r="AC137">
        <v>0.48</v>
      </c>
      <c r="AD137">
        <v>0.33999999999999997</v>
      </c>
      <c r="AE137">
        <v>13.88</v>
      </c>
      <c r="AF137">
        <v>4.76</v>
      </c>
      <c r="AG137">
        <v>0.34419038389177203</v>
      </c>
      <c r="AH137">
        <v>4.5199999999999996</v>
      </c>
      <c r="AI137">
        <v>9.36</v>
      </c>
      <c r="AJ137">
        <v>8.620000000000001</v>
      </c>
      <c r="AK137">
        <v>1.48</v>
      </c>
      <c r="AL137">
        <v>5.36</v>
      </c>
      <c r="AM137">
        <v>2.34</v>
      </c>
      <c r="AN137">
        <v>5.5</v>
      </c>
      <c r="AO137">
        <v>3.44</v>
      </c>
      <c r="AP137" t="s">
        <v>41</v>
      </c>
      <c r="AQ137" t="s">
        <v>41</v>
      </c>
      <c r="AR137" t="s">
        <v>42</v>
      </c>
      <c r="AS137" t="s">
        <v>44</v>
      </c>
      <c r="AT137" t="s">
        <v>41</v>
      </c>
      <c r="AU137" t="s">
        <v>41</v>
      </c>
      <c r="AV137" t="s">
        <v>42</v>
      </c>
      <c r="AW137" t="s">
        <v>41</v>
      </c>
    </row>
    <row r="138" spans="1:49">
      <c r="A138" t="s">
        <v>36</v>
      </c>
      <c r="C138" t="s">
        <v>62</v>
      </c>
      <c r="D138" t="s">
        <v>63</v>
      </c>
      <c r="E138" t="s">
        <v>64</v>
      </c>
      <c r="F138" t="s">
        <v>65</v>
      </c>
      <c r="G138" t="s">
        <v>66</v>
      </c>
      <c r="H138">
        <v>52.384438000000003</v>
      </c>
      <c r="I138">
        <v>115.15329800000001</v>
      </c>
      <c r="J138">
        <v>642</v>
      </c>
      <c r="K138">
        <v>37.179956525209633</v>
      </c>
      <c r="L138">
        <v>55.783420021668995</v>
      </c>
      <c r="M138">
        <v>36.782422840040198</v>
      </c>
      <c r="N138">
        <v>-110.38703999738135</v>
      </c>
      <c r="O138">
        <v>0.31046210423107901</v>
      </c>
      <c r="P138">
        <v>436.18268525478419</v>
      </c>
      <c r="Q138">
        <v>11.7</v>
      </c>
      <c r="R138">
        <v>11.879999999999999</v>
      </c>
      <c r="S138">
        <v>4.08</v>
      </c>
      <c r="T138">
        <v>4.18</v>
      </c>
      <c r="U138">
        <v>11.82</v>
      </c>
      <c r="V138">
        <v>11.86</v>
      </c>
      <c r="W138">
        <v>3.7599999999999993</v>
      </c>
      <c r="X138">
        <v>3.7399999999999998</v>
      </c>
      <c r="AC138">
        <v>0.44000000000000006</v>
      </c>
      <c r="AD138">
        <v>0.33999999999999997</v>
      </c>
      <c r="AE138">
        <v>11.94</v>
      </c>
      <c r="AF138">
        <v>4.16</v>
      </c>
      <c r="AG138">
        <v>0.35056500004085533</v>
      </c>
      <c r="AH138">
        <v>4.0600000000000005</v>
      </c>
      <c r="AI138">
        <v>7.88</v>
      </c>
      <c r="AJ138">
        <v>7.5</v>
      </c>
      <c r="AK138">
        <v>1.44</v>
      </c>
      <c r="AL138">
        <v>5.08</v>
      </c>
      <c r="AM138">
        <v>2</v>
      </c>
      <c r="AN138">
        <v>5.38</v>
      </c>
      <c r="AO138">
        <v>3.2600000000000002</v>
      </c>
      <c r="AP138" t="s">
        <v>41</v>
      </c>
      <c r="AQ138" t="s">
        <v>41</v>
      </c>
      <c r="AR138" t="s">
        <v>42</v>
      </c>
      <c r="AS138" t="s">
        <v>44</v>
      </c>
      <c r="AT138" t="s">
        <v>41</v>
      </c>
      <c r="AU138" t="s">
        <v>41</v>
      </c>
      <c r="AV138" t="s">
        <v>42</v>
      </c>
      <c r="AW138" t="s">
        <v>41</v>
      </c>
    </row>
    <row r="139" spans="1:49">
      <c r="A139" t="s">
        <v>36</v>
      </c>
      <c r="C139" t="s">
        <v>62</v>
      </c>
      <c r="D139" t="s">
        <v>63</v>
      </c>
      <c r="E139" t="s">
        <v>64</v>
      </c>
      <c r="F139" t="s">
        <v>65</v>
      </c>
      <c r="G139" t="s">
        <v>66</v>
      </c>
      <c r="H139">
        <v>52.384438000000003</v>
      </c>
      <c r="I139">
        <v>115.15329800000001</v>
      </c>
      <c r="J139">
        <v>642</v>
      </c>
      <c r="K139">
        <v>37.179956525209633</v>
      </c>
      <c r="L139">
        <v>55.783420021668995</v>
      </c>
      <c r="M139">
        <v>36.782422840040198</v>
      </c>
      <c r="N139">
        <v>-110.38703999738135</v>
      </c>
      <c r="O139">
        <v>0.31046210423107901</v>
      </c>
      <c r="P139">
        <v>436.18268525478419</v>
      </c>
      <c r="Q139">
        <v>11.9</v>
      </c>
      <c r="R139">
        <v>11.719999999999999</v>
      </c>
      <c r="S139">
        <v>4.2200000000000006</v>
      </c>
      <c r="T139">
        <v>3.9400000000000004</v>
      </c>
      <c r="U139">
        <v>12.24</v>
      </c>
      <c r="V139">
        <v>12.180000000000001</v>
      </c>
      <c r="W139">
        <v>3.7400000000000007</v>
      </c>
      <c r="X139">
        <v>3.54</v>
      </c>
      <c r="AC139">
        <v>0.25999999999999995</v>
      </c>
      <c r="AD139">
        <v>0.4</v>
      </c>
      <c r="AE139">
        <v>12.180000000000001</v>
      </c>
      <c r="AF139">
        <v>4.1400000000000006</v>
      </c>
      <c r="AG139">
        <v>0.34267812425960081</v>
      </c>
      <c r="AH139">
        <v>4.66</v>
      </c>
      <c r="AI139">
        <v>7.5200000000000005</v>
      </c>
      <c r="AJ139">
        <v>7.08</v>
      </c>
      <c r="AK139">
        <v>1.4200000000000002</v>
      </c>
      <c r="AL139">
        <v>5.16</v>
      </c>
      <c r="AM139">
        <v>1.9799999999999998</v>
      </c>
      <c r="AN139">
        <v>5.7200000000000006</v>
      </c>
      <c r="AO139">
        <v>3.5800000000000005</v>
      </c>
      <c r="AP139" t="s">
        <v>41</v>
      </c>
      <c r="AQ139" t="s">
        <v>41</v>
      </c>
      <c r="AR139" t="s">
        <v>42</v>
      </c>
      <c r="AS139" t="s">
        <v>44</v>
      </c>
      <c r="AT139" t="s">
        <v>41</v>
      </c>
      <c r="AU139" t="s">
        <v>41</v>
      </c>
      <c r="AV139" t="s">
        <v>42</v>
      </c>
      <c r="AW139" t="s">
        <v>41</v>
      </c>
    </row>
    <row r="140" spans="1:49">
      <c r="A140" t="s">
        <v>36</v>
      </c>
      <c r="C140" t="s">
        <v>62</v>
      </c>
      <c r="D140" t="s">
        <v>63</v>
      </c>
      <c r="E140" t="s">
        <v>64</v>
      </c>
      <c r="F140" t="s">
        <v>65</v>
      </c>
      <c r="G140" t="s">
        <v>66</v>
      </c>
      <c r="H140">
        <v>52.384438000000003</v>
      </c>
      <c r="I140">
        <v>115.15329800000001</v>
      </c>
      <c r="J140">
        <v>642</v>
      </c>
      <c r="K140">
        <v>37.179956525209633</v>
      </c>
      <c r="L140">
        <v>55.783420021668995</v>
      </c>
      <c r="M140">
        <v>36.782422840040198</v>
      </c>
      <c r="N140">
        <v>-110.38703999738135</v>
      </c>
      <c r="O140">
        <v>0.31046210423107901</v>
      </c>
      <c r="P140">
        <v>436.18268525478419</v>
      </c>
      <c r="Q140">
        <v>14.220000000000002</v>
      </c>
      <c r="R140">
        <v>13.84</v>
      </c>
      <c r="S140">
        <v>4.2000000000000011</v>
      </c>
      <c r="T140">
        <v>4.1800000000000006</v>
      </c>
      <c r="U140">
        <v>13.62</v>
      </c>
      <c r="V140">
        <v>13.5</v>
      </c>
      <c r="W140">
        <v>3.8600000000000003</v>
      </c>
      <c r="X140">
        <v>3.6399999999999997</v>
      </c>
      <c r="AC140">
        <v>0.38</v>
      </c>
      <c r="AD140">
        <v>0.34</v>
      </c>
      <c r="AE140">
        <v>13.86</v>
      </c>
      <c r="AF140">
        <v>4.18</v>
      </c>
      <c r="AG140">
        <v>0.30496355385834312</v>
      </c>
      <c r="AH140">
        <v>4.42</v>
      </c>
      <c r="AI140">
        <v>9.44</v>
      </c>
      <c r="AJ140">
        <v>8.16</v>
      </c>
      <c r="AK140">
        <v>1.48</v>
      </c>
      <c r="AL140">
        <v>5.48</v>
      </c>
      <c r="AM140">
        <v>2.16</v>
      </c>
      <c r="AN140">
        <v>5.0999999999999996</v>
      </c>
      <c r="AO140">
        <v>2.98</v>
      </c>
      <c r="AP140" t="s">
        <v>41</v>
      </c>
      <c r="AQ140" t="s">
        <v>41</v>
      </c>
      <c r="AR140" t="s">
        <v>42</v>
      </c>
      <c r="AS140" t="s">
        <v>44</v>
      </c>
      <c r="AT140" t="s">
        <v>41</v>
      </c>
      <c r="AU140" t="s">
        <v>41</v>
      </c>
      <c r="AV140" t="s">
        <v>42</v>
      </c>
      <c r="AW140" t="s">
        <v>41</v>
      </c>
    </row>
    <row r="141" spans="1:49">
      <c r="A141" t="s">
        <v>36</v>
      </c>
      <c r="C141" t="s">
        <v>62</v>
      </c>
      <c r="D141" t="s">
        <v>63</v>
      </c>
      <c r="E141" t="s">
        <v>64</v>
      </c>
      <c r="F141" t="s">
        <v>65</v>
      </c>
      <c r="G141" t="s">
        <v>66</v>
      </c>
      <c r="H141">
        <v>52.384438000000003</v>
      </c>
      <c r="I141">
        <v>115.15329800000001</v>
      </c>
      <c r="J141">
        <v>642</v>
      </c>
      <c r="K141">
        <v>37.179956525209633</v>
      </c>
      <c r="L141">
        <v>55.783420021668995</v>
      </c>
      <c r="M141">
        <v>36.782422840040198</v>
      </c>
      <c r="N141">
        <v>-110.38703999738135</v>
      </c>
      <c r="O141">
        <v>0.31046210423107901</v>
      </c>
      <c r="P141">
        <v>436.18268525478419</v>
      </c>
      <c r="Q141">
        <v>15.059999999999999</v>
      </c>
      <c r="R141">
        <v>14.919999999999998</v>
      </c>
      <c r="S141">
        <v>4.5</v>
      </c>
      <c r="T141">
        <v>4.38</v>
      </c>
      <c r="U141">
        <v>14.4</v>
      </c>
      <c r="V141">
        <v>14.6</v>
      </c>
      <c r="W141">
        <v>4.08</v>
      </c>
      <c r="X141">
        <v>3.9599999999999995</v>
      </c>
      <c r="AC141">
        <v>0.38</v>
      </c>
      <c r="AD141">
        <v>0.42000000000000004</v>
      </c>
      <c r="AE141">
        <v>15.12</v>
      </c>
      <c r="AF141">
        <v>4.7</v>
      </c>
      <c r="AG141">
        <v>0.3101197158231721</v>
      </c>
      <c r="AH141">
        <v>4.5999999999999996</v>
      </c>
      <c r="AI141">
        <v>10.119999999999999</v>
      </c>
      <c r="AJ141">
        <v>9.0800000000000018</v>
      </c>
      <c r="AK141">
        <v>1.6600000000000001</v>
      </c>
      <c r="AL141">
        <v>5.96</v>
      </c>
      <c r="AM141">
        <v>2.36</v>
      </c>
      <c r="AN141">
        <v>5.86</v>
      </c>
      <c r="AO141">
        <v>3.66</v>
      </c>
      <c r="AP141" t="s">
        <v>41</v>
      </c>
      <c r="AQ141" t="s">
        <v>41</v>
      </c>
      <c r="AR141" t="s">
        <v>42</v>
      </c>
      <c r="AS141" t="s">
        <v>44</v>
      </c>
      <c r="AT141" t="s">
        <v>41</v>
      </c>
      <c r="AU141" t="s">
        <v>41</v>
      </c>
      <c r="AV141" t="s">
        <v>42</v>
      </c>
      <c r="AW141" t="s">
        <v>41</v>
      </c>
    </row>
    <row r="142" spans="1:49">
      <c r="A142" t="s">
        <v>36</v>
      </c>
      <c r="C142" t="s">
        <v>62</v>
      </c>
      <c r="D142" t="s">
        <v>63</v>
      </c>
      <c r="E142" t="s">
        <v>64</v>
      </c>
      <c r="F142" t="s">
        <v>65</v>
      </c>
      <c r="G142" t="s">
        <v>66</v>
      </c>
      <c r="H142">
        <v>52.384438000000003</v>
      </c>
      <c r="I142">
        <v>115.15329800000001</v>
      </c>
      <c r="J142">
        <v>642</v>
      </c>
      <c r="K142">
        <v>37.179956525209633</v>
      </c>
      <c r="L142">
        <v>55.783420021668995</v>
      </c>
      <c r="M142">
        <v>36.782422840040198</v>
      </c>
      <c r="N142">
        <v>-110.38703999738135</v>
      </c>
      <c r="O142">
        <v>0.31046210423107901</v>
      </c>
      <c r="P142">
        <v>436.18268525478419</v>
      </c>
      <c r="Q142">
        <v>10.940000000000001</v>
      </c>
      <c r="R142">
        <v>11.6</v>
      </c>
      <c r="S142">
        <v>3.8200000000000003</v>
      </c>
      <c r="T142">
        <v>3.9799999999999995</v>
      </c>
      <c r="U142">
        <v>11.52</v>
      </c>
      <c r="V142">
        <v>11.58</v>
      </c>
      <c r="W142">
        <v>3.4800000000000004</v>
      </c>
      <c r="X142">
        <v>3.56</v>
      </c>
      <c r="AC142">
        <v>0.5</v>
      </c>
      <c r="AD142">
        <v>0.44000000000000006</v>
      </c>
      <c r="AE142">
        <v>11.48</v>
      </c>
      <c r="AF142">
        <v>3.9200000000000004</v>
      </c>
      <c r="AG142">
        <v>0.34467539368103811</v>
      </c>
      <c r="AH142">
        <v>4.0200000000000005</v>
      </c>
      <c r="AI142">
        <v>7.4599999999999991</v>
      </c>
      <c r="AJ142">
        <v>6.9</v>
      </c>
      <c r="AK142">
        <v>1.36</v>
      </c>
      <c r="AL142">
        <v>5.0599999999999996</v>
      </c>
      <c r="AM142">
        <v>2.06</v>
      </c>
      <c r="AN142">
        <v>5.04</v>
      </c>
      <c r="AO142">
        <v>3.4</v>
      </c>
      <c r="AP142" t="s">
        <v>41</v>
      </c>
      <c r="AQ142" t="s">
        <v>41</v>
      </c>
      <c r="AR142" t="s">
        <v>42</v>
      </c>
      <c r="AS142" t="s">
        <v>44</v>
      </c>
      <c r="AT142" t="s">
        <v>41</v>
      </c>
      <c r="AU142" t="s">
        <v>41</v>
      </c>
      <c r="AV142" t="s">
        <v>42</v>
      </c>
      <c r="AW142" t="s">
        <v>41</v>
      </c>
    </row>
    <row r="143" spans="1:49">
      <c r="A143" t="s">
        <v>36</v>
      </c>
      <c r="C143" t="s">
        <v>67</v>
      </c>
      <c r="D143" t="s">
        <v>63</v>
      </c>
      <c r="E143" t="s">
        <v>68</v>
      </c>
      <c r="F143" t="s">
        <v>69</v>
      </c>
      <c r="G143" t="s">
        <v>70</v>
      </c>
      <c r="H143">
        <v>52.385283000000001</v>
      </c>
      <c r="I143">
        <v>115.14524400000001</v>
      </c>
      <c r="J143">
        <v>636</v>
      </c>
      <c r="K143">
        <v>37.212920570464107</v>
      </c>
      <c r="L143">
        <v>56.397421950468043</v>
      </c>
      <c r="M143">
        <v>36.914433372681842</v>
      </c>
      <c r="N143">
        <v>-110.29516476697691</v>
      </c>
      <c r="O143">
        <v>0.31789765527661051</v>
      </c>
      <c r="P143">
        <v>435.60770364189034</v>
      </c>
      <c r="Q143">
        <v>12.6</v>
      </c>
      <c r="R143">
        <v>12.86</v>
      </c>
      <c r="S143">
        <v>3.1399999999999997</v>
      </c>
      <c r="T143">
        <v>3.4799999999999995</v>
      </c>
      <c r="U143">
        <v>12.559999999999999</v>
      </c>
      <c r="V143">
        <v>12.940000000000001</v>
      </c>
      <c r="W143">
        <v>3.12</v>
      </c>
      <c r="X143">
        <v>3.2</v>
      </c>
      <c r="AC143">
        <v>0.33999999999999997</v>
      </c>
      <c r="AD143">
        <v>0.33999999999999997</v>
      </c>
      <c r="AE143">
        <v>12.219999999999999</v>
      </c>
      <c r="AF143">
        <v>3.56</v>
      </c>
      <c r="AG143">
        <v>0.29395108750825627</v>
      </c>
      <c r="AH143">
        <v>4.18</v>
      </c>
      <c r="AI143">
        <v>8.0400000000000009</v>
      </c>
      <c r="AJ143">
        <v>6.62</v>
      </c>
      <c r="AK143">
        <v>1.8</v>
      </c>
      <c r="AL143">
        <v>5.8800000000000008</v>
      </c>
      <c r="AM143">
        <v>2.6</v>
      </c>
      <c r="AN143">
        <v>4.6399999999999997</v>
      </c>
      <c r="AO143">
        <v>2.82</v>
      </c>
      <c r="AP143" t="s">
        <v>42</v>
      </c>
      <c r="AQ143" t="s">
        <v>42</v>
      </c>
      <c r="AR143" t="s">
        <v>42</v>
      </c>
      <c r="AS143" t="s">
        <v>44</v>
      </c>
      <c r="AT143" t="s">
        <v>42</v>
      </c>
      <c r="AU143" t="s">
        <v>71</v>
      </c>
      <c r="AV143" t="s">
        <v>71</v>
      </c>
      <c r="AW143" t="s">
        <v>42</v>
      </c>
    </row>
    <row r="144" spans="1:49">
      <c r="A144" t="s">
        <v>36</v>
      </c>
      <c r="C144" t="s">
        <v>67</v>
      </c>
      <c r="D144" t="s">
        <v>63</v>
      </c>
      <c r="E144" t="s">
        <v>68</v>
      </c>
      <c r="F144" t="s">
        <v>69</v>
      </c>
      <c r="G144" t="s">
        <v>70</v>
      </c>
      <c r="H144">
        <v>52.385283000000001</v>
      </c>
      <c r="I144">
        <v>115.14524400000001</v>
      </c>
      <c r="J144">
        <v>636</v>
      </c>
      <c r="K144">
        <v>37.212920570464107</v>
      </c>
      <c r="L144">
        <v>56.397421950468043</v>
      </c>
      <c r="M144">
        <v>36.914433372681842</v>
      </c>
      <c r="N144">
        <v>-110.29516476697691</v>
      </c>
      <c r="O144">
        <v>0.31789765527661051</v>
      </c>
      <c r="P144">
        <v>435.60770364189034</v>
      </c>
      <c r="Q144">
        <v>10.82</v>
      </c>
      <c r="R144">
        <v>11.219999999999999</v>
      </c>
      <c r="S144">
        <v>2.8200000000000003</v>
      </c>
      <c r="T144">
        <v>2.7600000000000002</v>
      </c>
      <c r="U144">
        <v>11.22</v>
      </c>
      <c r="V144">
        <v>11.1</v>
      </c>
      <c r="W144">
        <v>2.4600000000000004</v>
      </c>
      <c r="X144">
        <v>2.46</v>
      </c>
      <c r="AC144">
        <v>0.2</v>
      </c>
      <c r="AD144">
        <v>0.26</v>
      </c>
      <c r="AE144">
        <v>11.920000000000002</v>
      </c>
      <c r="AF144">
        <v>2.9199999999999995</v>
      </c>
      <c r="AG144">
        <v>0.24544236270788328</v>
      </c>
      <c r="AH144">
        <v>3.7</v>
      </c>
      <c r="AI144">
        <v>8.2200000000000006</v>
      </c>
      <c r="AJ144">
        <v>5.68</v>
      </c>
      <c r="AK144">
        <v>1.44</v>
      </c>
      <c r="AL144">
        <v>5.96</v>
      </c>
      <c r="AM144">
        <v>2.6199999999999997</v>
      </c>
      <c r="AN144">
        <v>4.7</v>
      </c>
      <c r="AO144">
        <v>2.92</v>
      </c>
      <c r="AP144" t="s">
        <v>42</v>
      </c>
      <c r="AQ144" t="s">
        <v>42</v>
      </c>
      <c r="AR144" t="s">
        <v>42</v>
      </c>
      <c r="AS144" t="s">
        <v>44</v>
      </c>
      <c r="AT144" t="s">
        <v>42</v>
      </c>
      <c r="AU144" t="s">
        <v>71</v>
      </c>
      <c r="AV144" t="s">
        <v>71</v>
      </c>
      <c r="AW144" t="s">
        <v>42</v>
      </c>
    </row>
    <row r="145" spans="1:49">
      <c r="A145" t="s">
        <v>36</v>
      </c>
      <c r="C145" t="s">
        <v>67</v>
      </c>
      <c r="D145" t="s">
        <v>63</v>
      </c>
      <c r="E145" t="s">
        <v>68</v>
      </c>
      <c r="F145" t="s">
        <v>69</v>
      </c>
      <c r="G145" t="s">
        <v>70</v>
      </c>
      <c r="H145">
        <v>52.385283000000001</v>
      </c>
      <c r="I145">
        <v>115.14524400000001</v>
      </c>
      <c r="J145">
        <v>636</v>
      </c>
      <c r="K145">
        <v>37.212920570464107</v>
      </c>
      <c r="L145">
        <v>56.397421950468043</v>
      </c>
      <c r="M145">
        <v>36.914433372681842</v>
      </c>
      <c r="N145">
        <v>-110.29516476697691</v>
      </c>
      <c r="O145">
        <v>0.31789765527661051</v>
      </c>
      <c r="P145">
        <v>435.60770364189034</v>
      </c>
      <c r="Q145">
        <v>10.72</v>
      </c>
      <c r="R145">
        <v>10.72</v>
      </c>
      <c r="S145">
        <v>3.5800000000000005</v>
      </c>
      <c r="T145">
        <v>3.4</v>
      </c>
      <c r="U145">
        <v>10.86</v>
      </c>
      <c r="V145">
        <v>11.160000000000002</v>
      </c>
      <c r="W145">
        <v>3.2399999999999998</v>
      </c>
      <c r="X145">
        <v>3.28</v>
      </c>
      <c r="AC145">
        <v>0.32</v>
      </c>
      <c r="AD145">
        <v>0.3</v>
      </c>
      <c r="AE145">
        <v>11.18</v>
      </c>
      <c r="AF145">
        <v>3.6</v>
      </c>
      <c r="AG145">
        <v>0.32245769764710985</v>
      </c>
      <c r="AH145">
        <v>3.7399999999999998</v>
      </c>
      <c r="AI145">
        <v>7.4399999999999995</v>
      </c>
      <c r="AJ145">
        <v>5.5</v>
      </c>
      <c r="AK145">
        <v>1.42</v>
      </c>
      <c r="AL145">
        <v>4.0599999999999996</v>
      </c>
      <c r="AM145">
        <v>1.44</v>
      </c>
      <c r="AN145">
        <v>4.58</v>
      </c>
      <c r="AO145">
        <v>2.7800000000000002</v>
      </c>
      <c r="AP145" t="s">
        <v>42</v>
      </c>
      <c r="AQ145" t="s">
        <v>42</v>
      </c>
      <c r="AR145" t="s">
        <v>42</v>
      </c>
      <c r="AS145" t="s">
        <v>44</v>
      </c>
      <c r="AT145" t="s">
        <v>42</v>
      </c>
      <c r="AU145" t="s">
        <v>71</v>
      </c>
      <c r="AV145" t="s">
        <v>71</v>
      </c>
      <c r="AW145" t="s">
        <v>42</v>
      </c>
    </row>
    <row r="146" spans="1:49">
      <c r="A146" t="s">
        <v>36</v>
      </c>
      <c r="C146" t="s">
        <v>67</v>
      </c>
      <c r="D146" t="s">
        <v>63</v>
      </c>
      <c r="E146" t="s">
        <v>68</v>
      </c>
      <c r="F146" t="s">
        <v>69</v>
      </c>
      <c r="G146" t="s">
        <v>70</v>
      </c>
      <c r="H146">
        <v>52.385283000000001</v>
      </c>
      <c r="I146">
        <v>115.14524400000001</v>
      </c>
      <c r="J146">
        <v>636</v>
      </c>
      <c r="K146">
        <v>37.212920570464107</v>
      </c>
      <c r="L146">
        <v>56.397421950468043</v>
      </c>
      <c r="M146">
        <v>36.914433372681842</v>
      </c>
      <c r="N146">
        <v>-110.29516476697691</v>
      </c>
      <c r="O146">
        <v>0.31789765527661051</v>
      </c>
      <c r="P146">
        <v>435.60770364189034</v>
      </c>
      <c r="Q146">
        <v>14.26</v>
      </c>
      <c r="R146">
        <v>13.940000000000001</v>
      </c>
      <c r="S146">
        <v>4.8</v>
      </c>
      <c r="T146">
        <v>4.7200000000000006</v>
      </c>
      <c r="U146">
        <v>13.9</v>
      </c>
      <c r="V146">
        <v>13.440000000000001</v>
      </c>
      <c r="W146">
        <v>4.1599999999999993</v>
      </c>
      <c r="X146">
        <v>4.04</v>
      </c>
      <c r="AC146">
        <v>0.34</v>
      </c>
      <c r="AD146">
        <v>0.42000000000000004</v>
      </c>
      <c r="AE146">
        <v>14.539999999999997</v>
      </c>
      <c r="AF146">
        <v>4.7999999999999989</v>
      </c>
      <c r="AG146">
        <v>0.33036356967654673</v>
      </c>
      <c r="AH146">
        <v>4.7200000000000006</v>
      </c>
      <c r="AI146">
        <v>9.82</v>
      </c>
      <c r="AJ146">
        <v>7.4599999999999991</v>
      </c>
      <c r="AK146">
        <v>2.1</v>
      </c>
      <c r="AL146">
        <v>5.18</v>
      </c>
      <c r="AM146">
        <v>2.3600000000000003</v>
      </c>
      <c r="AN146">
        <v>4.9000000000000004</v>
      </c>
      <c r="AO146">
        <v>2.54</v>
      </c>
      <c r="AP146" t="s">
        <v>42</v>
      </c>
      <c r="AQ146" t="s">
        <v>42</v>
      </c>
      <c r="AR146" t="s">
        <v>42</v>
      </c>
      <c r="AS146" t="s">
        <v>44</v>
      </c>
      <c r="AT146" t="s">
        <v>42</v>
      </c>
      <c r="AU146" t="s">
        <v>71</v>
      </c>
      <c r="AV146" t="s">
        <v>71</v>
      </c>
      <c r="AW146" t="s">
        <v>42</v>
      </c>
    </row>
    <row r="147" spans="1:49">
      <c r="A147" t="s">
        <v>36</v>
      </c>
      <c r="C147" t="s">
        <v>67</v>
      </c>
      <c r="D147" t="s">
        <v>63</v>
      </c>
      <c r="E147" t="s">
        <v>68</v>
      </c>
      <c r="F147" t="s">
        <v>69</v>
      </c>
      <c r="G147" t="s">
        <v>70</v>
      </c>
      <c r="H147">
        <v>52.385283000000001</v>
      </c>
      <c r="I147">
        <v>115.14524400000001</v>
      </c>
      <c r="J147">
        <v>636</v>
      </c>
      <c r="K147">
        <v>37.212920570464107</v>
      </c>
      <c r="L147">
        <v>56.397421950468043</v>
      </c>
      <c r="M147">
        <v>36.914433372681842</v>
      </c>
      <c r="N147">
        <v>-110.29516476697691</v>
      </c>
      <c r="O147">
        <v>0.31789765527661051</v>
      </c>
      <c r="P147">
        <v>435.60770364189034</v>
      </c>
      <c r="Q147">
        <v>11.580000000000002</v>
      </c>
      <c r="R147">
        <v>10.9</v>
      </c>
      <c r="S147">
        <v>3.02</v>
      </c>
      <c r="T147">
        <v>2.78</v>
      </c>
      <c r="U147">
        <v>11.66</v>
      </c>
      <c r="V147">
        <v>11.440000000000001</v>
      </c>
      <c r="W147">
        <v>2.7199999999999998</v>
      </c>
      <c r="X147">
        <v>2.7199999999999998</v>
      </c>
      <c r="AC147">
        <v>0.16</v>
      </c>
      <c r="AD147">
        <v>0.13999999999999999</v>
      </c>
      <c r="AE147">
        <v>12.24</v>
      </c>
      <c r="AF147">
        <v>3.1</v>
      </c>
      <c r="AG147">
        <v>0.25377172815034948</v>
      </c>
      <c r="AH147">
        <v>4.0200000000000005</v>
      </c>
      <c r="AI147">
        <v>8.2200000000000006</v>
      </c>
      <c r="AJ147">
        <v>6.7200000000000006</v>
      </c>
      <c r="AK147">
        <v>1.3800000000000001</v>
      </c>
      <c r="AL147">
        <v>6.32</v>
      </c>
      <c r="AM147">
        <v>2.8</v>
      </c>
      <c r="AN147">
        <v>6.6000000000000014</v>
      </c>
      <c r="AO147">
        <v>3.6</v>
      </c>
      <c r="AP147" t="s">
        <v>42</v>
      </c>
      <c r="AQ147" t="s">
        <v>42</v>
      </c>
      <c r="AR147" t="s">
        <v>42</v>
      </c>
      <c r="AS147" t="s">
        <v>44</v>
      </c>
      <c r="AT147" t="s">
        <v>42</v>
      </c>
      <c r="AU147" t="s">
        <v>71</v>
      </c>
      <c r="AV147" t="s">
        <v>71</v>
      </c>
      <c r="AW147" t="s">
        <v>42</v>
      </c>
    </row>
    <row r="148" spans="1:49">
      <c r="A148" t="s">
        <v>36</v>
      </c>
      <c r="C148" t="s">
        <v>67</v>
      </c>
      <c r="D148" t="s">
        <v>63</v>
      </c>
      <c r="E148" t="s">
        <v>68</v>
      </c>
      <c r="F148" t="s">
        <v>69</v>
      </c>
      <c r="G148" t="s">
        <v>70</v>
      </c>
      <c r="H148">
        <v>52.385283000000001</v>
      </c>
      <c r="I148">
        <v>115.14524400000001</v>
      </c>
      <c r="J148">
        <v>636</v>
      </c>
      <c r="K148">
        <v>37.212920570464107</v>
      </c>
      <c r="L148">
        <v>56.397421950468043</v>
      </c>
      <c r="M148">
        <v>36.914433372681842</v>
      </c>
      <c r="N148">
        <v>-110.29516476697691</v>
      </c>
      <c r="O148">
        <v>0.31789765527661051</v>
      </c>
      <c r="P148">
        <v>435.60770364189034</v>
      </c>
      <c r="Q148">
        <v>11.959999999999999</v>
      </c>
      <c r="R148">
        <v>12.22</v>
      </c>
      <c r="S148">
        <v>3.4200000000000004</v>
      </c>
      <c r="T148">
        <v>3.56</v>
      </c>
      <c r="U148">
        <v>11.58</v>
      </c>
      <c r="V148">
        <v>11.7</v>
      </c>
      <c r="W148">
        <v>3.18</v>
      </c>
      <c r="X148">
        <v>3.1599999999999997</v>
      </c>
      <c r="AC148">
        <v>0.2</v>
      </c>
      <c r="AD148">
        <v>0.22000000000000003</v>
      </c>
      <c r="AE148">
        <v>11.379999999999999</v>
      </c>
      <c r="AF148">
        <v>3.56</v>
      </c>
      <c r="AG148">
        <v>0.31228887277146666</v>
      </c>
      <c r="AH148">
        <v>3.2199999999999998</v>
      </c>
      <c r="AI148">
        <v>8.16</v>
      </c>
      <c r="AJ148">
        <v>5.32</v>
      </c>
      <c r="AK148">
        <v>1.6600000000000001</v>
      </c>
      <c r="AL148">
        <v>5.7799999999999994</v>
      </c>
      <c r="AM148">
        <v>2.6000000000000005</v>
      </c>
      <c r="AN148">
        <v>6</v>
      </c>
      <c r="AO148">
        <v>3.9200000000000004</v>
      </c>
      <c r="AP148" t="s">
        <v>42</v>
      </c>
      <c r="AQ148" t="s">
        <v>42</v>
      </c>
      <c r="AR148" t="s">
        <v>42</v>
      </c>
      <c r="AS148" t="s">
        <v>44</v>
      </c>
      <c r="AT148" t="s">
        <v>42</v>
      </c>
      <c r="AU148" t="s">
        <v>71</v>
      </c>
      <c r="AV148" t="s">
        <v>71</v>
      </c>
      <c r="AW148" t="s">
        <v>42</v>
      </c>
    </row>
    <row r="149" spans="1:49">
      <c r="A149" t="s">
        <v>36</v>
      </c>
      <c r="C149" t="s">
        <v>67</v>
      </c>
      <c r="D149" t="s">
        <v>63</v>
      </c>
      <c r="E149" t="s">
        <v>68</v>
      </c>
      <c r="F149" t="s">
        <v>69</v>
      </c>
      <c r="G149" t="s">
        <v>70</v>
      </c>
      <c r="H149">
        <v>52.385283000000001</v>
      </c>
      <c r="I149">
        <v>115.14524400000001</v>
      </c>
      <c r="J149">
        <v>636</v>
      </c>
      <c r="K149">
        <v>37.212920570464107</v>
      </c>
      <c r="L149">
        <v>56.397421950468043</v>
      </c>
      <c r="M149">
        <v>36.914433372681842</v>
      </c>
      <c r="N149">
        <v>-110.29516476697691</v>
      </c>
      <c r="O149">
        <v>0.31789765527661051</v>
      </c>
      <c r="P149">
        <v>435.60770364189034</v>
      </c>
      <c r="Q149">
        <v>12.960000000000003</v>
      </c>
      <c r="R149">
        <v>13.020000000000001</v>
      </c>
      <c r="S149">
        <v>3.6</v>
      </c>
      <c r="T149">
        <v>3.4400000000000004</v>
      </c>
      <c r="U149">
        <v>12.88</v>
      </c>
      <c r="V149">
        <v>13.2</v>
      </c>
      <c r="W149">
        <v>3.2600000000000002</v>
      </c>
      <c r="X149">
        <v>3.1399999999999997</v>
      </c>
      <c r="AC149">
        <v>0.21999999999999997</v>
      </c>
      <c r="AD149">
        <v>0.2</v>
      </c>
      <c r="AE149">
        <v>13.6</v>
      </c>
      <c r="AF149">
        <v>3.7599999999999993</v>
      </c>
      <c r="AG149">
        <v>0.27629623721807811</v>
      </c>
      <c r="AH149">
        <v>4.1599999999999993</v>
      </c>
      <c r="AI149">
        <v>9.4400000000000013</v>
      </c>
      <c r="AJ149">
        <v>5.92</v>
      </c>
      <c r="AK149">
        <v>1.64</v>
      </c>
      <c r="AL149">
        <v>6.42</v>
      </c>
      <c r="AM149">
        <v>2.56</v>
      </c>
      <c r="AN149">
        <v>4.7799999999999994</v>
      </c>
      <c r="AO149">
        <v>2.68</v>
      </c>
      <c r="AP149" t="s">
        <v>42</v>
      </c>
      <c r="AQ149" t="s">
        <v>42</v>
      </c>
      <c r="AR149" t="s">
        <v>42</v>
      </c>
      <c r="AS149" t="s">
        <v>44</v>
      </c>
      <c r="AT149" t="s">
        <v>42</v>
      </c>
      <c r="AU149" t="s">
        <v>71</v>
      </c>
      <c r="AV149" t="s">
        <v>71</v>
      </c>
      <c r="AW149" t="s">
        <v>42</v>
      </c>
    </row>
    <row r="150" spans="1:49">
      <c r="A150" t="s">
        <v>36</v>
      </c>
      <c r="C150" t="s">
        <v>67</v>
      </c>
      <c r="D150" t="s">
        <v>63</v>
      </c>
      <c r="E150" t="s">
        <v>68</v>
      </c>
      <c r="F150" t="s">
        <v>69</v>
      </c>
      <c r="G150" t="s">
        <v>70</v>
      </c>
      <c r="H150">
        <v>52.385283000000001</v>
      </c>
      <c r="I150">
        <v>115.14524400000001</v>
      </c>
      <c r="J150">
        <v>636</v>
      </c>
      <c r="K150">
        <v>37.212920570464107</v>
      </c>
      <c r="L150">
        <v>56.397421950468043</v>
      </c>
      <c r="M150">
        <v>36.914433372681842</v>
      </c>
      <c r="N150">
        <v>-110.29516476697691</v>
      </c>
      <c r="O150">
        <v>0.31789765527661051</v>
      </c>
      <c r="P150">
        <v>435.60770364189034</v>
      </c>
      <c r="Q150">
        <v>12.219999999999999</v>
      </c>
      <c r="R150">
        <v>12.680000000000001</v>
      </c>
      <c r="S150">
        <v>3.6</v>
      </c>
      <c r="T150">
        <v>3.7</v>
      </c>
      <c r="U150">
        <v>11.9</v>
      </c>
      <c r="V150">
        <v>12.14</v>
      </c>
      <c r="W150">
        <v>3.34</v>
      </c>
      <c r="X150">
        <v>3.08</v>
      </c>
      <c r="AC150">
        <v>0.42000000000000004</v>
      </c>
      <c r="AD150">
        <v>0.27999999999999997</v>
      </c>
      <c r="AE150">
        <v>12.2</v>
      </c>
      <c r="AF150">
        <v>3.6800000000000006</v>
      </c>
      <c r="AG150">
        <v>0.30350015613619041</v>
      </c>
      <c r="AH150">
        <v>4.26</v>
      </c>
      <c r="AI150">
        <v>7.94</v>
      </c>
      <c r="AJ150">
        <v>4.9399999999999995</v>
      </c>
      <c r="AK150">
        <v>1.4200000000000002</v>
      </c>
      <c r="AL150">
        <v>6.14</v>
      </c>
      <c r="AM150">
        <v>2.2000000000000002</v>
      </c>
      <c r="AN150">
        <v>5.14</v>
      </c>
      <c r="AO150">
        <v>2.88</v>
      </c>
      <c r="AP150" t="s">
        <v>42</v>
      </c>
      <c r="AQ150" t="s">
        <v>42</v>
      </c>
      <c r="AR150" t="s">
        <v>42</v>
      </c>
      <c r="AS150" t="s">
        <v>44</v>
      </c>
      <c r="AT150" t="s">
        <v>42</v>
      </c>
      <c r="AU150" t="s">
        <v>71</v>
      </c>
      <c r="AV150" t="s">
        <v>71</v>
      </c>
      <c r="AW150" t="s">
        <v>42</v>
      </c>
    </row>
    <row r="151" spans="1:49">
      <c r="A151" t="s">
        <v>36</v>
      </c>
      <c r="C151" t="s">
        <v>67</v>
      </c>
      <c r="D151" t="s">
        <v>63</v>
      </c>
      <c r="E151" t="s">
        <v>68</v>
      </c>
      <c r="F151" t="s">
        <v>69</v>
      </c>
      <c r="G151" t="s">
        <v>70</v>
      </c>
      <c r="H151">
        <v>52.385283000000001</v>
      </c>
      <c r="I151">
        <v>115.14524400000001</v>
      </c>
      <c r="J151">
        <v>636</v>
      </c>
      <c r="K151">
        <v>37.212920570464107</v>
      </c>
      <c r="L151">
        <v>56.397421950468043</v>
      </c>
      <c r="M151">
        <v>36.914433372681842</v>
      </c>
      <c r="N151">
        <v>-110.29516476697691</v>
      </c>
      <c r="O151">
        <v>0.31789765527661051</v>
      </c>
      <c r="P151">
        <v>435.60770364189034</v>
      </c>
      <c r="Q151">
        <v>11.98</v>
      </c>
      <c r="R151">
        <v>11.559999999999999</v>
      </c>
      <c r="S151">
        <v>3.66</v>
      </c>
      <c r="T151">
        <v>3.6399999999999997</v>
      </c>
      <c r="U151">
        <v>11.78</v>
      </c>
      <c r="V151">
        <v>11.32</v>
      </c>
      <c r="W151">
        <v>3.4599999999999995</v>
      </c>
      <c r="X151">
        <v>3.2399999999999998</v>
      </c>
      <c r="AC151">
        <v>0.33999999999999997</v>
      </c>
      <c r="AD151">
        <v>0.24</v>
      </c>
      <c r="AE151">
        <v>12.2</v>
      </c>
      <c r="AF151">
        <v>3.78</v>
      </c>
      <c r="AG151">
        <v>0.30989854216178558</v>
      </c>
      <c r="AH151">
        <v>4.4000000000000004</v>
      </c>
      <c r="AI151">
        <v>8</v>
      </c>
      <c r="AJ151">
        <v>7.44</v>
      </c>
      <c r="AK151">
        <v>1.7599999999999998</v>
      </c>
      <c r="AL151">
        <v>5.2799999999999994</v>
      </c>
      <c r="AM151">
        <v>2.6799999999999997</v>
      </c>
      <c r="AN151">
        <v>5.22</v>
      </c>
      <c r="AO151">
        <v>2.88</v>
      </c>
      <c r="AP151" t="s">
        <v>42</v>
      </c>
      <c r="AQ151" t="s">
        <v>42</v>
      </c>
      <c r="AR151" t="s">
        <v>42</v>
      </c>
      <c r="AS151" t="s">
        <v>44</v>
      </c>
      <c r="AT151" t="s">
        <v>42</v>
      </c>
      <c r="AU151" t="s">
        <v>71</v>
      </c>
      <c r="AV151" t="s">
        <v>71</v>
      </c>
      <c r="AW151" t="s">
        <v>42</v>
      </c>
    </row>
    <row r="152" spans="1:49">
      <c r="A152" t="s">
        <v>36</v>
      </c>
      <c r="C152" t="s">
        <v>67</v>
      </c>
      <c r="D152" t="s">
        <v>63</v>
      </c>
      <c r="E152" t="s">
        <v>68</v>
      </c>
      <c r="F152" t="s">
        <v>69</v>
      </c>
      <c r="G152" t="s">
        <v>70</v>
      </c>
      <c r="H152">
        <v>52.385283000000001</v>
      </c>
      <c r="I152">
        <v>115.14524400000001</v>
      </c>
      <c r="J152">
        <v>636</v>
      </c>
      <c r="K152">
        <v>37.212920570464107</v>
      </c>
      <c r="L152">
        <v>56.397421950468043</v>
      </c>
      <c r="M152">
        <v>36.914433372681842</v>
      </c>
      <c r="N152">
        <v>-110.29516476697691</v>
      </c>
      <c r="O152">
        <v>0.31789765527661051</v>
      </c>
      <c r="P152">
        <v>435.60770364189034</v>
      </c>
      <c r="Q152">
        <v>13.4</v>
      </c>
      <c r="R152">
        <v>13.34</v>
      </c>
      <c r="S152">
        <v>3.9800000000000004</v>
      </c>
      <c r="T152">
        <v>4.04</v>
      </c>
      <c r="U152">
        <v>13.079999999999998</v>
      </c>
      <c r="V152">
        <v>13.419999999999998</v>
      </c>
      <c r="W152">
        <v>3.4799999999999995</v>
      </c>
      <c r="X152">
        <v>3.4</v>
      </c>
      <c r="AC152">
        <v>0.44000000000000006</v>
      </c>
      <c r="AD152">
        <v>0.34</v>
      </c>
      <c r="AE152">
        <v>12.88</v>
      </c>
      <c r="AF152">
        <v>3.62</v>
      </c>
      <c r="AG152">
        <v>0.2823499472852119</v>
      </c>
      <c r="AH152">
        <v>4.2</v>
      </c>
      <c r="AI152">
        <v>8.68</v>
      </c>
      <c r="AJ152">
        <v>6.74</v>
      </c>
      <c r="AK152">
        <v>1.72</v>
      </c>
      <c r="AL152">
        <v>6.4799999999999995</v>
      </c>
      <c r="AM152">
        <v>2.8800000000000003</v>
      </c>
      <c r="AN152">
        <v>5.5400000000000009</v>
      </c>
      <c r="AO152">
        <v>3.1</v>
      </c>
      <c r="AP152" t="s">
        <v>42</v>
      </c>
      <c r="AQ152" t="s">
        <v>42</v>
      </c>
      <c r="AR152" t="s">
        <v>42</v>
      </c>
      <c r="AS152" t="s">
        <v>44</v>
      </c>
      <c r="AT152" t="s">
        <v>42</v>
      </c>
      <c r="AU152" t="s">
        <v>71</v>
      </c>
      <c r="AV152" t="s">
        <v>71</v>
      </c>
      <c r="AW152" t="s">
        <v>42</v>
      </c>
    </row>
    <row r="153" spans="1:49">
      <c r="A153" t="s">
        <v>36</v>
      </c>
      <c r="C153" t="s">
        <v>67</v>
      </c>
      <c r="D153" t="s">
        <v>63</v>
      </c>
      <c r="E153" t="s">
        <v>68</v>
      </c>
      <c r="F153" t="s">
        <v>69</v>
      </c>
      <c r="G153" t="s">
        <v>70</v>
      </c>
      <c r="H153">
        <v>52.385283000000001</v>
      </c>
      <c r="I153">
        <v>115.14524400000001</v>
      </c>
      <c r="J153">
        <v>636</v>
      </c>
      <c r="K153">
        <v>37.212920570464107</v>
      </c>
      <c r="L153">
        <v>56.397421950468043</v>
      </c>
      <c r="M153">
        <v>36.914433372681842</v>
      </c>
      <c r="N153">
        <v>-110.29516476697691</v>
      </c>
      <c r="O153">
        <v>0.31789765527661051</v>
      </c>
      <c r="P153">
        <v>435.60770364189034</v>
      </c>
      <c r="Q153">
        <v>11.14</v>
      </c>
      <c r="R153">
        <v>11.66</v>
      </c>
      <c r="S153">
        <v>2.8</v>
      </c>
      <c r="T153">
        <v>3.04</v>
      </c>
      <c r="U153">
        <v>11.58</v>
      </c>
      <c r="V153">
        <v>12</v>
      </c>
      <c r="W153">
        <v>2.7</v>
      </c>
      <c r="X153">
        <v>2.9</v>
      </c>
      <c r="AC153">
        <v>0.2</v>
      </c>
      <c r="AD153">
        <v>0.21999999999999997</v>
      </c>
      <c r="AE153">
        <v>11.32</v>
      </c>
      <c r="AF153">
        <v>2.96</v>
      </c>
      <c r="AG153">
        <v>0.26334925900123096</v>
      </c>
      <c r="AH153">
        <v>3.6399999999999997</v>
      </c>
      <c r="AI153">
        <v>7.68</v>
      </c>
      <c r="AJ153">
        <v>4.92</v>
      </c>
      <c r="AK153">
        <v>1.44</v>
      </c>
      <c r="AL153">
        <v>6.1800000000000006</v>
      </c>
      <c r="AM153">
        <v>2.0999999999999996</v>
      </c>
      <c r="AN153">
        <v>5.4</v>
      </c>
      <c r="AO153">
        <v>2.8</v>
      </c>
      <c r="AP153" t="s">
        <v>42</v>
      </c>
      <c r="AQ153" t="s">
        <v>42</v>
      </c>
      <c r="AR153" t="s">
        <v>42</v>
      </c>
      <c r="AS153" t="s">
        <v>44</v>
      </c>
      <c r="AT153" t="s">
        <v>42</v>
      </c>
      <c r="AU153" t="s">
        <v>71</v>
      </c>
      <c r="AV153" t="s">
        <v>71</v>
      </c>
      <c r="AW153" t="s">
        <v>42</v>
      </c>
    </row>
    <row r="154" spans="1:49">
      <c r="A154" t="s">
        <v>36</v>
      </c>
      <c r="C154" t="s">
        <v>67</v>
      </c>
      <c r="D154" t="s">
        <v>63</v>
      </c>
      <c r="E154" t="s">
        <v>68</v>
      </c>
      <c r="F154" t="s">
        <v>69</v>
      </c>
      <c r="G154" t="s">
        <v>70</v>
      </c>
      <c r="H154">
        <v>52.385283000000001</v>
      </c>
      <c r="I154">
        <v>115.14524400000001</v>
      </c>
      <c r="J154">
        <v>636</v>
      </c>
      <c r="K154">
        <v>37.212920570464107</v>
      </c>
      <c r="L154">
        <v>56.397421950468043</v>
      </c>
      <c r="M154">
        <v>36.914433372681842</v>
      </c>
      <c r="N154">
        <v>-110.29516476697691</v>
      </c>
      <c r="O154">
        <v>0.31789765527661051</v>
      </c>
      <c r="P154">
        <v>435.60770364189034</v>
      </c>
      <c r="Q154">
        <v>13.279999999999998</v>
      </c>
      <c r="R154">
        <v>13.919999999999998</v>
      </c>
      <c r="S154">
        <v>4.3599999999999994</v>
      </c>
      <c r="T154">
        <v>4.7</v>
      </c>
      <c r="U154">
        <v>12.86</v>
      </c>
      <c r="V154">
        <v>13.319999999999999</v>
      </c>
      <c r="W154">
        <v>3.9400000000000004</v>
      </c>
      <c r="X154">
        <v>3.88</v>
      </c>
      <c r="AC154">
        <v>0.38</v>
      </c>
      <c r="AD154">
        <v>0.22000000000000003</v>
      </c>
      <c r="AE154">
        <v>12.780000000000001</v>
      </c>
      <c r="AF154">
        <v>4.12</v>
      </c>
      <c r="AG154">
        <v>0.32252573860406347</v>
      </c>
      <c r="AH154">
        <v>4.4399999999999995</v>
      </c>
      <c r="AI154">
        <v>8.34</v>
      </c>
      <c r="AJ154">
        <v>6.18</v>
      </c>
      <c r="AK154">
        <v>1.8</v>
      </c>
      <c r="AL154">
        <v>5.92</v>
      </c>
      <c r="AM154">
        <v>2.78</v>
      </c>
      <c r="AN154">
        <v>5.1800000000000006</v>
      </c>
      <c r="AO154">
        <v>3.1800000000000006</v>
      </c>
      <c r="AP154" t="s">
        <v>42</v>
      </c>
      <c r="AQ154" t="s">
        <v>42</v>
      </c>
      <c r="AR154" t="s">
        <v>42</v>
      </c>
      <c r="AS154" t="s">
        <v>44</v>
      </c>
      <c r="AT154" t="s">
        <v>42</v>
      </c>
      <c r="AU154" t="s">
        <v>71</v>
      </c>
      <c r="AV154" t="s">
        <v>71</v>
      </c>
      <c r="AW154" t="s">
        <v>42</v>
      </c>
    </row>
    <row r="155" spans="1:49">
      <c r="A155" t="s">
        <v>36</v>
      </c>
      <c r="C155" t="s">
        <v>67</v>
      </c>
      <c r="D155" t="s">
        <v>63</v>
      </c>
      <c r="E155" t="s">
        <v>68</v>
      </c>
      <c r="F155" t="s">
        <v>69</v>
      </c>
      <c r="G155" t="s">
        <v>70</v>
      </c>
      <c r="H155">
        <v>52.385283000000001</v>
      </c>
      <c r="I155">
        <v>115.14524400000001</v>
      </c>
      <c r="J155">
        <v>636</v>
      </c>
      <c r="K155">
        <v>37.212920570464107</v>
      </c>
      <c r="L155">
        <v>56.397421950468043</v>
      </c>
      <c r="M155">
        <v>36.914433372681842</v>
      </c>
      <c r="N155">
        <v>-110.29516476697691</v>
      </c>
      <c r="O155">
        <v>0.31789765527661051</v>
      </c>
      <c r="P155">
        <v>435.60770364189034</v>
      </c>
      <c r="Q155">
        <v>12.920000000000002</v>
      </c>
      <c r="R155">
        <v>12.839999999999998</v>
      </c>
      <c r="S155">
        <v>3.62</v>
      </c>
      <c r="T155">
        <v>3.72</v>
      </c>
      <c r="U155">
        <v>12.28</v>
      </c>
      <c r="V155">
        <v>12.66</v>
      </c>
      <c r="W155">
        <v>3.4800000000000004</v>
      </c>
      <c r="X155">
        <v>3.5199999999999996</v>
      </c>
      <c r="AC155">
        <v>0.42000000000000004</v>
      </c>
      <c r="AD155">
        <v>0.28000000000000003</v>
      </c>
      <c r="AE155">
        <v>12.64</v>
      </c>
      <c r="AF155">
        <v>3.8200000000000003</v>
      </c>
      <c r="AG155">
        <v>0.30433006709475852</v>
      </c>
      <c r="AH155">
        <v>3.88</v>
      </c>
      <c r="AI155">
        <v>8.7600000000000016</v>
      </c>
      <c r="AJ155">
        <v>5.74</v>
      </c>
      <c r="AK155">
        <v>1.8800000000000001</v>
      </c>
      <c r="AL155">
        <v>6.660000000000001</v>
      </c>
      <c r="AM155">
        <v>2.3600000000000003</v>
      </c>
      <c r="AN155">
        <v>5.18</v>
      </c>
      <c r="AO155">
        <v>2.96</v>
      </c>
      <c r="AP155" t="s">
        <v>42</v>
      </c>
      <c r="AQ155" t="s">
        <v>42</v>
      </c>
      <c r="AR155" t="s">
        <v>42</v>
      </c>
      <c r="AS155" t="s">
        <v>44</v>
      </c>
      <c r="AT155" t="s">
        <v>42</v>
      </c>
      <c r="AU155" t="s">
        <v>71</v>
      </c>
      <c r="AV155" t="s">
        <v>71</v>
      </c>
      <c r="AW155" t="s">
        <v>42</v>
      </c>
    </row>
    <row r="156" spans="1:49">
      <c r="A156" t="s">
        <v>36</v>
      </c>
      <c r="C156" t="s">
        <v>67</v>
      </c>
      <c r="D156" t="s">
        <v>63</v>
      </c>
      <c r="E156" t="s">
        <v>68</v>
      </c>
      <c r="F156" t="s">
        <v>69</v>
      </c>
      <c r="G156" t="s">
        <v>70</v>
      </c>
      <c r="H156">
        <v>52.385283000000001</v>
      </c>
      <c r="I156">
        <v>115.14524400000001</v>
      </c>
      <c r="J156">
        <v>636</v>
      </c>
      <c r="K156">
        <v>37.212920570464107</v>
      </c>
      <c r="L156">
        <v>56.397421950468043</v>
      </c>
      <c r="M156">
        <v>36.914433372681842</v>
      </c>
      <c r="N156">
        <v>-110.29516476697691</v>
      </c>
      <c r="O156">
        <v>0.31789765527661051</v>
      </c>
      <c r="P156">
        <v>435.60770364189034</v>
      </c>
      <c r="Q156">
        <v>13.16</v>
      </c>
      <c r="R156">
        <v>12.959999999999999</v>
      </c>
      <c r="S156">
        <v>3.78</v>
      </c>
      <c r="T156">
        <v>3.72</v>
      </c>
      <c r="U156">
        <v>13.2</v>
      </c>
      <c r="V156">
        <v>13.079999999999998</v>
      </c>
      <c r="W156">
        <v>3.72</v>
      </c>
      <c r="X156">
        <v>3.5599999999999996</v>
      </c>
      <c r="AC156">
        <v>0.36</v>
      </c>
      <c r="AD156">
        <v>0.26</v>
      </c>
      <c r="AE156">
        <v>13.780000000000001</v>
      </c>
      <c r="AF156">
        <v>4.04</v>
      </c>
      <c r="AG156">
        <v>0.29342531991343745</v>
      </c>
      <c r="AH156">
        <v>4.5999999999999996</v>
      </c>
      <c r="AI156">
        <v>9.1800000000000015</v>
      </c>
      <c r="AJ156">
        <v>7.42</v>
      </c>
      <c r="AK156">
        <v>2.1</v>
      </c>
      <c r="AL156">
        <v>6.5400000000000009</v>
      </c>
      <c r="AM156">
        <v>2.5</v>
      </c>
      <c r="AN156">
        <v>5.08</v>
      </c>
      <c r="AO156">
        <v>2.82</v>
      </c>
      <c r="AP156" t="s">
        <v>42</v>
      </c>
      <c r="AQ156" t="s">
        <v>42</v>
      </c>
      <c r="AR156" t="s">
        <v>42</v>
      </c>
      <c r="AS156" t="s">
        <v>44</v>
      </c>
      <c r="AT156" t="s">
        <v>42</v>
      </c>
      <c r="AU156" t="s">
        <v>71</v>
      </c>
      <c r="AV156" t="s">
        <v>71</v>
      </c>
      <c r="AW156" t="s">
        <v>42</v>
      </c>
    </row>
    <row r="157" spans="1:49">
      <c r="A157" t="s">
        <v>36</v>
      </c>
      <c r="C157" t="s">
        <v>67</v>
      </c>
      <c r="D157" t="s">
        <v>63</v>
      </c>
      <c r="E157" t="s">
        <v>68</v>
      </c>
      <c r="F157" t="s">
        <v>69</v>
      </c>
      <c r="G157" t="s">
        <v>70</v>
      </c>
      <c r="H157">
        <v>52.385283000000001</v>
      </c>
      <c r="I157">
        <v>115.14524400000001</v>
      </c>
      <c r="J157">
        <v>636</v>
      </c>
      <c r="K157">
        <v>37.212920570464107</v>
      </c>
      <c r="L157">
        <v>56.397421950468043</v>
      </c>
      <c r="M157">
        <v>36.914433372681842</v>
      </c>
      <c r="N157">
        <v>-110.29516476697691</v>
      </c>
      <c r="O157">
        <v>0.31789765527661051</v>
      </c>
      <c r="P157">
        <v>435.60770364189034</v>
      </c>
      <c r="Q157">
        <v>12.9</v>
      </c>
      <c r="R157">
        <v>13.180000000000001</v>
      </c>
      <c r="S157">
        <v>4.5600000000000005</v>
      </c>
      <c r="T157">
        <v>4.74</v>
      </c>
      <c r="U157">
        <v>12.74</v>
      </c>
      <c r="V157">
        <v>13.3</v>
      </c>
      <c r="W157">
        <v>4.4400000000000004</v>
      </c>
      <c r="X157">
        <v>4.0999999999999996</v>
      </c>
      <c r="AC157">
        <v>0.56000000000000005</v>
      </c>
      <c r="AD157">
        <v>0.4</v>
      </c>
      <c r="AE157">
        <v>13.780000000000001</v>
      </c>
      <c r="AF157">
        <v>5.1599999999999993</v>
      </c>
      <c r="AG157">
        <v>0.37559464487808836</v>
      </c>
      <c r="AH157">
        <v>4.3600000000000003</v>
      </c>
      <c r="AI157">
        <v>9.42</v>
      </c>
      <c r="AJ157">
        <v>7.24</v>
      </c>
      <c r="AK157">
        <v>2.02</v>
      </c>
      <c r="AL157">
        <v>6.5</v>
      </c>
      <c r="AM157">
        <v>3.1799999999999997</v>
      </c>
      <c r="AN157">
        <v>5.6400000000000006</v>
      </c>
      <c r="AO157">
        <v>3.6799999999999997</v>
      </c>
      <c r="AP157" t="s">
        <v>42</v>
      </c>
      <c r="AQ157" t="s">
        <v>42</v>
      </c>
      <c r="AR157" t="s">
        <v>42</v>
      </c>
      <c r="AS157" t="s">
        <v>44</v>
      </c>
      <c r="AT157" t="s">
        <v>42</v>
      </c>
      <c r="AU157" t="s">
        <v>71</v>
      </c>
      <c r="AV157" t="s">
        <v>71</v>
      </c>
      <c r="AW157" t="s">
        <v>42</v>
      </c>
    </row>
    <row r="158" spans="1:49">
      <c r="A158" t="s">
        <v>36</v>
      </c>
      <c r="C158" t="s">
        <v>67</v>
      </c>
      <c r="D158" t="s">
        <v>63</v>
      </c>
      <c r="E158" t="s">
        <v>68</v>
      </c>
      <c r="F158" t="s">
        <v>69</v>
      </c>
      <c r="G158" t="s">
        <v>70</v>
      </c>
      <c r="H158">
        <v>52.385283000000001</v>
      </c>
      <c r="I158">
        <v>115.14524400000001</v>
      </c>
      <c r="J158">
        <v>636</v>
      </c>
      <c r="K158">
        <v>37.212920570464107</v>
      </c>
      <c r="L158">
        <v>56.397421950468043</v>
      </c>
      <c r="M158">
        <v>36.914433372681842</v>
      </c>
      <c r="N158">
        <v>-110.29516476697691</v>
      </c>
      <c r="O158">
        <v>0.31789765527661051</v>
      </c>
      <c r="P158">
        <v>435.60770364189034</v>
      </c>
      <c r="Q158">
        <v>11.440000000000001</v>
      </c>
      <c r="R158">
        <v>11.42</v>
      </c>
      <c r="S158">
        <v>3.4</v>
      </c>
      <c r="T158">
        <v>3.3400000000000007</v>
      </c>
      <c r="U158">
        <v>10.48</v>
      </c>
      <c r="V158">
        <v>10.74</v>
      </c>
      <c r="W158">
        <v>2.6799999999999997</v>
      </c>
      <c r="X158">
        <v>2.7399999999999998</v>
      </c>
      <c r="AC158">
        <v>0.1</v>
      </c>
      <c r="AD158">
        <v>0.12</v>
      </c>
      <c r="AE158">
        <v>10.48</v>
      </c>
      <c r="AF158">
        <v>3.0799999999999996</v>
      </c>
      <c r="AG158">
        <v>0.29636885237679678</v>
      </c>
      <c r="AH158">
        <v>3.56</v>
      </c>
      <c r="AI158">
        <v>6.919999999999999</v>
      </c>
      <c r="AJ158">
        <v>7.08</v>
      </c>
      <c r="AK158">
        <v>1.42</v>
      </c>
      <c r="AL158">
        <v>5.4</v>
      </c>
      <c r="AM158">
        <v>2.5599999999999996</v>
      </c>
      <c r="AN158">
        <v>4.7799999999999994</v>
      </c>
      <c r="AO158">
        <v>2.9000000000000004</v>
      </c>
      <c r="AP158" t="s">
        <v>42</v>
      </c>
      <c r="AQ158" t="s">
        <v>42</v>
      </c>
      <c r="AR158" t="s">
        <v>42</v>
      </c>
      <c r="AS158" t="s">
        <v>44</v>
      </c>
      <c r="AT158" t="s">
        <v>42</v>
      </c>
      <c r="AU158" t="s">
        <v>71</v>
      </c>
      <c r="AV158" t="s">
        <v>71</v>
      </c>
      <c r="AW158" t="s">
        <v>42</v>
      </c>
    </row>
    <row r="159" spans="1:49">
      <c r="A159" t="s">
        <v>36</v>
      </c>
      <c r="C159" t="s">
        <v>67</v>
      </c>
      <c r="D159" t="s">
        <v>63</v>
      </c>
      <c r="E159" t="s">
        <v>68</v>
      </c>
      <c r="F159" t="s">
        <v>69</v>
      </c>
      <c r="G159" t="s">
        <v>70</v>
      </c>
      <c r="H159">
        <v>52.385283000000001</v>
      </c>
      <c r="I159">
        <v>115.14524400000001</v>
      </c>
      <c r="J159">
        <v>636</v>
      </c>
      <c r="K159">
        <v>37.212920570464107</v>
      </c>
      <c r="L159">
        <v>56.397421950468043</v>
      </c>
      <c r="M159">
        <v>36.914433372681842</v>
      </c>
      <c r="N159">
        <v>-110.29516476697691</v>
      </c>
      <c r="O159">
        <v>0.31789765527661051</v>
      </c>
      <c r="P159">
        <v>435.60770364189034</v>
      </c>
      <c r="Q159">
        <v>12.5</v>
      </c>
      <c r="R159">
        <v>12.84</v>
      </c>
      <c r="S159">
        <v>3.6800000000000006</v>
      </c>
      <c r="T159">
        <v>3.9400000000000004</v>
      </c>
      <c r="U159">
        <v>13.12</v>
      </c>
      <c r="V159">
        <v>13.260000000000002</v>
      </c>
      <c r="W159">
        <v>3.5799999999999996</v>
      </c>
      <c r="X159">
        <v>3.54</v>
      </c>
      <c r="AC159">
        <v>0.18</v>
      </c>
      <c r="AD159">
        <v>0.26</v>
      </c>
      <c r="AE159">
        <v>13.539999999999997</v>
      </c>
      <c r="AF159">
        <v>3.88</v>
      </c>
      <c r="AG159">
        <v>0.28827267506802479</v>
      </c>
      <c r="AH159">
        <v>4.46</v>
      </c>
      <c r="AI159">
        <v>9.0800000000000018</v>
      </c>
      <c r="AJ159">
        <v>6.0200000000000005</v>
      </c>
      <c r="AK159">
        <v>1.8</v>
      </c>
      <c r="AL159">
        <v>7.18</v>
      </c>
      <c r="AM159">
        <v>3.1599999999999997</v>
      </c>
      <c r="AN159">
        <v>5.5200000000000005</v>
      </c>
      <c r="AO159">
        <v>3.4</v>
      </c>
      <c r="AP159" t="s">
        <v>42</v>
      </c>
      <c r="AQ159" t="s">
        <v>42</v>
      </c>
      <c r="AR159" t="s">
        <v>42</v>
      </c>
      <c r="AS159" t="s">
        <v>44</v>
      </c>
      <c r="AT159" t="s">
        <v>42</v>
      </c>
      <c r="AU159" t="s">
        <v>71</v>
      </c>
      <c r="AV159" t="s">
        <v>71</v>
      </c>
      <c r="AW159" t="s">
        <v>42</v>
      </c>
    </row>
    <row r="160" spans="1:49">
      <c r="A160" t="s">
        <v>36</v>
      </c>
      <c r="C160" t="s">
        <v>67</v>
      </c>
      <c r="D160" t="s">
        <v>63</v>
      </c>
      <c r="E160" t="s">
        <v>68</v>
      </c>
      <c r="F160" t="s">
        <v>69</v>
      </c>
      <c r="G160" t="s">
        <v>70</v>
      </c>
      <c r="H160">
        <v>52.385283000000001</v>
      </c>
      <c r="I160">
        <v>115.14524400000001</v>
      </c>
      <c r="J160">
        <v>636</v>
      </c>
      <c r="K160">
        <v>37.212920570464107</v>
      </c>
      <c r="L160">
        <v>56.397421950468043</v>
      </c>
      <c r="M160">
        <v>36.914433372681842</v>
      </c>
      <c r="N160">
        <v>-110.29516476697691</v>
      </c>
      <c r="O160">
        <v>0.31789765527661051</v>
      </c>
      <c r="P160">
        <v>435.60770364189034</v>
      </c>
      <c r="Q160">
        <v>15.760000000000002</v>
      </c>
      <c r="R160">
        <v>16.220000000000002</v>
      </c>
      <c r="S160">
        <v>4.26</v>
      </c>
      <c r="T160">
        <v>4.3599999999999994</v>
      </c>
      <c r="U160">
        <v>16.059999999999999</v>
      </c>
      <c r="V160">
        <v>16.380000000000003</v>
      </c>
      <c r="W160">
        <v>3.78</v>
      </c>
      <c r="X160">
        <v>3.56</v>
      </c>
      <c r="AC160">
        <v>0.38</v>
      </c>
      <c r="AD160">
        <v>0.32</v>
      </c>
      <c r="AE160">
        <v>16.119999999999997</v>
      </c>
      <c r="AF160">
        <v>4.12</v>
      </c>
      <c r="AG160">
        <v>0.25628292715547885</v>
      </c>
      <c r="AH160">
        <v>4.5200000000000005</v>
      </c>
      <c r="AI160">
        <v>11.6</v>
      </c>
      <c r="AJ160">
        <v>6.56</v>
      </c>
      <c r="AK160">
        <v>1.6800000000000002</v>
      </c>
      <c r="AL160">
        <v>7.06</v>
      </c>
      <c r="AM160">
        <v>2.7600000000000002</v>
      </c>
      <c r="AN160">
        <v>5.88</v>
      </c>
      <c r="AO160">
        <v>3.06</v>
      </c>
      <c r="AP160" t="s">
        <v>42</v>
      </c>
      <c r="AQ160" t="s">
        <v>42</v>
      </c>
      <c r="AR160" t="s">
        <v>42</v>
      </c>
      <c r="AS160" t="s">
        <v>44</v>
      </c>
      <c r="AT160" t="s">
        <v>42</v>
      </c>
      <c r="AU160" t="s">
        <v>71</v>
      </c>
      <c r="AV160" t="s">
        <v>71</v>
      </c>
      <c r="AW160" t="s">
        <v>42</v>
      </c>
    </row>
    <row r="161" spans="1:49">
      <c r="A161" t="s">
        <v>36</v>
      </c>
      <c r="C161" t="s">
        <v>67</v>
      </c>
      <c r="D161" t="s">
        <v>63</v>
      </c>
      <c r="E161" t="s">
        <v>68</v>
      </c>
      <c r="F161" t="s">
        <v>69</v>
      </c>
      <c r="G161" t="s">
        <v>70</v>
      </c>
      <c r="H161">
        <v>52.385283000000001</v>
      </c>
      <c r="I161">
        <v>115.14524400000001</v>
      </c>
      <c r="J161">
        <v>636</v>
      </c>
      <c r="K161">
        <v>37.212920570464107</v>
      </c>
      <c r="L161">
        <v>56.397421950468043</v>
      </c>
      <c r="M161">
        <v>36.914433372681842</v>
      </c>
      <c r="N161">
        <v>-110.29516476697691</v>
      </c>
      <c r="O161">
        <v>0.31789765527661051</v>
      </c>
      <c r="P161">
        <v>435.60770364189034</v>
      </c>
      <c r="Q161">
        <v>13.6</v>
      </c>
      <c r="R161">
        <v>14.2</v>
      </c>
      <c r="S161">
        <v>4.4000000000000004</v>
      </c>
      <c r="T161">
        <v>4.5999999999999996</v>
      </c>
      <c r="U161">
        <v>13.8</v>
      </c>
      <c r="V161">
        <v>14.14</v>
      </c>
      <c r="W161">
        <v>3.78</v>
      </c>
      <c r="X161">
        <v>3.8</v>
      </c>
      <c r="AC161">
        <v>0.38</v>
      </c>
      <c r="AD161">
        <v>0.26</v>
      </c>
      <c r="AE161">
        <v>14.319999999999999</v>
      </c>
      <c r="AF161">
        <v>4.42</v>
      </c>
      <c r="AG161">
        <v>0.31075645109743399</v>
      </c>
      <c r="AH161">
        <v>4.58</v>
      </c>
      <c r="AI161">
        <v>9.74</v>
      </c>
      <c r="AJ161">
        <v>5.24</v>
      </c>
      <c r="AK161">
        <v>1.7400000000000002</v>
      </c>
      <c r="AL161">
        <v>4.9600000000000009</v>
      </c>
      <c r="AM161">
        <v>1.8800000000000001</v>
      </c>
      <c r="AN161">
        <v>4.9000000000000004</v>
      </c>
      <c r="AO161">
        <v>2.8800000000000003</v>
      </c>
      <c r="AP161" t="s">
        <v>42</v>
      </c>
      <c r="AQ161" t="s">
        <v>42</v>
      </c>
      <c r="AR161" t="s">
        <v>42</v>
      </c>
      <c r="AS161" t="s">
        <v>44</v>
      </c>
      <c r="AT161" t="s">
        <v>42</v>
      </c>
      <c r="AU161" t="s">
        <v>71</v>
      </c>
      <c r="AV161" t="s">
        <v>71</v>
      </c>
      <c r="AW161" t="s">
        <v>42</v>
      </c>
    </row>
    <row r="162" spans="1:49">
      <c r="A162" t="s">
        <v>36</v>
      </c>
      <c r="C162" t="s">
        <v>67</v>
      </c>
      <c r="D162" t="s">
        <v>63</v>
      </c>
      <c r="E162" t="s">
        <v>68</v>
      </c>
      <c r="F162" t="s">
        <v>69</v>
      </c>
      <c r="G162" t="s">
        <v>70</v>
      </c>
      <c r="H162">
        <v>52.385283000000001</v>
      </c>
      <c r="I162">
        <v>115.14524400000001</v>
      </c>
      <c r="J162">
        <v>636</v>
      </c>
      <c r="K162">
        <v>37.212920570464107</v>
      </c>
      <c r="L162">
        <v>56.397421950468043</v>
      </c>
      <c r="M162">
        <v>36.914433372681842</v>
      </c>
      <c r="N162">
        <v>-110.29516476697691</v>
      </c>
      <c r="O162">
        <v>0.31789765527661051</v>
      </c>
      <c r="P162">
        <v>435.60770364189034</v>
      </c>
      <c r="Q162">
        <v>14.66</v>
      </c>
      <c r="R162">
        <v>15.060000000000002</v>
      </c>
      <c r="S162">
        <v>3.96</v>
      </c>
      <c r="T162">
        <v>3.96</v>
      </c>
      <c r="U162">
        <v>14.2</v>
      </c>
      <c r="V162">
        <v>14.280000000000001</v>
      </c>
      <c r="W162">
        <v>3.6800000000000006</v>
      </c>
      <c r="X162">
        <v>3.3</v>
      </c>
      <c r="AC162">
        <v>0.16</v>
      </c>
      <c r="AD162">
        <v>0.24000000000000005</v>
      </c>
      <c r="AE162">
        <v>14.48</v>
      </c>
      <c r="AF162">
        <v>3.8600000000000003</v>
      </c>
      <c r="AG162">
        <v>0.26582768582768579</v>
      </c>
      <c r="AH162">
        <v>4.04</v>
      </c>
      <c r="AI162">
        <v>10.44</v>
      </c>
      <c r="AJ162">
        <v>6.4399999999999995</v>
      </c>
      <c r="AK162">
        <v>2.2200000000000002</v>
      </c>
      <c r="AL162">
        <v>5.68</v>
      </c>
      <c r="AM162">
        <v>2.1399999999999997</v>
      </c>
      <c r="AN162">
        <v>4.6199999999999992</v>
      </c>
      <c r="AO162">
        <v>2.42</v>
      </c>
      <c r="AP162" t="s">
        <v>42</v>
      </c>
      <c r="AQ162" t="s">
        <v>42</v>
      </c>
      <c r="AR162" t="s">
        <v>42</v>
      </c>
      <c r="AS162" t="s">
        <v>44</v>
      </c>
      <c r="AT162" t="s">
        <v>42</v>
      </c>
      <c r="AU162" t="s">
        <v>71</v>
      </c>
      <c r="AV162" t="s">
        <v>71</v>
      </c>
      <c r="AW162" t="s">
        <v>42</v>
      </c>
    </row>
    <row r="163" spans="1:49">
      <c r="A163" t="s">
        <v>36</v>
      </c>
      <c r="C163" t="s">
        <v>72</v>
      </c>
      <c r="D163" t="s">
        <v>63</v>
      </c>
      <c r="E163" t="s">
        <v>64</v>
      </c>
      <c r="F163" t="s">
        <v>73</v>
      </c>
      <c r="G163" t="s">
        <v>74</v>
      </c>
      <c r="H163">
        <v>52.325436000000003</v>
      </c>
      <c r="I163">
        <v>115.07452000000001</v>
      </c>
      <c r="J163">
        <v>648</v>
      </c>
      <c r="K163">
        <v>37.043348694768255</v>
      </c>
      <c r="L163">
        <v>55.190806987577403</v>
      </c>
      <c r="M163">
        <v>36.788159821467332</v>
      </c>
      <c r="N163">
        <v>-109.79558544553348</v>
      </c>
      <c r="O163">
        <v>0.30220675225970717</v>
      </c>
      <c r="P163">
        <v>437.18848496572497</v>
      </c>
      <c r="Q163">
        <v>13.8</v>
      </c>
      <c r="R163">
        <v>13.98</v>
      </c>
      <c r="S163">
        <v>4.3199999999999994</v>
      </c>
      <c r="T163">
        <v>4.3999999999999995</v>
      </c>
      <c r="U163">
        <v>13.459999999999999</v>
      </c>
      <c r="V163">
        <v>13.680000000000001</v>
      </c>
      <c r="W163">
        <v>3.78</v>
      </c>
      <c r="X163">
        <v>3.7</v>
      </c>
      <c r="AC163">
        <v>0.4</v>
      </c>
      <c r="AD163">
        <v>0.26</v>
      </c>
      <c r="AE163">
        <v>14.2</v>
      </c>
      <c r="AF163">
        <v>4.1199999999999992</v>
      </c>
      <c r="AG163">
        <v>0.29034594314320683</v>
      </c>
      <c r="AH163">
        <v>4.7200000000000006</v>
      </c>
      <c r="AI163">
        <v>9.48</v>
      </c>
      <c r="AJ163">
        <v>6.7799999999999994</v>
      </c>
      <c r="AK163">
        <v>1.7400000000000002</v>
      </c>
      <c r="AL163">
        <v>6.5400000000000009</v>
      </c>
      <c r="AM163">
        <v>2.92</v>
      </c>
      <c r="AN163">
        <v>6.0600000000000005</v>
      </c>
      <c r="AO163">
        <v>3.4200000000000004</v>
      </c>
      <c r="AP163" t="s">
        <v>44</v>
      </c>
      <c r="AQ163" t="s">
        <v>41</v>
      </c>
      <c r="AR163" t="s">
        <v>42</v>
      </c>
      <c r="AS163" t="s">
        <v>44</v>
      </c>
      <c r="AT163" t="s">
        <v>41</v>
      </c>
      <c r="AU163" t="s">
        <v>41</v>
      </c>
      <c r="AV163" t="s">
        <v>42</v>
      </c>
      <c r="AW163" t="s">
        <v>41</v>
      </c>
    </row>
    <row r="164" spans="1:49">
      <c r="A164" t="s">
        <v>36</v>
      </c>
      <c r="C164" t="s">
        <v>72</v>
      </c>
      <c r="D164" t="s">
        <v>63</v>
      </c>
      <c r="E164" t="s">
        <v>64</v>
      </c>
      <c r="F164" t="s">
        <v>73</v>
      </c>
      <c r="G164" t="s">
        <v>74</v>
      </c>
      <c r="H164">
        <v>52.325436000000003</v>
      </c>
      <c r="I164">
        <v>115.07452000000001</v>
      </c>
      <c r="J164">
        <v>648</v>
      </c>
      <c r="K164">
        <v>37.043348694768255</v>
      </c>
      <c r="L164">
        <v>55.190806987577403</v>
      </c>
      <c r="M164">
        <v>36.788159821467332</v>
      </c>
      <c r="N164">
        <v>-109.79558544553348</v>
      </c>
      <c r="O164">
        <v>0.30220675225970717</v>
      </c>
      <c r="P164">
        <v>437.18848496572497</v>
      </c>
      <c r="Q164">
        <v>14.86</v>
      </c>
      <c r="R164">
        <v>15.040000000000001</v>
      </c>
      <c r="S164">
        <v>3.8</v>
      </c>
      <c r="T164">
        <v>3.96</v>
      </c>
      <c r="U164">
        <v>15.219999999999999</v>
      </c>
      <c r="V164">
        <v>15</v>
      </c>
      <c r="W164">
        <v>3.5200000000000005</v>
      </c>
      <c r="X164">
        <v>3.66</v>
      </c>
      <c r="AC164">
        <v>0.37999999999999995</v>
      </c>
      <c r="AD164">
        <v>0.28000000000000003</v>
      </c>
      <c r="AE164">
        <v>15.639999999999997</v>
      </c>
      <c r="AF164">
        <v>4.0999999999999996</v>
      </c>
      <c r="AG164">
        <v>0.26288698955365619</v>
      </c>
      <c r="AH164">
        <v>4.8600000000000003</v>
      </c>
      <c r="AI164">
        <v>10.78</v>
      </c>
      <c r="AJ164">
        <v>8.4400000000000013</v>
      </c>
      <c r="AK164">
        <v>2.1</v>
      </c>
      <c r="AL164">
        <v>7</v>
      </c>
      <c r="AM164">
        <v>3.04</v>
      </c>
      <c r="AN164">
        <v>6.0400000000000009</v>
      </c>
      <c r="AO164">
        <v>3.18</v>
      </c>
      <c r="AP164" t="s">
        <v>44</v>
      </c>
      <c r="AQ164" t="s">
        <v>41</v>
      </c>
      <c r="AR164" t="s">
        <v>42</v>
      </c>
      <c r="AS164" t="s">
        <v>44</v>
      </c>
      <c r="AT164" t="s">
        <v>41</v>
      </c>
      <c r="AU164" t="s">
        <v>41</v>
      </c>
      <c r="AV164" t="s">
        <v>42</v>
      </c>
      <c r="AW164" t="s">
        <v>41</v>
      </c>
    </row>
    <row r="165" spans="1:49">
      <c r="A165" t="s">
        <v>36</v>
      </c>
      <c r="C165" t="s">
        <v>72</v>
      </c>
      <c r="D165" t="s">
        <v>63</v>
      </c>
      <c r="E165" t="s">
        <v>64</v>
      </c>
      <c r="F165" t="s">
        <v>73</v>
      </c>
      <c r="G165" t="s">
        <v>74</v>
      </c>
      <c r="H165">
        <v>52.325436000000003</v>
      </c>
      <c r="I165">
        <v>115.07452000000001</v>
      </c>
      <c r="J165">
        <v>648</v>
      </c>
      <c r="K165">
        <v>37.043348694768255</v>
      </c>
      <c r="L165">
        <v>55.190806987577403</v>
      </c>
      <c r="M165">
        <v>36.788159821467332</v>
      </c>
      <c r="N165">
        <v>-109.79558544553348</v>
      </c>
      <c r="O165">
        <v>0.30220675225970717</v>
      </c>
      <c r="P165">
        <v>437.18848496572497</v>
      </c>
      <c r="Q165">
        <v>14.819999999999999</v>
      </c>
      <c r="R165">
        <v>15.420000000000002</v>
      </c>
      <c r="S165">
        <v>4.2</v>
      </c>
      <c r="T165">
        <v>4.28</v>
      </c>
      <c r="U165">
        <v>15.4</v>
      </c>
      <c r="V165">
        <v>15.639999999999997</v>
      </c>
      <c r="W165">
        <v>4.2</v>
      </c>
      <c r="X165">
        <v>4.0600000000000005</v>
      </c>
      <c r="AC165">
        <v>0.4</v>
      </c>
      <c r="AD165">
        <v>0.28000000000000003</v>
      </c>
      <c r="AE165">
        <v>15.459999999999999</v>
      </c>
      <c r="AF165">
        <v>4.5199999999999996</v>
      </c>
      <c r="AG165">
        <v>0.29350754815470415</v>
      </c>
      <c r="AH165">
        <v>4.74</v>
      </c>
      <c r="AI165">
        <v>10.720000000000002</v>
      </c>
      <c r="AJ165">
        <v>6.82</v>
      </c>
      <c r="AK165">
        <v>1.9599999999999997</v>
      </c>
      <c r="AL165">
        <v>6.6599999999999993</v>
      </c>
      <c r="AM165">
        <v>2.7199999999999998</v>
      </c>
      <c r="AN165">
        <v>5.8</v>
      </c>
      <c r="AO165">
        <v>3.66</v>
      </c>
      <c r="AP165" t="s">
        <v>44</v>
      </c>
      <c r="AQ165" t="s">
        <v>41</v>
      </c>
      <c r="AR165" t="s">
        <v>42</v>
      </c>
      <c r="AS165" t="s">
        <v>44</v>
      </c>
      <c r="AT165" t="s">
        <v>41</v>
      </c>
      <c r="AU165" t="s">
        <v>41</v>
      </c>
      <c r="AV165" t="s">
        <v>42</v>
      </c>
      <c r="AW165" t="s">
        <v>41</v>
      </c>
    </row>
    <row r="166" spans="1:49">
      <c r="A166" t="s">
        <v>36</v>
      </c>
      <c r="C166" t="s">
        <v>72</v>
      </c>
      <c r="D166" t="s">
        <v>63</v>
      </c>
      <c r="E166" t="s">
        <v>64</v>
      </c>
      <c r="F166" t="s">
        <v>73</v>
      </c>
      <c r="G166" t="s">
        <v>74</v>
      </c>
      <c r="H166">
        <v>52.325436000000003</v>
      </c>
      <c r="I166">
        <v>115.07452000000001</v>
      </c>
      <c r="J166">
        <v>648</v>
      </c>
      <c r="K166">
        <v>37.043348694768255</v>
      </c>
      <c r="L166">
        <v>55.190806987577403</v>
      </c>
      <c r="M166">
        <v>36.788159821467332</v>
      </c>
      <c r="N166">
        <v>-109.79558544553348</v>
      </c>
      <c r="O166">
        <v>0.30220675225970717</v>
      </c>
      <c r="P166">
        <v>437.18848496572497</v>
      </c>
      <c r="Q166">
        <v>14.040000000000001</v>
      </c>
      <c r="R166">
        <v>13.64</v>
      </c>
      <c r="S166">
        <v>3.7600000000000002</v>
      </c>
      <c r="T166">
        <v>3.6799999999999997</v>
      </c>
      <c r="U166">
        <v>13.500000000000004</v>
      </c>
      <c r="V166">
        <v>13.419999999999998</v>
      </c>
      <c r="W166">
        <v>3.5</v>
      </c>
      <c r="X166">
        <v>3.3</v>
      </c>
      <c r="AC166">
        <v>0.36</v>
      </c>
      <c r="AD166">
        <v>0.22000000000000003</v>
      </c>
      <c r="AE166">
        <v>14.84</v>
      </c>
      <c r="AF166">
        <v>4.0199999999999996</v>
      </c>
      <c r="AG166">
        <v>0.27071595099510265</v>
      </c>
      <c r="AH166">
        <v>4.7200000000000006</v>
      </c>
      <c r="AI166">
        <v>10.120000000000001</v>
      </c>
      <c r="AJ166">
        <v>9.32</v>
      </c>
      <c r="AK166">
        <v>2.4799999999999995</v>
      </c>
      <c r="AL166">
        <v>6.24</v>
      </c>
      <c r="AM166">
        <v>2.5</v>
      </c>
      <c r="AN166">
        <v>6.4</v>
      </c>
      <c r="AO166">
        <v>3.88</v>
      </c>
      <c r="AP166" t="s">
        <v>44</v>
      </c>
      <c r="AQ166" t="s">
        <v>41</v>
      </c>
      <c r="AR166" t="s">
        <v>42</v>
      </c>
      <c r="AS166" t="s">
        <v>44</v>
      </c>
      <c r="AT166" t="s">
        <v>41</v>
      </c>
      <c r="AU166" t="s">
        <v>41</v>
      </c>
      <c r="AV166" t="s">
        <v>42</v>
      </c>
      <c r="AW166" t="s">
        <v>41</v>
      </c>
    </row>
    <row r="167" spans="1:49">
      <c r="A167" t="s">
        <v>36</v>
      </c>
      <c r="C167" t="s">
        <v>72</v>
      </c>
      <c r="D167" t="s">
        <v>63</v>
      </c>
      <c r="E167" t="s">
        <v>64</v>
      </c>
      <c r="F167" t="s">
        <v>73</v>
      </c>
      <c r="G167" t="s">
        <v>74</v>
      </c>
      <c r="H167">
        <v>52.325436000000003</v>
      </c>
      <c r="I167">
        <v>115.07452000000001</v>
      </c>
      <c r="J167">
        <v>648</v>
      </c>
      <c r="K167">
        <v>37.043348694768255</v>
      </c>
      <c r="L167">
        <v>55.190806987577403</v>
      </c>
      <c r="M167">
        <v>36.788159821467332</v>
      </c>
      <c r="N167">
        <v>-109.79558544553348</v>
      </c>
      <c r="O167">
        <v>0.30220675225970717</v>
      </c>
      <c r="P167">
        <v>437.18848496572497</v>
      </c>
      <c r="Q167">
        <v>11.459999999999999</v>
      </c>
      <c r="R167">
        <v>11.28</v>
      </c>
      <c r="S167">
        <v>3.84</v>
      </c>
      <c r="T167">
        <v>3.88</v>
      </c>
      <c r="U167">
        <v>11.2</v>
      </c>
      <c r="V167">
        <v>11.16</v>
      </c>
      <c r="W167">
        <v>3.44</v>
      </c>
      <c r="X167">
        <v>3.4</v>
      </c>
      <c r="AC167">
        <v>0.33999999999999997</v>
      </c>
      <c r="AD167">
        <v>0.31999999999999995</v>
      </c>
      <c r="AE167">
        <v>11.440000000000001</v>
      </c>
      <c r="AF167">
        <v>3.78</v>
      </c>
      <c r="AG167">
        <v>0.33181223181223179</v>
      </c>
      <c r="AH167">
        <v>3.66</v>
      </c>
      <c r="AI167">
        <v>7.7800000000000011</v>
      </c>
      <c r="AJ167">
        <v>6.5400000000000009</v>
      </c>
      <c r="AK167">
        <v>1.8800000000000001</v>
      </c>
      <c r="AL167">
        <v>5.4</v>
      </c>
      <c r="AM167">
        <v>2.1</v>
      </c>
      <c r="AN167">
        <v>5.5</v>
      </c>
      <c r="AO167">
        <v>3.12</v>
      </c>
      <c r="AP167" t="s">
        <v>44</v>
      </c>
      <c r="AQ167" t="s">
        <v>41</v>
      </c>
      <c r="AR167" t="s">
        <v>42</v>
      </c>
      <c r="AS167" t="s">
        <v>44</v>
      </c>
      <c r="AT167" t="s">
        <v>41</v>
      </c>
      <c r="AU167" t="s">
        <v>41</v>
      </c>
      <c r="AV167" t="s">
        <v>42</v>
      </c>
      <c r="AW167" t="s">
        <v>41</v>
      </c>
    </row>
    <row r="168" spans="1:49">
      <c r="A168" t="s">
        <v>36</v>
      </c>
      <c r="C168" t="s">
        <v>72</v>
      </c>
      <c r="D168" t="s">
        <v>63</v>
      </c>
      <c r="E168" t="s">
        <v>64</v>
      </c>
      <c r="F168" t="s">
        <v>73</v>
      </c>
      <c r="G168" t="s">
        <v>74</v>
      </c>
      <c r="H168">
        <v>52.325436000000003</v>
      </c>
      <c r="I168">
        <v>115.07452000000001</v>
      </c>
      <c r="J168">
        <v>648</v>
      </c>
      <c r="K168">
        <v>37.043348694768255</v>
      </c>
      <c r="L168">
        <v>55.190806987577403</v>
      </c>
      <c r="M168">
        <v>36.788159821467332</v>
      </c>
      <c r="N168">
        <v>-109.79558544553348</v>
      </c>
      <c r="O168">
        <v>0.30220675225970717</v>
      </c>
      <c r="P168">
        <v>437.18848496572497</v>
      </c>
      <c r="Q168">
        <v>13.560000000000002</v>
      </c>
      <c r="R168">
        <v>13.719999999999999</v>
      </c>
      <c r="S168">
        <v>3.2</v>
      </c>
      <c r="T168">
        <v>3.3800000000000003</v>
      </c>
      <c r="U168">
        <v>13.819999999999999</v>
      </c>
      <c r="V168">
        <v>13.680000000000001</v>
      </c>
      <c r="W168">
        <v>3.0200000000000005</v>
      </c>
      <c r="X168">
        <v>3.1799999999999997</v>
      </c>
      <c r="AC168">
        <v>0.16</v>
      </c>
      <c r="AD168">
        <v>0.12000000000000002</v>
      </c>
      <c r="AE168">
        <v>14.02</v>
      </c>
      <c r="AF168">
        <v>3.7199999999999998</v>
      </c>
      <c r="AG168">
        <v>0.26588092999031804</v>
      </c>
      <c r="AH168">
        <v>4.22</v>
      </c>
      <c r="AI168">
        <v>9.8000000000000007</v>
      </c>
      <c r="AJ168">
        <v>7.9399999999999995</v>
      </c>
      <c r="AK168">
        <v>1.72</v>
      </c>
      <c r="AL168">
        <v>6.94</v>
      </c>
      <c r="AM168">
        <v>2.98</v>
      </c>
      <c r="AN168">
        <v>5.6199999999999992</v>
      </c>
      <c r="AO168">
        <v>2.94</v>
      </c>
      <c r="AP168" t="s">
        <v>44</v>
      </c>
      <c r="AQ168" t="s">
        <v>41</v>
      </c>
      <c r="AR168" t="s">
        <v>42</v>
      </c>
      <c r="AS168" t="s">
        <v>44</v>
      </c>
      <c r="AT168" t="s">
        <v>41</v>
      </c>
      <c r="AU168" t="s">
        <v>41</v>
      </c>
      <c r="AV168" t="s">
        <v>42</v>
      </c>
      <c r="AW168" t="s">
        <v>41</v>
      </c>
    </row>
    <row r="169" spans="1:49">
      <c r="A169" t="s">
        <v>36</v>
      </c>
      <c r="C169" t="s">
        <v>72</v>
      </c>
      <c r="D169" t="s">
        <v>63</v>
      </c>
      <c r="E169" t="s">
        <v>64</v>
      </c>
      <c r="F169" t="s">
        <v>73</v>
      </c>
      <c r="G169" t="s">
        <v>74</v>
      </c>
      <c r="H169">
        <v>52.325436000000003</v>
      </c>
      <c r="I169">
        <v>115.07452000000001</v>
      </c>
      <c r="J169">
        <v>648</v>
      </c>
      <c r="K169">
        <v>37.043348694768255</v>
      </c>
      <c r="L169">
        <v>55.190806987577403</v>
      </c>
      <c r="M169">
        <v>36.788159821467332</v>
      </c>
      <c r="N169">
        <v>-109.79558544553348</v>
      </c>
      <c r="O169">
        <v>0.30220675225970717</v>
      </c>
      <c r="P169">
        <v>437.18848496572497</v>
      </c>
      <c r="Q169">
        <v>13.88</v>
      </c>
      <c r="R169">
        <v>14.059999999999999</v>
      </c>
      <c r="S169">
        <v>4</v>
      </c>
      <c r="T169">
        <v>4.0599999999999996</v>
      </c>
      <c r="U169">
        <v>13.559999999999999</v>
      </c>
      <c r="V169">
        <v>13.48</v>
      </c>
      <c r="W169">
        <v>3.56</v>
      </c>
      <c r="X169">
        <v>3.4</v>
      </c>
      <c r="AC169">
        <v>0.18</v>
      </c>
      <c r="AD169">
        <v>0.18</v>
      </c>
      <c r="AE169">
        <v>14.36</v>
      </c>
      <c r="AF169">
        <v>3.9799999999999995</v>
      </c>
      <c r="AG169">
        <v>0.27644907242512334</v>
      </c>
      <c r="AH169">
        <v>4.6599999999999993</v>
      </c>
      <c r="AI169">
        <v>9.6999999999999993</v>
      </c>
      <c r="AJ169">
        <v>7.9</v>
      </c>
      <c r="AK169">
        <v>1.6800000000000002</v>
      </c>
      <c r="AL169">
        <v>6.660000000000001</v>
      </c>
      <c r="AM169">
        <v>2.9200000000000004</v>
      </c>
      <c r="AN169">
        <v>6.36</v>
      </c>
      <c r="AO169">
        <v>3.3600000000000003</v>
      </c>
      <c r="AP169" t="s">
        <v>44</v>
      </c>
      <c r="AQ169" t="s">
        <v>41</v>
      </c>
      <c r="AR169" t="s">
        <v>42</v>
      </c>
      <c r="AS169" t="s">
        <v>44</v>
      </c>
      <c r="AT169" t="s">
        <v>41</v>
      </c>
      <c r="AU169" t="s">
        <v>41</v>
      </c>
      <c r="AV169" t="s">
        <v>42</v>
      </c>
      <c r="AW169" t="s">
        <v>41</v>
      </c>
    </row>
    <row r="170" spans="1:49">
      <c r="A170" t="s">
        <v>36</v>
      </c>
      <c r="C170" t="s">
        <v>72</v>
      </c>
      <c r="D170" t="s">
        <v>63</v>
      </c>
      <c r="E170" t="s">
        <v>64</v>
      </c>
      <c r="F170" t="s">
        <v>73</v>
      </c>
      <c r="G170" t="s">
        <v>74</v>
      </c>
      <c r="H170">
        <v>52.325436000000003</v>
      </c>
      <c r="I170">
        <v>115.07452000000001</v>
      </c>
      <c r="J170">
        <v>648</v>
      </c>
      <c r="K170">
        <v>37.043348694768255</v>
      </c>
      <c r="L170">
        <v>55.190806987577403</v>
      </c>
      <c r="M170">
        <v>36.788159821467332</v>
      </c>
      <c r="N170">
        <v>-109.79558544553348</v>
      </c>
      <c r="O170">
        <v>0.30220675225970717</v>
      </c>
      <c r="P170">
        <v>437.18848496572497</v>
      </c>
      <c r="Q170">
        <v>15.34</v>
      </c>
      <c r="R170">
        <v>14.7</v>
      </c>
      <c r="S170">
        <v>3.56</v>
      </c>
      <c r="T170">
        <v>3.2800000000000002</v>
      </c>
      <c r="U170">
        <v>14.320000000000002</v>
      </c>
      <c r="V170">
        <v>14.680000000000001</v>
      </c>
      <c r="W170">
        <v>3.16</v>
      </c>
      <c r="X170">
        <v>2.9999999999999996</v>
      </c>
      <c r="AC170">
        <v>0.13999999999999999</v>
      </c>
      <c r="AD170">
        <v>0.12</v>
      </c>
      <c r="AE170">
        <v>14.62</v>
      </c>
      <c r="AF170">
        <v>3.54</v>
      </c>
      <c r="AG170">
        <v>0.24465201465201467</v>
      </c>
      <c r="AH170">
        <v>4.08</v>
      </c>
      <c r="AI170">
        <v>10.540000000000001</v>
      </c>
      <c r="AJ170">
        <v>7.0400000000000009</v>
      </c>
      <c r="AK170">
        <v>2.0200000000000005</v>
      </c>
      <c r="AL170">
        <v>6.6</v>
      </c>
      <c r="AM170">
        <v>2.82</v>
      </c>
      <c r="AN170">
        <v>5.4</v>
      </c>
      <c r="AO170">
        <v>3.12</v>
      </c>
      <c r="AP170" t="s">
        <v>44</v>
      </c>
      <c r="AQ170" t="s">
        <v>41</v>
      </c>
      <c r="AR170" t="s">
        <v>42</v>
      </c>
      <c r="AS170" t="s">
        <v>44</v>
      </c>
      <c r="AT170" t="s">
        <v>41</v>
      </c>
      <c r="AU170" t="s">
        <v>41</v>
      </c>
      <c r="AV170" t="s">
        <v>42</v>
      </c>
      <c r="AW170" t="s">
        <v>41</v>
      </c>
    </row>
    <row r="171" spans="1:49">
      <c r="A171" t="s">
        <v>36</v>
      </c>
      <c r="C171" t="s">
        <v>72</v>
      </c>
      <c r="D171" t="s">
        <v>63</v>
      </c>
      <c r="E171" t="s">
        <v>64</v>
      </c>
      <c r="F171" t="s">
        <v>73</v>
      </c>
      <c r="G171" t="s">
        <v>74</v>
      </c>
      <c r="H171">
        <v>52.325436000000003</v>
      </c>
      <c r="I171">
        <v>115.07452000000001</v>
      </c>
      <c r="J171">
        <v>648</v>
      </c>
      <c r="K171">
        <v>37.043348694768255</v>
      </c>
      <c r="L171">
        <v>55.190806987577403</v>
      </c>
      <c r="M171">
        <v>36.788159821467332</v>
      </c>
      <c r="N171">
        <v>-109.79558544553348</v>
      </c>
      <c r="O171">
        <v>0.30220675225970717</v>
      </c>
      <c r="P171">
        <v>437.18848496572497</v>
      </c>
      <c r="Q171">
        <v>15.720000000000002</v>
      </c>
      <c r="R171">
        <v>15.12</v>
      </c>
      <c r="S171">
        <v>4.12</v>
      </c>
      <c r="T171">
        <v>4.2</v>
      </c>
      <c r="U171">
        <v>15.4</v>
      </c>
      <c r="V171">
        <v>15.419999999999998</v>
      </c>
      <c r="W171">
        <v>3.3400000000000007</v>
      </c>
      <c r="X171">
        <v>3.5799999999999996</v>
      </c>
      <c r="AC171">
        <v>0.16</v>
      </c>
      <c r="AD171">
        <v>0.13999999999999999</v>
      </c>
      <c r="AE171">
        <v>15.3</v>
      </c>
      <c r="AF171">
        <v>3.94</v>
      </c>
      <c r="AG171">
        <v>0.25741016835456565</v>
      </c>
      <c r="AH171">
        <v>4.4799999999999995</v>
      </c>
      <c r="AI171">
        <v>10.819999999999999</v>
      </c>
      <c r="AJ171">
        <v>5.98</v>
      </c>
      <c r="AK171">
        <v>1.72</v>
      </c>
      <c r="AL171">
        <v>7.3</v>
      </c>
      <c r="AM171">
        <v>2.8200000000000003</v>
      </c>
      <c r="AN171">
        <v>5.46</v>
      </c>
      <c r="AO171">
        <v>2.7399999999999998</v>
      </c>
      <c r="AP171" t="s">
        <v>44</v>
      </c>
      <c r="AQ171" t="s">
        <v>41</v>
      </c>
      <c r="AR171" t="s">
        <v>42</v>
      </c>
      <c r="AS171" t="s">
        <v>44</v>
      </c>
      <c r="AT171" t="s">
        <v>41</v>
      </c>
      <c r="AU171" t="s">
        <v>41</v>
      </c>
      <c r="AV171" t="s">
        <v>42</v>
      </c>
      <c r="AW171" t="s">
        <v>41</v>
      </c>
    </row>
    <row r="172" spans="1:49">
      <c r="A172" t="s">
        <v>36</v>
      </c>
      <c r="C172" t="s">
        <v>72</v>
      </c>
      <c r="D172" t="s">
        <v>63</v>
      </c>
      <c r="E172" t="s">
        <v>64</v>
      </c>
      <c r="F172" t="s">
        <v>73</v>
      </c>
      <c r="G172" t="s">
        <v>74</v>
      </c>
      <c r="H172">
        <v>52.325436000000003</v>
      </c>
      <c r="I172">
        <v>115.07452000000001</v>
      </c>
      <c r="J172">
        <v>648</v>
      </c>
      <c r="K172">
        <v>37.043348694768255</v>
      </c>
      <c r="L172">
        <v>55.190806987577403</v>
      </c>
      <c r="M172">
        <v>36.788159821467332</v>
      </c>
      <c r="N172">
        <v>-109.79558544553348</v>
      </c>
      <c r="O172">
        <v>0.30220675225970717</v>
      </c>
      <c r="P172">
        <v>437.18848496572497</v>
      </c>
      <c r="Q172">
        <v>14.940000000000001</v>
      </c>
      <c r="R172">
        <v>14.7</v>
      </c>
      <c r="S172">
        <v>4.32</v>
      </c>
      <c r="T172">
        <v>4.1800000000000006</v>
      </c>
      <c r="U172">
        <v>14.98</v>
      </c>
      <c r="V172">
        <v>14.34</v>
      </c>
      <c r="W172">
        <v>3.9799999999999995</v>
      </c>
      <c r="X172">
        <v>3.6</v>
      </c>
      <c r="AC172">
        <v>0.15999999999999998</v>
      </c>
      <c r="AD172">
        <v>0.15999999999999998</v>
      </c>
      <c r="AE172">
        <v>14.419999999999998</v>
      </c>
      <c r="AF172">
        <v>4.32</v>
      </c>
      <c r="AG172">
        <v>0.30089877132130655</v>
      </c>
      <c r="AH172">
        <v>4.18</v>
      </c>
      <c r="AI172">
        <v>10.24</v>
      </c>
      <c r="AJ172">
        <v>6.9799999999999995</v>
      </c>
      <c r="AK172">
        <v>2.2000000000000002</v>
      </c>
      <c r="AL172">
        <v>6.8400000000000007</v>
      </c>
      <c r="AM172">
        <v>3.2199999999999998</v>
      </c>
      <c r="AN172">
        <v>6.3</v>
      </c>
      <c r="AO172">
        <v>3.6</v>
      </c>
      <c r="AP172" t="s">
        <v>44</v>
      </c>
      <c r="AQ172" t="s">
        <v>41</v>
      </c>
      <c r="AR172" t="s">
        <v>42</v>
      </c>
      <c r="AS172" t="s">
        <v>44</v>
      </c>
      <c r="AT172" t="s">
        <v>41</v>
      </c>
      <c r="AU172" t="s">
        <v>41</v>
      </c>
      <c r="AV172" t="s">
        <v>42</v>
      </c>
      <c r="AW172" t="s">
        <v>41</v>
      </c>
    </row>
    <row r="173" spans="1:49">
      <c r="A173" t="s">
        <v>36</v>
      </c>
      <c r="C173" t="s">
        <v>72</v>
      </c>
      <c r="D173" t="s">
        <v>63</v>
      </c>
      <c r="E173" t="s">
        <v>64</v>
      </c>
      <c r="F173" t="s">
        <v>73</v>
      </c>
      <c r="G173" t="s">
        <v>74</v>
      </c>
      <c r="H173">
        <v>52.325436000000003</v>
      </c>
      <c r="I173">
        <v>115.07452000000001</v>
      </c>
      <c r="J173">
        <v>648</v>
      </c>
      <c r="K173">
        <v>37.043348694768255</v>
      </c>
      <c r="L173">
        <v>55.190806987577403</v>
      </c>
      <c r="M173">
        <v>36.788159821467332</v>
      </c>
      <c r="N173">
        <v>-109.79558544553348</v>
      </c>
      <c r="O173">
        <v>0.30220675225970717</v>
      </c>
      <c r="P173">
        <v>437.18848496572497</v>
      </c>
      <c r="Q173">
        <v>13.84</v>
      </c>
      <c r="R173">
        <v>13.8</v>
      </c>
      <c r="S173">
        <v>4.26</v>
      </c>
      <c r="T173">
        <v>3.9599999999999995</v>
      </c>
      <c r="U173">
        <v>12.84</v>
      </c>
      <c r="V173">
        <v>12.780000000000001</v>
      </c>
      <c r="W173">
        <v>3.7600000000000002</v>
      </c>
      <c r="X173">
        <v>3.6799999999999997</v>
      </c>
      <c r="AC173">
        <v>0.44000000000000006</v>
      </c>
      <c r="AD173">
        <v>0.38</v>
      </c>
      <c r="AE173">
        <v>13.559999999999999</v>
      </c>
      <c r="AF173">
        <v>4.2</v>
      </c>
      <c r="AG173">
        <v>0.30906801236588471</v>
      </c>
      <c r="AH173">
        <v>4.18</v>
      </c>
      <c r="AI173">
        <v>9.3800000000000008</v>
      </c>
      <c r="AJ173">
        <v>7.38</v>
      </c>
      <c r="AK173">
        <v>2.1800000000000002</v>
      </c>
      <c r="AL173">
        <v>5.9399999999999995</v>
      </c>
      <c r="AM173">
        <v>2.44</v>
      </c>
      <c r="AN173">
        <v>6</v>
      </c>
      <c r="AO173">
        <v>3.12</v>
      </c>
      <c r="AP173" t="s">
        <v>44</v>
      </c>
      <c r="AQ173" t="s">
        <v>41</v>
      </c>
      <c r="AR173" t="s">
        <v>42</v>
      </c>
      <c r="AS173" t="s">
        <v>44</v>
      </c>
      <c r="AT173" t="s">
        <v>41</v>
      </c>
      <c r="AU173" t="s">
        <v>41</v>
      </c>
      <c r="AV173" t="s">
        <v>42</v>
      </c>
      <c r="AW173" t="s">
        <v>41</v>
      </c>
    </row>
    <row r="174" spans="1:49">
      <c r="A174" t="s">
        <v>36</v>
      </c>
      <c r="C174" t="s">
        <v>72</v>
      </c>
      <c r="D174" t="s">
        <v>63</v>
      </c>
      <c r="E174" t="s">
        <v>64</v>
      </c>
      <c r="F174" t="s">
        <v>73</v>
      </c>
      <c r="G174" t="s">
        <v>74</v>
      </c>
      <c r="H174">
        <v>52.325436000000003</v>
      </c>
      <c r="I174">
        <v>115.07452000000001</v>
      </c>
      <c r="J174">
        <v>648</v>
      </c>
      <c r="K174">
        <v>37.043348694768255</v>
      </c>
      <c r="L174">
        <v>55.190806987577403</v>
      </c>
      <c r="M174">
        <v>36.788159821467332</v>
      </c>
      <c r="N174">
        <v>-109.79558544553348</v>
      </c>
      <c r="O174">
        <v>0.30220675225970717</v>
      </c>
      <c r="P174">
        <v>437.18848496572497</v>
      </c>
      <c r="Q174">
        <v>14.139999999999997</v>
      </c>
      <c r="R174">
        <v>14.040000000000001</v>
      </c>
      <c r="S174">
        <v>3.88</v>
      </c>
      <c r="T174">
        <v>3.5</v>
      </c>
      <c r="U174">
        <v>13.919999999999998</v>
      </c>
      <c r="V174">
        <v>13.98</v>
      </c>
      <c r="W174">
        <v>3.5200000000000005</v>
      </c>
      <c r="X174">
        <v>3.38</v>
      </c>
      <c r="AC174">
        <v>0.18000000000000002</v>
      </c>
      <c r="AD174">
        <v>0.18</v>
      </c>
      <c r="AE174">
        <v>14.440000000000001</v>
      </c>
      <c r="AF174">
        <v>4.0199999999999996</v>
      </c>
      <c r="AG174">
        <v>0.27909088460775944</v>
      </c>
      <c r="AH174">
        <v>4.0000000000000009</v>
      </c>
      <c r="AI174">
        <v>10.440000000000001</v>
      </c>
      <c r="AJ174">
        <v>6.42</v>
      </c>
      <c r="AK174">
        <v>1.72</v>
      </c>
      <c r="AL174">
        <v>7.4600000000000009</v>
      </c>
      <c r="AM174">
        <v>2.6</v>
      </c>
      <c r="AN174">
        <v>7.2200000000000006</v>
      </c>
      <c r="AO174">
        <v>3.88</v>
      </c>
      <c r="AP174" t="s">
        <v>44</v>
      </c>
      <c r="AQ174" t="s">
        <v>41</v>
      </c>
      <c r="AR174" t="s">
        <v>42</v>
      </c>
      <c r="AS174" t="s">
        <v>44</v>
      </c>
      <c r="AT174" t="s">
        <v>41</v>
      </c>
      <c r="AU174" t="s">
        <v>41</v>
      </c>
      <c r="AV174" t="s">
        <v>42</v>
      </c>
      <c r="AW174" t="s">
        <v>41</v>
      </c>
    </row>
    <row r="175" spans="1:49">
      <c r="A175" t="s">
        <v>36</v>
      </c>
      <c r="C175" t="s">
        <v>72</v>
      </c>
      <c r="D175" t="s">
        <v>63</v>
      </c>
      <c r="E175" t="s">
        <v>64</v>
      </c>
      <c r="F175" t="s">
        <v>73</v>
      </c>
      <c r="G175" t="s">
        <v>74</v>
      </c>
      <c r="H175">
        <v>52.325436000000003</v>
      </c>
      <c r="I175">
        <v>115.07452000000001</v>
      </c>
      <c r="J175">
        <v>648</v>
      </c>
      <c r="K175">
        <v>37.043348694768255</v>
      </c>
      <c r="L175">
        <v>55.190806987577403</v>
      </c>
      <c r="M175">
        <v>36.788159821467332</v>
      </c>
      <c r="N175">
        <v>-109.79558544553348</v>
      </c>
      <c r="O175">
        <v>0.30220675225970717</v>
      </c>
      <c r="P175">
        <v>437.18848496572497</v>
      </c>
      <c r="Q175">
        <v>15.14</v>
      </c>
      <c r="R175">
        <v>15.139999999999997</v>
      </c>
      <c r="S175">
        <v>4.0999999999999996</v>
      </c>
      <c r="T175">
        <v>3.9799999999999995</v>
      </c>
      <c r="U175">
        <v>15.139999999999997</v>
      </c>
      <c r="V175">
        <v>14.74</v>
      </c>
      <c r="W175">
        <v>3.7</v>
      </c>
      <c r="X175">
        <v>3.5799999999999996</v>
      </c>
      <c r="AC175">
        <v>0.18</v>
      </c>
      <c r="AD175">
        <v>0.22000000000000003</v>
      </c>
      <c r="AE175">
        <v>14.84</v>
      </c>
      <c r="AF175">
        <v>4.0999999999999996</v>
      </c>
      <c r="AG175">
        <v>0.27933773731235928</v>
      </c>
      <c r="AH175">
        <v>4.2</v>
      </c>
      <c r="AI175">
        <v>10.64</v>
      </c>
      <c r="AJ175">
        <v>5.9</v>
      </c>
      <c r="AK175">
        <v>1.8</v>
      </c>
      <c r="AL175">
        <v>7.2800000000000011</v>
      </c>
      <c r="AM175">
        <v>2.78</v>
      </c>
      <c r="AN175">
        <v>5.9399999999999995</v>
      </c>
      <c r="AO175">
        <v>3.62</v>
      </c>
      <c r="AP175" t="s">
        <v>44</v>
      </c>
      <c r="AQ175" t="s">
        <v>41</v>
      </c>
      <c r="AR175" t="s">
        <v>42</v>
      </c>
      <c r="AS175" t="s">
        <v>44</v>
      </c>
      <c r="AT175" t="s">
        <v>41</v>
      </c>
      <c r="AU175" t="s">
        <v>41</v>
      </c>
      <c r="AV175" t="s">
        <v>42</v>
      </c>
      <c r="AW175" t="s">
        <v>41</v>
      </c>
    </row>
    <row r="176" spans="1:49">
      <c r="A176" t="s">
        <v>36</v>
      </c>
      <c r="C176" t="s">
        <v>72</v>
      </c>
      <c r="D176" t="s">
        <v>63</v>
      </c>
      <c r="E176" t="s">
        <v>64</v>
      </c>
      <c r="F176" t="s">
        <v>73</v>
      </c>
      <c r="G176" t="s">
        <v>74</v>
      </c>
      <c r="H176">
        <v>52.325436000000003</v>
      </c>
      <c r="I176">
        <v>115.07452000000001</v>
      </c>
      <c r="J176">
        <v>648</v>
      </c>
      <c r="K176">
        <v>37.043348694768255</v>
      </c>
      <c r="L176">
        <v>55.190806987577403</v>
      </c>
      <c r="M176">
        <v>36.788159821467332</v>
      </c>
      <c r="N176">
        <v>-109.79558544553348</v>
      </c>
      <c r="O176">
        <v>0.30220675225970717</v>
      </c>
      <c r="P176">
        <v>437.18848496572497</v>
      </c>
      <c r="Q176">
        <v>14.819999999999999</v>
      </c>
      <c r="R176">
        <v>15.320000000000002</v>
      </c>
      <c r="S176">
        <v>4.32</v>
      </c>
      <c r="T176">
        <v>4.4599999999999991</v>
      </c>
      <c r="U176">
        <v>15.360000000000003</v>
      </c>
      <c r="V176">
        <v>15.559999999999999</v>
      </c>
      <c r="W176">
        <v>4.2799999999999994</v>
      </c>
      <c r="X176">
        <v>4.4400000000000004</v>
      </c>
      <c r="AC176">
        <v>0.26</v>
      </c>
      <c r="AD176">
        <v>0.22000000000000003</v>
      </c>
      <c r="AE176">
        <v>15.780000000000001</v>
      </c>
      <c r="AF176">
        <v>4.8</v>
      </c>
      <c r="AG176">
        <v>0.30575409572367218</v>
      </c>
      <c r="AH176">
        <v>4.660000000000001</v>
      </c>
      <c r="AI176">
        <v>11.12</v>
      </c>
      <c r="AJ176">
        <v>7.0400000000000009</v>
      </c>
      <c r="AK176">
        <v>2.08</v>
      </c>
      <c r="AL176">
        <v>7.2799999999999994</v>
      </c>
      <c r="AM176">
        <v>3.8199999999999994</v>
      </c>
      <c r="AN176">
        <v>6.32</v>
      </c>
      <c r="AO176">
        <v>3.28</v>
      </c>
      <c r="AP176" t="s">
        <v>44</v>
      </c>
      <c r="AQ176" t="s">
        <v>41</v>
      </c>
      <c r="AR176" t="s">
        <v>42</v>
      </c>
      <c r="AS176" t="s">
        <v>44</v>
      </c>
      <c r="AT176" t="s">
        <v>41</v>
      </c>
      <c r="AU176" t="s">
        <v>41</v>
      </c>
      <c r="AV176" t="s">
        <v>42</v>
      </c>
      <c r="AW176" t="s">
        <v>41</v>
      </c>
    </row>
    <row r="177" spans="1:49">
      <c r="A177" t="s">
        <v>36</v>
      </c>
      <c r="C177" t="s">
        <v>72</v>
      </c>
      <c r="D177" t="s">
        <v>63</v>
      </c>
      <c r="E177" t="s">
        <v>64</v>
      </c>
      <c r="F177" t="s">
        <v>73</v>
      </c>
      <c r="G177" t="s">
        <v>74</v>
      </c>
      <c r="H177">
        <v>52.325436000000003</v>
      </c>
      <c r="I177">
        <v>115.07452000000001</v>
      </c>
      <c r="J177">
        <v>648</v>
      </c>
      <c r="K177">
        <v>37.043348694768255</v>
      </c>
      <c r="L177">
        <v>55.190806987577403</v>
      </c>
      <c r="M177">
        <v>36.788159821467332</v>
      </c>
      <c r="N177">
        <v>-109.79558544553348</v>
      </c>
      <c r="O177">
        <v>0.30220675225970717</v>
      </c>
      <c r="P177">
        <v>437.18848496572497</v>
      </c>
      <c r="Q177">
        <v>14.979999999999999</v>
      </c>
      <c r="R177">
        <v>14.940000000000001</v>
      </c>
      <c r="S177">
        <v>3.94</v>
      </c>
      <c r="T177">
        <v>4.24</v>
      </c>
      <c r="U177">
        <v>15.080000000000002</v>
      </c>
      <c r="V177">
        <v>15.080000000000002</v>
      </c>
      <c r="W177">
        <v>3.8400000000000007</v>
      </c>
      <c r="X177">
        <v>3.8200000000000003</v>
      </c>
      <c r="AC177">
        <v>0.24</v>
      </c>
      <c r="AD177">
        <v>0.24</v>
      </c>
      <c r="AE177">
        <v>15.26</v>
      </c>
      <c r="AF177">
        <v>4.3599999999999994</v>
      </c>
      <c r="AG177">
        <v>0.28703537241369553</v>
      </c>
      <c r="AH177">
        <v>4.5200000000000005</v>
      </c>
      <c r="AI177">
        <v>10.74</v>
      </c>
      <c r="AJ177">
        <v>6.56</v>
      </c>
      <c r="AK177">
        <v>1.5</v>
      </c>
      <c r="AL177">
        <v>7.3</v>
      </c>
      <c r="AM177">
        <v>2.8000000000000003</v>
      </c>
      <c r="AN177">
        <v>5.6400000000000006</v>
      </c>
      <c r="AO177">
        <v>3.5</v>
      </c>
      <c r="AP177" t="s">
        <v>44</v>
      </c>
      <c r="AQ177" t="s">
        <v>41</v>
      </c>
      <c r="AR177" t="s">
        <v>42</v>
      </c>
      <c r="AS177" t="s">
        <v>44</v>
      </c>
      <c r="AT177" t="s">
        <v>41</v>
      </c>
      <c r="AU177" t="s">
        <v>41</v>
      </c>
      <c r="AV177" t="s">
        <v>42</v>
      </c>
      <c r="AW177" t="s">
        <v>41</v>
      </c>
    </row>
    <row r="178" spans="1:49">
      <c r="A178" t="s">
        <v>36</v>
      </c>
      <c r="C178" t="s">
        <v>72</v>
      </c>
      <c r="D178" t="s">
        <v>63</v>
      </c>
      <c r="E178" t="s">
        <v>64</v>
      </c>
      <c r="F178" t="s">
        <v>73</v>
      </c>
      <c r="G178" t="s">
        <v>74</v>
      </c>
      <c r="H178">
        <v>52.325436000000003</v>
      </c>
      <c r="I178">
        <v>115.07452000000001</v>
      </c>
      <c r="J178">
        <v>648</v>
      </c>
      <c r="K178">
        <v>37.043348694768255</v>
      </c>
      <c r="L178">
        <v>55.190806987577403</v>
      </c>
      <c r="M178">
        <v>36.788159821467332</v>
      </c>
      <c r="N178">
        <v>-109.79558544553348</v>
      </c>
      <c r="O178">
        <v>0.30220675225970717</v>
      </c>
      <c r="P178">
        <v>437.18848496572497</v>
      </c>
      <c r="Q178">
        <v>13.559999999999999</v>
      </c>
      <c r="R178">
        <v>13.440000000000001</v>
      </c>
      <c r="S178">
        <v>3.54</v>
      </c>
      <c r="T178">
        <v>3.5799999999999996</v>
      </c>
      <c r="U178">
        <v>13.580000000000002</v>
      </c>
      <c r="V178">
        <v>13.66</v>
      </c>
      <c r="W178">
        <v>3.56</v>
      </c>
      <c r="X178">
        <v>3.4400000000000004</v>
      </c>
      <c r="AC178">
        <v>0.13999999999999999</v>
      </c>
      <c r="AD178">
        <v>0.16</v>
      </c>
      <c r="AE178">
        <v>13.64</v>
      </c>
      <c r="AF178">
        <v>4.0600000000000005</v>
      </c>
      <c r="AG178">
        <v>0.30022702425928227</v>
      </c>
      <c r="AH178">
        <v>4.4000000000000004</v>
      </c>
      <c r="AI178">
        <v>9.24</v>
      </c>
      <c r="AJ178">
        <v>6.4599999999999991</v>
      </c>
      <c r="AK178">
        <v>1.7399999999999998</v>
      </c>
      <c r="AL178">
        <v>6.2200000000000006</v>
      </c>
      <c r="AM178">
        <v>1.8800000000000001</v>
      </c>
      <c r="AN178">
        <v>5.08</v>
      </c>
      <c r="AO178">
        <v>3.06</v>
      </c>
      <c r="AP178" t="s">
        <v>44</v>
      </c>
      <c r="AQ178" t="s">
        <v>41</v>
      </c>
      <c r="AR178" t="s">
        <v>42</v>
      </c>
      <c r="AS178" t="s">
        <v>44</v>
      </c>
      <c r="AT178" t="s">
        <v>41</v>
      </c>
      <c r="AU178" t="s">
        <v>41</v>
      </c>
      <c r="AV178" t="s">
        <v>42</v>
      </c>
      <c r="AW178" t="s">
        <v>41</v>
      </c>
    </row>
    <row r="179" spans="1:49">
      <c r="A179" t="s">
        <v>36</v>
      </c>
      <c r="C179" t="s">
        <v>72</v>
      </c>
      <c r="D179" t="s">
        <v>63</v>
      </c>
      <c r="E179" t="s">
        <v>64</v>
      </c>
      <c r="F179" t="s">
        <v>73</v>
      </c>
      <c r="G179" t="s">
        <v>74</v>
      </c>
      <c r="H179">
        <v>52.325436000000003</v>
      </c>
      <c r="I179">
        <v>115.07452000000001</v>
      </c>
      <c r="J179">
        <v>648</v>
      </c>
      <c r="K179">
        <v>37.043348694768255</v>
      </c>
      <c r="L179">
        <v>55.190806987577403</v>
      </c>
      <c r="M179">
        <v>36.788159821467332</v>
      </c>
      <c r="N179">
        <v>-109.79558544553348</v>
      </c>
      <c r="O179">
        <v>0.30220675225970717</v>
      </c>
      <c r="P179">
        <v>437.18848496572497</v>
      </c>
      <c r="Q179">
        <v>13.66</v>
      </c>
      <c r="R179">
        <v>14.559999999999999</v>
      </c>
      <c r="S179">
        <v>3.94</v>
      </c>
      <c r="T179">
        <v>4.1400000000000006</v>
      </c>
      <c r="U179">
        <v>13.8</v>
      </c>
      <c r="V179">
        <v>14.879999999999999</v>
      </c>
      <c r="W179">
        <v>3.6</v>
      </c>
      <c r="X179">
        <v>3.7600000000000002</v>
      </c>
      <c r="AC179">
        <v>0.18000000000000002</v>
      </c>
      <c r="AD179">
        <v>0.26</v>
      </c>
      <c r="AE179">
        <v>15.3</v>
      </c>
      <c r="AF179">
        <v>4.5200000000000005</v>
      </c>
      <c r="AG179">
        <v>0.29622420880639266</v>
      </c>
      <c r="AH179">
        <v>4.78</v>
      </c>
      <c r="AI179">
        <v>10.719999999999999</v>
      </c>
      <c r="AJ179">
        <v>5.78</v>
      </c>
      <c r="AK179">
        <v>1.54</v>
      </c>
      <c r="AL179">
        <v>6.16</v>
      </c>
      <c r="AM179">
        <v>2.52</v>
      </c>
      <c r="AN179">
        <v>5.4</v>
      </c>
      <c r="AO179">
        <v>3.4199999999999995</v>
      </c>
      <c r="AP179" t="s">
        <v>44</v>
      </c>
      <c r="AQ179" t="s">
        <v>41</v>
      </c>
      <c r="AR179" t="s">
        <v>42</v>
      </c>
      <c r="AS179" t="s">
        <v>44</v>
      </c>
      <c r="AT179" t="s">
        <v>41</v>
      </c>
      <c r="AU179" t="s">
        <v>41</v>
      </c>
      <c r="AV179" t="s">
        <v>42</v>
      </c>
      <c r="AW179" t="s">
        <v>41</v>
      </c>
    </row>
    <row r="180" spans="1:49">
      <c r="A180" t="s">
        <v>36</v>
      </c>
      <c r="C180" t="s">
        <v>72</v>
      </c>
      <c r="D180" t="s">
        <v>63</v>
      </c>
      <c r="E180" t="s">
        <v>64</v>
      </c>
      <c r="F180" t="s">
        <v>73</v>
      </c>
      <c r="G180" t="s">
        <v>74</v>
      </c>
      <c r="H180">
        <v>52.325436000000003</v>
      </c>
      <c r="I180">
        <v>115.07452000000001</v>
      </c>
      <c r="J180">
        <v>648</v>
      </c>
      <c r="K180">
        <v>37.043348694768255</v>
      </c>
      <c r="L180">
        <v>55.190806987577403</v>
      </c>
      <c r="M180">
        <v>36.788159821467332</v>
      </c>
      <c r="N180">
        <v>-109.79558544553348</v>
      </c>
      <c r="O180">
        <v>0.30220675225970717</v>
      </c>
      <c r="P180">
        <v>437.18848496572497</v>
      </c>
      <c r="Q180">
        <v>14.559999999999999</v>
      </c>
      <c r="R180">
        <v>14.559999999999999</v>
      </c>
      <c r="S180">
        <v>4.1399999999999997</v>
      </c>
      <c r="T180">
        <v>4.2</v>
      </c>
      <c r="U180">
        <v>14.440000000000001</v>
      </c>
      <c r="V180">
        <v>14.319999999999999</v>
      </c>
      <c r="W180">
        <v>3.46</v>
      </c>
      <c r="X180">
        <v>3.38</v>
      </c>
      <c r="AC180">
        <v>0.2</v>
      </c>
      <c r="AD180">
        <v>0.2</v>
      </c>
      <c r="AE180">
        <v>14.66</v>
      </c>
      <c r="AF180">
        <v>3.96</v>
      </c>
      <c r="AG180">
        <v>0.27020184923197099</v>
      </c>
      <c r="AH180">
        <v>4.42</v>
      </c>
      <c r="AI180">
        <v>10.24</v>
      </c>
      <c r="AJ180">
        <v>7.1399999999999988</v>
      </c>
      <c r="AK180">
        <v>1.94</v>
      </c>
      <c r="AL180">
        <v>7.1</v>
      </c>
      <c r="AM180">
        <v>3</v>
      </c>
      <c r="AN180">
        <v>6.08</v>
      </c>
      <c r="AO180">
        <v>3.56</v>
      </c>
      <c r="AP180" t="s">
        <v>44</v>
      </c>
      <c r="AQ180" t="s">
        <v>41</v>
      </c>
      <c r="AR180" t="s">
        <v>42</v>
      </c>
      <c r="AS180" t="s">
        <v>44</v>
      </c>
      <c r="AT180" t="s">
        <v>41</v>
      </c>
      <c r="AU180" t="s">
        <v>41</v>
      </c>
      <c r="AV180" t="s">
        <v>42</v>
      </c>
      <c r="AW180" t="s">
        <v>41</v>
      </c>
    </row>
    <row r="181" spans="1:49">
      <c r="A181" t="s">
        <v>36</v>
      </c>
      <c r="C181" t="s">
        <v>72</v>
      </c>
      <c r="D181" t="s">
        <v>63</v>
      </c>
      <c r="E181" t="s">
        <v>64</v>
      </c>
      <c r="F181" t="s">
        <v>73</v>
      </c>
      <c r="G181" t="s">
        <v>74</v>
      </c>
      <c r="H181">
        <v>52.325436000000003</v>
      </c>
      <c r="I181">
        <v>115.07452000000001</v>
      </c>
      <c r="J181">
        <v>648</v>
      </c>
      <c r="K181">
        <v>37.043348694768255</v>
      </c>
      <c r="L181">
        <v>55.190806987577403</v>
      </c>
      <c r="M181">
        <v>36.788159821467332</v>
      </c>
      <c r="N181">
        <v>-109.79558544553348</v>
      </c>
      <c r="O181">
        <v>0.30220675225970717</v>
      </c>
      <c r="P181">
        <v>437.18848496572497</v>
      </c>
      <c r="Q181">
        <v>14.959999999999999</v>
      </c>
      <c r="R181">
        <v>14.6</v>
      </c>
      <c r="S181">
        <v>4.3</v>
      </c>
      <c r="T181">
        <v>4.28</v>
      </c>
      <c r="U181">
        <v>14.98</v>
      </c>
      <c r="V181">
        <v>14.559999999999999</v>
      </c>
      <c r="W181">
        <v>3.9799999999999995</v>
      </c>
      <c r="X181">
        <v>3.9200000000000004</v>
      </c>
      <c r="AC181">
        <v>0.19999999999999998</v>
      </c>
      <c r="AD181">
        <v>0.15999999999999998</v>
      </c>
      <c r="AE181">
        <v>14.419999999999998</v>
      </c>
      <c r="AF181">
        <v>4.32</v>
      </c>
      <c r="AG181">
        <v>0.30089877132130655</v>
      </c>
      <c r="AH181">
        <v>4.18</v>
      </c>
      <c r="AI181">
        <v>10.24</v>
      </c>
      <c r="AJ181">
        <v>7.0200000000000005</v>
      </c>
      <c r="AK181">
        <v>2.2599999999999998</v>
      </c>
      <c r="AL181">
        <v>6.8400000000000007</v>
      </c>
      <c r="AM181">
        <v>3.2199999999999998</v>
      </c>
      <c r="AN181">
        <v>6.3</v>
      </c>
      <c r="AO181">
        <v>3.6</v>
      </c>
      <c r="AP181" t="s">
        <v>44</v>
      </c>
      <c r="AQ181" t="s">
        <v>41</v>
      </c>
      <c r="AR181" t="s">
        <v>42</v>
      </c>
      <c r="AS181" t="s">
        <v>44</v>
      </c>
      <c r="AT181" t="s">
        <v>41</v>
      </c>
      <c r="AU181" t="s">
        <v>41</v>
      </c>
      <c r="AV181" t="s">
        <v>42</v>
      </c>
      <c r="AW181" t="s">
        <v>41</v>
      </c>
    </row>
    <row r="182" spans="1:49">
      <c r="A182" t="s">
        <v>36</v>
      </c>
      <c r="C182" t="s">
        <v>72</v>
      </c>
      <c r="D182" t="s">
        <v>63</v>
      </c>
      <c r="E182" t="s">
        <v>64</v>
      </c>
      <c r="F182" t="s">
        <v>73</v>
      </c>
      <c r="G182" t="s">
        <v>74</v>
      </c>
      <c r="H182">
        <v>52.325436000000003</v>
      </c>
      <c r="I182">
        <v>115.07452000000001</v>
      </c>
      <c r="J182">
        <v>648</v>
      </c>
      <c r="K182">
        <v>37.043348694768255</v>
      </c>
      <c r="L182">
        <v>55.190806987577403</v>
      </c>
      <c r="M182">
        <v>36.788159821467332</v>
      </c>
      <c r="N182">
        <v>-109.79558544553348</v>
      </c>
      <c r="O182">
        <v>0.30220675225970717</v>
      </c>
      <c r="P182">
        <v>437.18848496572497</v>
      </c>
      <c r="Q182">
        <v>13.98</v>
      </c>
      <c r="R182">
        <v>14.16</v>
      </c>
      <c r="S182">
        <v>4</v>
      </c>
      <c r="T182">
        <v>4.0599999999999996</v>
      </c>
      <c r="U182">
        <v>13.559999999999999</v>
      </c>
      <c r="V182">
        <v>13.6</v>
      </c>
      <c r="W182">
        <v>3.56</v>
      </c>
      <c r="X182">
        <v>3.4799999999999995</v>
      </c>
      <c r="AC182">
        <v>0.2</v>
      </c>
      <c r="AD182">
        <v>0.18</v>
      </c>
      <c r="AE182">
        <v>14.36</v>
      </c>
      <c r="AF182">
        <v>3.9799999999999995</v>
      </c>
      <c r="AG182">
        <v>0.27644907242512334</v>
      </c>
      <c r="AH182">
        <v>4.6599999999999993</v>
      </c>
      <c r="AI182">
        <v>9.6999999999999993</v>
      </c>
      <c r="AJ182">
        <v>8</v>
      </c>
      <c r="AK182">
        <v>1.7399999999999998</v>
      </c>
      <c r="AL182">
        <v>6.660000000000001</v>
      </c>
      <c r="AM182">
        <v>2.9200000000000004</v>
      </c>
      <c r="AN182">
        <v>5.8800000000000008</v>
      </c>
      <c r="AO182">
        <v>3.12</v>
      </c>
      <c r="AP182" t="s">
        <v>44</v>
      </c>
      <c r="AQ182" t="s">
        <v>41</v>
      </c>
      <c r="AR182" t="s">
        <v>42</v>
      </c>
      <c r="AS182" t="s">
        <v>44</v>
      </c>
      <c r="AT182" t="s">
        <v>41</v>
      </c>
      <c r="AU182" t="s">
        <v>41</v>
      </c>
      <c r="AV182" t="s">
        <v>42</v>
      </c>
      <c r="AW182" t="s">
        <v>41</v>
      </c>
    </row>
    <row r="183" spans="1:49">
      <c r="A183" t="s">
        <v>36</v>
      </c>
      <c r="C183" t="s">
        <v>75</v>
      </c>
      <c r="D183" t="s">
        <v>63</v>
      </c>
      <c r="E183" t="s">
        <v>76</v>
      </c>
      <c r="F183" t="s">
        <v>77</v>
      </c>
      <c r="G183" t="s">
        <v>78</v>
      </c>
      <c r="H183">
        <v>51.510559000000001</v>
      </c>
      <c r="I183">
        <v>115.492727</v>
      </c>
      <c r="J183">
        <v>841</v>
      </c>
      <c r="K183">
        <v>34.989879872487535</v>
      </c>
      <c r="L183">
        <v>32.743938732098613</v>
      </c>
      <c r="M183">
        <v>34.299654318879455</v>
      </c>
      <c r="N183">
        <v>-105.39274611579621</v>
      </c>
      <c r="O183">
        <v>5.4755043486221178E-2</v>
      </c>
      <c r="P183">
        <v>456.49455588444755</v>
      </c>
      <c r="Q183">
        <v>15.12</v>
      </c>
      <c r="R183">
        <v>15.3</v>
      </c>
      <c r="S183">
        <v>3.88</v>
      </c>
      <c r="T183">
        <v>3.96</v>
      </c>
      <c r="U183">
        <v>15.420000000000002</v>
      </c>
      <c r="V183">
        <v>15.260000000000002</v>
      </c>
      <c r="W183">
        <v>4.08</v>
      </c>
      <c r="X183">
        <v>3.78</v>
      </c>
      <c r="AC183">
        <v>0.36</v>
      </c>
      <c r="AD183">
        <v>0.3</v>
      </c>
      <c r="AE183">
        <v>15.060000000000002</v>
      </c>
      <c r="AF183">
        <v>4.3800000000000008</v>
      </c>
      <c r="AG183">
        <v>0.29147265790334992</v>
      </c>
      <c r="AH183">
        <v>4.5999999999999996</v>
      </c>
      <c r="AI183">
        <v>10.459999999999999</v>
      </c>
      <c r="AJ183">
        <v>9.94</v>
      </c>
      <c r="AK183">
        <v>2.86</v>
      </c>
      <c r="AL183">
        <v>6.6599999999999993</v>
      </c>
      <c r="AM183">
        <v>2.04</v>
      </c>
      <c r="AN183">
        <v>5.32</v>
      </c>
      <c r="AO183">
        <v>3.54</v>
      </c>
      <c r="AP183" t="s">
        <v>42</v>
      </c>
      <c r="AQ183" t="s">
        <v>42</v>
      </c>
      <c r="AR183" t="s">
        <v>71</v>
      </c>
      <c r="AS183" t="s">
        <v>44</v>
      </c>
      <c r="AT183" t="s">
        <v>41</v>
      </c>
      <c r="AU183" t="s">
        <v>41</v>
      </c>
      <c r="AV183" t="s">
        <v>42</v>
      </c>
      <c r="AW183" t="s">
        <v>42</v>
      </c>
    </row>
    <row r="184" spans="1:49">
      <c r="A184" t="s">
        <v>36</v>
      </c>
      <c r="C184" t="s">
        <v>75</v>
      </c>
      <c r="D184" t="s">
        <v>63</v>
      </c>
      <c r="E184" t="s">
        <v>76</v>
      </c>
      <c r="F184" t="s">
        <v>77</v>
      </c>
      <c r="G184" t="s">
        <v>78</v>
      </c>
      <c r="H184">
        <v>51.510559000000001</v>
      </c>
      <c r="I184">
        <v>115.492727</v>
      </c>
      <c r="J184">
        <v>841</v>
      </c>
      <c r="K184">
        <v>34.989879872487535</v>
      </c>
      <c r="L184">
        <v>32.743938732098613</v>
      </c>
      <c r="M184">
        <v>34.299654318879455</v>
      </c>
      <c r="N184">
        <v>-105.39274611579621</v>
      </c>
      <c r="O184">
        <v>5.4755043486221178E-2</v>
      </c>
      <c r="P184">
        <v>456.49455588444755</v>
      </c>
      <c r="Q184">
        <v>16.3</v>
      </c>
      <c r="R184">
        <v>16.22</v>
      </c>
      <c r="S184">
        <v>4.8199999999999994</v>
      </c>
      <c r="T184">
        <v>4.7</v>
      </c>
      <c r="U184">
        <v>16.059999999999999</v>
      </c>
      <c r="V184">
        <v>16.419999999999998</v>
      </c>
      <c r="W184">
        <v>4.5199999999999996</v>
      </c>
      <c r="X184">
        <v>4.5599999999999996</v>
      </c>
      <c r="AC184">
        <v>0.42000000000000004</v>
      </c>
      <c r="AD184">
        <v>0.5</v>
      </c>
      <c r="AE184">
        <v>16.279999999999998</v>
      </c>
      <c r="AF184">
        <v>5.2200000000000006</v>
      </c>
      <c r="AG184">
        <v>0.32029801997587803</v>
      </c>
      <c r="AH184">
        <v>4.5200000000000005</v>
      </c>
      <c r="AI184">
        <v>11.76</v>
      </c>
      <c r="AJ184">
        <v>10.42</v>
      </c>
      <c r="AK184">
        <v>2.56</v>
      </c>
      <c r="AL184">
        <v>6.42</v>
      </c>
      <c r="AM184">
        <v>1.9600000000000002</v>
      </c>
      <c r="AN184">
        <v>5.82</v>
      </c>
      <c r="AO184">
        <v>3.06</v>
      </c>
      <c r="AP184" t="s">
        <v>42</v>
      </c>
      <c r="AQ184" t="s">
        <v>42</v>
      </c>
      <c r="AR184" t="s">
        <v>71</v>
      </c>
      <c r="AS184" t="s">
        <v>44</v>
      </c>
      <c r="AT184" t="s">
        <v>41</v>
      </c>
      <c r="AU184" t="s">
        <v>41</v>
      </c>
      <c r="AV184" t="s">
        <v>42</v>
      </c>
      <c r="AW184" t="s">
        <v>42</v>
      </c>
    </row>
    <row r="185" spans="1:49">
      <c r="A185" t="s">
        <v>36</v>
      </c>
      <c r="C185" t="s">
        <v>75</v>
      </c>
      <c r="D185" t="s">
        <v>63</v>
      </c>
      <c r="E185" t="s">
        <v>76</v>
      </c>
      <c r="F185" t="s">
        <v>77</v>
      </c>
      <c r="G185" t="s">
        <v>78</v>
      </c>
      <c r="H185">
        <v>51.510559000000001</v>
      </c>
      <c r="I185">
        <v>115.492727</v>
      </c>
      <c r="J185">
        <v>841</v>
      </c>
      <c r="K185">
        <v>34.989879872487535</v>
      </c>
      <c r="L185">
        <v>32.743938732098613</v>
      </c>
      <c r="M185">
        <v>34.299654318879455</v>
      </c>
      <c r="N185">
        <v>-105.39274611579621</v>
      </c>
      <c r="O185">
        <v>5.4755043486221178E-2</v>
      </c>
      <c r="P185">
        <v>456.49455588444755</v>
      </c>
      <c r="Q185">
        <v>12.979999999999999</v>
      </c>
      <c r="R185">
        <v>13.280000000000001</v>
      </c>
      <c r="S185">
        <v>3.66</v>
      </c>
      <c r="T185">
        <v>3.8</v>
      </c>
      <c r="U185">
        <v>12.66</v>
      </c>
      <c r="V185">
        <v>12.98</v>
      </c>
      <c r="W185">
        <v>3.1999999999999997</v>
      </c>
      <c r="X185">
        <v>3.3599999999999994</v>
      </c>
      <c r="AC185">
        <v>0.18</v>
      </c>
      <c r="AD185">
        <v>0.2</v>
      </c>
      <c r="AE185">
        <v>12.919999999999998</v>
      </c>
      <c r="AF185">
        <v>3.9799999999999995</v>
      </c>
      <c r="AG185">
        <v>0.30829791660186018</v>
      </c>
      <c r="AH185">
        <v>3.88</v>
      </c>
      <c r="AI185">
        <v>9.0399999999999991</v>
      </c>
      <c r="AJ185">
        <v>7.06</v>
      </c>
      <c r="AK185">
        <v>1.7600000000000002</v>
      </c>
      <c r="AL185">
        <v>6.14</v>
      </c>
      <c r="AM185">
        <v>2.12</v>
      </c>
      <c r="AN185">
        <v>5.36</v>
      </c>
      <c r="AO185">
        <v>2.9800000000000004</v>
      </c>
      <c r="AP185" t="s">
        <v>42</v>
      </c>
      <c r="AQ185" t="s">
        <v>42</v>
      </c>
      <c r="AR185" t="s">
        <v>71</v>
      </c>
      <c r="AS185" t="s">
        <v>44</v>
      </c>
      <c r="AT185" t="s">
        <v>41</v>
      </c>
      <c r="AU185" t="s">
        <v>41</v>
      </c>
      <c r="AV185" t="s">
        <v>42</v>
      </c>
      <c r="AW185" t="s">
        <v>42</v>
      </c>
    </row>
    <row r="186" spans="1:49">
      <c r="A186" t="s">
        <v>36</v>
      </c>
      <c r="C186" t="s">
        <v>75</v>
      </c>
      <c r="D186" t="s">
        <v>63</v>
      </c>
      <c r="E186" t="s">
        <v>76</v>
      </c>
      <c r="F186" t="s">
        <v>77</v>
      </c>
      <c r="G186" t="s">
        <v>78</v>
      </c>
      <c r="H186">
        <v>51.510559000000001</v>
      </c>
      <c r="I186">
        <v>115.492727</v>
      </c>
      <c r="J186">
        <v>841</v>
      </c>
      <c r="K186">
        <v>34.989879872487535</v>
      </c>
      <c r="L186">
        <v>32.743938732098613</v>
      </c>
      <c r="M186">
        <v>34.299654318879455</v>
      </c>
      <c r="N186">
        <v>-105.39274611579621</v>
      </c>
      <c r="O186">
        <v>5.4755043486221178E-2</v>
      </c>
      <c r="P186">
        <v>456.49455588444755</v>
      </c>
      <c r="Q186">
        <v>13.940000000000001</v>
      </c>
      <c r="R186">
        <v>14.26</v>
      </c>
      <c r="S186">
        <v>4.08</v>
      </c>
      <c r="T186">
        <v>3.84</v>
      </c>
      <c r="U186">
        <v>13.919999999999998</v>
      </c>
      <c r="V186">
        <v>13.939999999999998</v>
      </c>
      <c r="W186">
        <v>3.8599999999999994</v>
      </c>
      <c r="X186">
        <v>3.72</v>
      </c>
      <c r="AC186">
        <v>0.41999999999999993</v>
      </c>
      <c r="AD186">
        <v>0.18000000000000002</v>
      </c>
      <c r="AE186">
        <v>13.679999999999998</v>
      </c>
      <c r="AF186">
        <v>4.0999999999999996</v>
      </c>
      <c r="AG186">
        <v>0.30012528307254971</v>
      </c>
      <c r="AH186">
        <v>4.26</v>
      </c>
      <c r="AI186">
        <v>9.4199999999999982</v>
      </c>
      <c r="AJ186">
        <v>7</v>
      </c>
      <c r="AK186">
        <v>1.9600000000000002</v>
      </c>
      <c r="AL186">
        <v>5.9799999999999995</v>
      </c>
      <c r="AM186">
        <v>1.8199999999999998</v>
      </c>
      <c r="AN186">
        <v>5.6</v>
      </c>
      <c r="AO186">
        <v>3.56</v>
      </c>
      <c r="AP186" t="s">
        <v>42</v>
      </c>
      <c r="AQ186" t="s">
        <v>42</v>
      </c>
      <c r="AR186" t="s">
        <v>71</v>
      </c>
      <c r="AS186" t="s">
        <v>44</v>
      </c>
      <c r="AT186" t="s">
        <v>41</v>
      </c>
      <c r="AU186" t="s">
        <v>41</v>
      </c>
      <c r="AV186" t="s">
        <v>42</v>
      </c>
      <c r="AW186" t="s">
        <v>42</v>
      </c>
    </row>
    <row r="187" spans="1:49">
      <c r="A187" t="s">
        <v>36</v>
      </c>
      <c r="C187" t="s">
        <v>75</v>
      </c>
      <c r="D187" t="s">
        <v>63</v>
      </c>
      <c r="E187" t="s">
        <v>76</v>
      </c>
      <c r="F187" t="s">
        <v>77</v>
      </c>
      <c r="G187" t="s">
        <v>78</v>
      </c>
      <c r="H187">
        <v>51.510559000000001</v>
      </c>
      <c r="I187">
        <v>115.492727</v>
      </c>
      <c r="J187">
        <v>841</v>
      </c>
      <c r="K187">
        <v>34.989879872487535</v>
      </c>
      <c r="L187">
        <v>32.743938732098613</v>
      </c>
      <c r="M187">
        <v>34.299654318879455</v>
      </c>
      <c r="N187">
        <v>-105.39274611579621</v>
      </c>
      <c r="O187">
        <v>5.4755043486221178E-2</v>
      </c>
      <c r="P187">
        <v>456.49455588444755</v>
      </c>
      <c r="Q187">
        <v>14.7</v>
      </c>
      <c r="R187">
        <v>14.64</v>
      </c>
      <c r="S187">
        <v>3.7600000000000002</v>
      </c>
      <c r="T187">
        <v>3.5</v>
      </c>
      <c r="U187">
        <v>14.64</v>
      </c>
      <c r="V187">
        <v>15.1</v>
      </c>
      <c r="W187">
        <v>3.5799999999999996</v>
      </c>
      <c r="X187">
        <v>3.7</v>
      </c>
      <c r="AC187">
        <v>0.34</v>
      </c>
      <c r="AD187">
        <v>0.2</v>
      </c>
      <c r="AE187">
        <v>14.419999999999998</v>
      </c>
      <c r="AF187">
        <v>4</v>
      </c>
      <c r="AG187">
        <v>0.27716949400984525</v>
      </c>
      <c r="AH187">
        <v>4.54</v>
      </c>
      <c r="AI187">
        <v>9.879999999999999</v>
      </c>
      <c r="AJ187">
        <v>7.32</v>
      </c>
      <c r="AK187">
        <v>1.7</v>
      </c>
      <c r="AL187">
        <v>6.88</v>
      </c>
      <c r="AM187">
        <v>3.1399999999999997</v>
      </c>
      <c r="AN187">
        <v>6</v>
      </c>
      <c r="AO187">
        <v>3.5599999999999996</v>
      </c>
      <c r="AP187" t="s">
        <v>42</v>
      </c>
      <c r="AQ187" t="s">
        <v>42</v>
      </c>
      <c r="AR187" t="s">
        <v>71</v>
      </c>
      <c r="AS187" t="s">
        <v>44</v>
      </c>
      <c r="AT187" t="s">
        <v>41</v>
      </c>
      <c r="AU187" t="s">
        <v>41</v>
      </c>
      <c r="AV187" t="s">
        <v>42</v>
      </c>
      <c r="AW187" t="s">
        <v>42</v>
      </c>
    </row>
    <row r="188" spans="1:49">
      <c r="A188" t="s">
        <v>36</v>
      </c>
      <c r="C188" t="s">
        <v>75</v>
      </c>
      <c r="D188" t="s">
        <v>63</v>
      </c>
      <c r="E188" t="s">
        <v>76</v>
      </c>
      <c r="F188" t="s">
        <v>77</v>
      </c>
      <c r="G188" t="s">
        <v>78</v>
      </c>
      <c r="H188">
        <v>51.510559000000001</v>
      </c>
      <c r="I188">
        <v>115.492727</v>
      </c>
      <c r="J188">
        <v>841</v>
      </c>
      <c r="K188">
        <v>34.989879872487535</v>
      </c>
      <c r="L188">
        <v>32.743938732098613</v>
      </c>
      <c r="M188">
        <v>34.299654318879455</v>
      </c>
      <c r="N188">
        <v>-105.39274611579621</v>
      </c>
      <c r="O188">
        <v>5.4755043486221178E-2</v>
      </c>
      <c r="P188">
        <v>456.49455588444755</v>
      </c>
      <c r="Q188">
        <v>17.100000000000001</v>
      </c>
      <c r="R188">
        <v>17.5</v>
      </c>
      <c r="S188">
        <v>5.2799999999999994</v>
      </c>
      <c r="T188">
        <v>5.24</v>
      </c>
      <c r="U188">
        <v>17.419999999999998</v>
      </c>
      <c r="V188">
        <v>16.919999999999998</v>
      </c>
      <c r="W188">
        <v>5.1399999999999988</v>
      </c>
      <c r="X188">
        <v>5</v>
      </c>
      <c r="AC188">
        <v>0.48</v>
      </c>
      <c r="AD188">
        <v>0.32</v>
      </c>
      <c r="AE188">
        <v>16.72</v>
      </c>
      <c r="AF188">
        <v>5.68</v>
      </c>
      <c r="AG188">
        <v>0.34044838701743479</v>
      </c>
      <c r="AH188">
        <v>5.0599999999999996</v>
      </c>
      <c r="AI188">
        <v>11.66</v>
      </c>
      <c r="AJ188">
        <v>7.8400000000000007</v>
      </c>
      <c r="AK188">
        <v>1.86</v>
      </c>
      <c r="AL188">
        <v>6.8400000000000007</v>
      </c>
      <c r="AM188">
        <v>3.04</v>
      </c>
      <c r="AN188">
        <v>6.3199999999999994</v>
      </c>
      <c r="AO188">
        <v>3.62</v>
      </c>
      <c r="AP188" t="s">
        <v>42</v>
      </c>
      <c r="AQ188" t="s">
        <v>42</v>
      </c>
      <c r="AR188" t="s">
        <v>71</v>
      </c>
      <c r="AS188" t="s">
        <v>44</v>
      </c>
      <c r="AT188" t="s">
        <v>41</v>
      </c>
      <c r="AU188" t="s">
        <v>41</v>
      </c>
      <c r="AV188" t="s">
        <v>42</v>
      </c>
      <c r="AW188" t="s">
        <v>42</v>
      </c>
    </row>
    <row r="189" spans="1:49">
      <c r="A189" t="s">
        <v>36</v>
      </c>
      <c r="C189" t="s">
        <v>75</v>
      </c>
      <c r="D189" t="s">
        <v>63</v>
      </c>
      <c r="E189" t="s">
        <v>76</v>
      </c>
      <c r="F189" t="s">
        <v>77</v>
      </c>
      <c r="G189" t="s">
        <v>78</v>
      </c>
      <c r="H189">
        <v>51.510559000000001</v>
      </c>
      <c r="I189">
        <v>115.492727</v>
      </c>
      <c r="J189">
        <v>841</v>
      </c>
      <c r="K189">
        <v>34.989879872487535</v>
      </c>
      <c r="L189">
        <v>32.743938732098613</v>
      </c>
      <c r="M189">
        <v>34.299654318879455</v>
      </c>
      <c r="N189">
        <v>-105.39274611579621</v>
      </c>
      <c r="O189">
        <v>5.4755043486221178E-2</v>
      </c>
      <c r="P189">
        <v>456.49455588444755</v>
      </c>
      <c r="Q189">
        <v>14.14</v>
      </c>
      <c r="R189">
        <v>14.719999999999999</v>
      </c>
      <c r="S189">
        <v>3.28</v>
      </c>
      <c r="T189">
        <v>3.38</v>
      </c>
      <c r="U189">
        <v>14.219999999999999</v>
      </c>
      <c r="V189">
        <v>14.74</v>
      </c>
      <c r="W189">
        <v>3.56</v>
      </c>
      <c r="X189">
        <v>3.4799999999999995</v>
      </c>
      <c r="AC189">
        <v>0.2</v>
      </c>
      <c r="AD189">
        <v>0.24000000000000005</v>
      </c>
      <c r="AE189">
        <v>15.12</v>
      </c>
      <c r="AF189">
        <v>3.6599999999999993</v>
      </c>
      <c r="AG189">
        <v>0.24212198457773101</v>
      </c>
      <c r="AH189">
        <v>4.34</v>
      </c>
      <c r="AI189">
        <v>10.780000000000001</v>
      </c>
      <c r="AJ189">
        <v>8.4599999999999991</v>
      </c>
      <c r="AK189">
        <v>2.2199999999999998</v>
      </c>
      <c r="AL189">
        <v>6.9</v>
      </c>
      <c r="AM189">
        <v>2.46</v>
      </c>
      <c r="AN189">
        <v>5.82</v>
      </c>
      <c r="AO189">
        <v>3.2600000000000002</v>
      </c>
      <c r="AP189" t="s">
        <v>42</v>
      </c>
      <c r="AQ189" t="s">
        <v>42</v>
      </c>
      <c r="AR189" t="s">
        <v>71</v>
      </c>
      <c r="AS189" t="s">
        <v>44</v>
      </c>
      <c r="AT189" t="s">
        <v>41</v>
      </c>
      <c r="AU189" t="s">
        <v>41</v>
      </c>
      <c r="AV189" t="s">
        <v>42</v>
      </c>
      <c r="AW189" t="s">
        <v>42</v>
      </c>
    </row>
    <row r="190" spans="1:49">
      <c r="A190" t="s">
        <v>36</v>
      </c>
      <c r="C190" t="s">
        <v>75</v>
      </c>
      <c r="D190" t="s">
        <v>63</v>
      </c>
      <c r="E190" t="s">
        <v>76</v>
      </c>
      <c r="F190" t="s">
        <v>77</v>
      </c>
      <c r="G190" t="s">
        <v>78</v>
      </c>
      <c r="H190">
        <v>51.510559000000001</v>
      </c>
      <c r="I190">
        <v>115.492727</v>
      </c>
      <c r="J190">
        <v>841</v>
      </c>
      <c r="K190">
        <v>34.989879872487535</v>
      </c>
      <c r="L190">
        <v>32.743938732098613</v>
      </c>
      <c r="M190">
        <v>34.299654318879455</v>
      </c>
      <c r="N190">
        <v>-105.39274611579621</v>
      </c>
      <c r="O190">
        <v>5.4755043486221178E-2</v>
      </c>
      <c r="P190">
        <v>456.49455588444755</v>
      </c>
      <c r="Q190">
        <v>16.059999999999999</v>
      </c>
      <c r="R190">
        <v>16.04</v>
      </c>
      <c r="S190">
        <v>3.22</v>
      </c>
      <c r="T190">
        <v>3.4</v>
      </c>
      <c r="U190">
        <v>16.18</v>
      </c>
      <c r="V190">
        <v>16.54</v>
      </c>
      <c r="W190">
        <v>3.54</v>
      </c>
      <c r="X190">
        <v>3.6399999999999997</v>
      </c>
      <c r="AC190">
        <v>0.26</v>
      </c>
      <c r="AD190">
        <v>0.2</v>
      </c>
      <c r="AE190">
        <v>16.86</v>
      </c>
      <c r="AF190">
        <v>3.8199999999999994</v>
      </c>
      <c r="AG190">
        <v>0.22560678116094049</v>
      </c>
      <c r="AH190">
        <v>5.3199999999999994</v>
      </c>
      <c r="AI190">
        <v>11.540000000000001</v>
      </c>
      <c r="AJ190">
        <v>9.94</v>
      </c>
      <c r="AK190">
        <v>2.5200000000000005</v>
      </c>
      <c r="AL190">
        <v>6.7</v>
      </c>
      <c r="AM190">
        <v>2.02</v>
      </c>
      <c r="AN190">
        <v>5.7200000000000006</v>
      </c>
      <c r="AO190">
        <v>3.0200000000000005</v>
      </c>
      <c r="AP190" t="s">
        <v>42</v>
      </c>
      <c r="AQ190" t="s">
        <v>42</v>
      </c>
      <c r="AR190" t="s">
        <v>71</v>
      </c>
      <c r="AS190" t="s">
        <v>44</v>
      </c>
      <c r="AT190" t="s">
        <v>41</v>
      </c>
      <c r="AU190" t="s">
        <v>41</v>
      </c>
      <c r="AV190" t="s">
        <v>42</v>
      </c>
      <c r="AW190" t="s">
        <v>42</v>
      </c>
    </row>
    <row r="191" spans="1:49">
      <c r="A191" t="s">
        <v>36</v>
      </c>
      <c r="C191" t="s">
        <v>75</v>
      </c>
      <c r="D191" t="s">
        <v>63</v>
      </c>
      <c r="E191" t="s">
        <v>76</v>
      </c>
      <c r="F191" t="s">
        <v>77</v>
      </c>
      <c r="G191" t="s">
        <v>78</v>
      </c>
      <c r="H191">
        <v>51.510559000000001</v>
      </c>
      <c r="I191">
        <v>115.492727</v>
      </c>
      <c r="J191">
        <v>841</v>
      </c>
      <c r="K191">
        <v>34.989879872487535</v>
      </c>
      <c r="L191">
        <v>32.743938732098613</v>
      </c>
      <c r="M191">
        <v>34.299654318879455</v>
      </c>
      <c r="N191">
        <v>-105.39274611579621</v>
      </c>
      <c r="O191">
        <v>5.4755043486221178E-2</v>
      </c>
      <c r="P191">
        <v>456.49455588444755</v>
      </c>
      <c r="Q191">
        <v>15.620000000000001</v>
      </c>
      <c r="R191">
        <v>15.86</v>
      </c>
      <c r="S191">
        <v>3.56</v>
      </c>
      <c r="T191">
        <v>3.4800000000000004</v>
      </c>
      <c r="U191">
        <v>15.579999999999998</v>
      </c>
      <c r="V191">
        <v>15.88</v>
      </c>
      <c r="W191">
        <v>3.7</v>
      </c>
      <c r="X191">
        <v>3.18</v>
      </c>
      <c r="AC191">
        <v>0.18</v>
      </c>
      <c r="AD191">
        <v>0.22000000000000003</v>
      </c>
      <c r="AE191">
        <v>16.5</v>
      </c>
      <c r="AF191">
        <v>3.84</v>
      </c>
      <c r="AG191">
        <v>0.23721213916237752</v>
      </c>
      <c r="AH191">
        <v>4.7200000000000006</v>
      </c>
      <c r="AI191">
        <v>11.78</v>
      </c>
      <c r="AJ191">
        <v>10.56</v>
      </c>
      <c r="AK191">
        <v>2.2399999999999998</v>
      </c>
      <c r="AL191">
        <v>6.5400000000000009</v>
      </c>
      <c r="AM191">
        <v>1.9400000000000002</v>
      </c>
      <c r="AN191">
        <v>5.46</v>
      </c>
      <c r="AO191">
        <v>3.08</v>
      </c>
      <c r="AP191" t="s">
        <v>42</v>
      </c>
      <c r="AQ191" t="s">
        <v>42</v>
      </c>
      <c r="AR191" t="s">
        <v>71</v>
      </c>
      <c r="AS191" t="s">
        <v>44</v>
      </c>
      <c r="AT191" t="s">
        <v>41</v>
      </c>
      <c r="AU191" t="s">
        <v>41</v>
      </c>
      <c r="AV191" t="s">
        <v>42</v>
      </c>
      <c r="AW191" t="s">
        <v>42</v>
      </c>
    </row>
    <row r="192" spans="1:49">
      <c r="A192" t="s">
        <v>36</v>
      </c>
      <c r="C192" t="s">
        <v>75</v>
      </c>
      <c r="D192" t="s">
        <v>63</v>
      </c>
      <c r="E192" t="s">
        <v>76</v>
      </c>
      <c r="F192" t="s">
        <v>77</v>
      </c>
      <c r="G192" t="s">
        <v>78</v>
      </c>
      <c r="H192">
        <v>51.510559000000001</v>
      </c>
      <c r="I192">
        <v>115.492727</v>
      </c>
      <c r="J192">
        <v>841</v>
      </c>
      <c r="K192">
        <v>34.989879872487535</v>
      </c>
      <c r="L192">
        <v>32.743938732098613</v>
      </c>
      <c r="M192">
        <v>34.299654318879455</v>
      </c>
      <c r="N192">
        <v>-105.39274611579621</v>
      </c>
      <c r="O192">
        <v>5.4755043486221178E-2</v>
      </c>
      <c r="P192">
        <v>456.49455588444755</v>
      </c>
      <c r="Q192">
        <v>14.719999999999999</v>
      </c>
      <c r="R192">
        <v>15.16</v>
      </c>
      <c r="S192">
        <v>3.3200000000000003</v>
      </c>
      <c r="T192">
        <v>3.3600000000000003</v>
      </c>
      <c r="U192">
        <v>15.080000000000002</v>
      </c>
      <c r="V192">
        <v>15.16</v>
      </c>
      <c r="W192">
        <v>3.66</v>
      </c>
      <c r="X192">
        <v>3.54</v>
      </c>
      <c r="AC192">
        <v>0.2</v>
      </c>
      <c r="AD192">
        <v>0.22000000000000003</v>
      </c>
      <c r="AE192">
        <v>15.820000000000002</v>
      </c>
      <c r="AF192">
        <v>3.72</v>
      </c>
      <c r="AG192">
        <v>0.23507933201910988</v>
      </c>
      <c r="AH192">
        <v>4.6399999999999997</v>
      </c>
      <c r="AI192">
        <v>11.18</v>
      </c>
      <c r="AJ192">
        <v>9.4</v>
      </c>
      <c r="AK192">
        <v>2.14</v>
      </c>
      <c r="AL192">
        <v>7.2200000000000006</v>
      </c>
      <c r="AM192">
        <v>1.9600000000000002</v>
      </c>
      <c r="AN192">
        <v>5.9999999999999991</v>
      </c>
      <c r="AO192">
        <v>3.02</v>
      </c>
      <c r="AP192" t="s">
        <v>42</v>
      </c>
      <c r="AQ192" t="s">
        <v>42</v>
      </c>
      <c r="AR192" t="s">
        <v>71</v>
      </c>
      <c r="AS192" t="s">
        <v>44</v>
      </c>
      <c r="AT192" t="s">
        <v>41</v>
      </c>
      <c r="AU192" t="s">
        <v>41</v>
      </c>
      <c r="AV192" t="s">
        <v>42</v>
      </c>
      <c r="AW192" t="s">
        <v>42</v>
      </c>
    </row>
    <row r="193" spans="1:49">
      <c r="A193" t="s">
        <v>36</v>
      </c>
      <c r="C193" t="s">
        <v>75</v>
      </c>
      <c r="D193" t="s">
        <v>63</v>
      </c>
      <c r="E193" t="s">
        <v>76</v>
      </c>
      <c r="F193" t="s">
        <v>77</v>
      </c>
      <c r="G193" t="s">
        <v>78</v>
      </c>
      <c r="H193">
        <v>51.510559000000001</v>
      </c>
      <c r="I193">
        <v>115.492727</v>
      </c>
      <c r="J193">
        <v>841</v>
      </c>
      <c r="K193">
        <v>34.989879872487535</v>
      </c>
      <c r="L193">
        <v>32.743938732098613</v>
      </c>
      <c r="M193">
        <v>34.299654318879455</v>
      </c>
      <c r="N193">
        <v>-105.39274611579621</v>
      </c>
      <c r="O193">
        <v>5.4755043486221178E-2</v>
      </c>
      <c r="P193">
        <v>456.49455588444755</v>
      </c>
      <c r="Q193">
        <v>15.1</v>
      </c>
      <c r="R193">
        <v>15.38</v>
      </c>
      <c r="S193">
        <v>4.1399999999999988</v>
      </c>
      <c r="T193">
        <v>4.38</v>
      </c>
      <c r="U193">
        <v>15.440000000000001</v>
      </c>
      <c r="V193">
        <v>15.6</v>
      </c>
      <c r="W193">
        <v>3.9000000000000008</v>
      </c>
      <c r="X193">
        <v>4.12</v>
      </c>
      <c r="AC193">
        <v>0.36</v>
      </c>
      <c r="AD193">
        <v>0.20000000000000004</v>
      </c>
      <c r="AE193">
        <v>15.36</v>
      </c>
      <c r="AF193">
        <v>4.1999999999999993</v>
      </c>
      <c r="AG193">
        <v>0.27363017854266369</v>
      </c>
      <c r="AH193">
        <v>4.3599999999999994</v>
      </c>
      <c r="AI193">
        <v>11</v>
      </c>
      <c r="AJ193">
        <v>10.84</v>
      </c>
      <c r="AK193">
        <v>2.04</v>
      </c>
      <c r="AL193">
        <v>5.5400000000000009</v>
      </c>
      <c r="AM193">
        <v>2.3199999999999998</v>
      </c>
      <c r="AN193">
        <v>5.38</v>
      </c>
      <c r="AO193">
        <v>3.22</v>
      </c>
      <c r="AP193" t="s">
        <v>42</v>
      </c>
      <c r="AQ193" t="s">
        <v>42</v>
      </c>
      <c r="AR193" t="s">
        <v>71</v>
      </c>
      <c r="AS193" t="s">
        <v>44</v>
      </c>
      <c r="AT193" t="s">
        <v>41</v>
      </c>
      <c r="AU193" t="s">
        <v>41</v>
      </c>
      <c r="AV193" t="s">
        <v>42</v>
      </c>
      <c r="AW193" t="s">
        <v>42</v>
      </c>
    </row>
    <row r="194" spans="1:49">
      <c r="A194" t="s">
        <v>36</v>
      </c>
      <c r="C194" t="s">
        <v>75</v>
      </c>
      <c r="D194" t="s">
        <v>63</v>
      </c>
      <c r="E194" t="s">
        <v>76</v>
      </c>
      <c r="F194" t="s">
        <v>77</v>
      </c>
      <c r="G194" t="s">
        <v>78</v>
      </c>
      <c r="H194">
        <v>51.510559000000001</v>
      </c>
      <c r="I194">
        <v>115.492727</v>
      </c>
      <c r="J194">
        <v>841</v>
      </c>
      <c r="K194">
        <v>34.989879872487535</v>
      </c>
      <c r="L194">
        <v>32.743938732098613</v>
      </c>
      <c r="M194">
        <v>34.299654318879455</v>
      </c>
      <c r="N194">
        <v>-105.39274611579621</v>
      </c>
      <c r="O194">
        <v>5.4755043486221178E-2</v>
      </c>
      <c r="P194">
        <v>456.49455588444755</v>
      </c>
      <c r="Q194">
        <v>15.540000000000001</v>
      </c>
      <c r="R194">
        <v>16.04</v>
      </c>
      <c r="S194">
        <v>4.3199999999999994</v>
      </c>
      <c r="T194">
        <v>4.0999999999999996</v>
      </c>
      <c r="U194">
        <v>15.66</v>
      </c>
      <c r="V194">
        <v>16.38</v>
      </c>
      <c r="W194">
        <v>4.24</v>
      </c>
      <c r="X194">
        <v>4.3600000000000003</v>
      </c>
      <c r="AC194">
        <v>0.26</v>
      </c>
      <c r="AD194">
        <v>0.34</v>
      </c>
      <c r="AE194">
        <v>15.879999999999999</v>
      </c>
      <c r="AF194">
        <v>4.38</v>
      </c>
      <c r="AG194">
        <v>0.27579547767805568</v>
      </c>
      <c r="AH194">
        <v>4.3</v>
      </c>
      <c r="AI194">
        <v>11.580000000000002</v>
      </c>
      <c r="AJ194">
        <v>11.479999999999999</v>
      </c>
      <c r="AK194">
        <v>2.64</v>
      </c>
      <c r="AL194">
        <v>5.2</v>
      </c>
      <c r="AM194">
        <v>2.48</v>
      </c>
      <c r="AN194">
        <v>5.8199999999999994</v>
      </c>
      <c r="AO194">
        <v>3.1399999999999997</v>
      </c>
      <c r="AP194" t="s">
        <v>42</v>
      </c>
      <c r="AQ194" t="s">
        <v>42</v>
      </c>
      <c r="AR194" t="s">
        <v>71</v>
      </c>
      <c r="AS194" t="s">
        <v>44</v>
      </c>
      <c r="AT194" t="s">
        <v>41</v>
      </c>
      <c r="AU194" t="s">
        <v>41</v>
      </c>
      <c r="AV194" t="s">
        <v>42</v>
      </c>
      <c r="AW194" t="s">
        <v>42</v>
      </c>
    </row>
    <row r="195" spans="1:49">
      <c r="A195" t="s">
        <v>36</v>
      </c>
      <c r="C195" t="s">
        <v>75</v>
      </c>
      <c r="D195" t="s">
        <v>63</v>
      </c>
      <c r="E195" t="s">
        <v>76</v>
      </c>
      <c r="F195" t="s">
        <v>77</v>
      </c>
      <c r="G195" t="s">
        <v>78</v>
      </c>
      <c r="H195">
        <v>51.510559000000001</v>
      </c>
      <c r="I195">
        <v>115.492727</v>
      </c>
      <c r="J195">
        <v>841</v>
      </c>
      <c r="K195">
        <v>34.989879872487535</v>
      </c>
      <c r="L195">
        <v>32.743938732098613</v>
      </c>
      <c r="M195">
        <v>34.299654318879455</v>
      </c>
      <c r="N195">
        <v>-105.39274611579621</v>
      </c>
      <c r="O195">
        <v>5.4755043486221178E-2</v>
      </c>
      <c r="P195">
        <v>456.49455588444755</v>
      </c>
      <c r="Q195">
        <v>16.240000000000002</v>
      </c>
      <c r="R195">
        <v>17.259999999999998</v>
      </c>
      <c r="S195">
        <v>4.58</v>
      </c>
      <c r="T195">
        <v>4.74</v>
      </c>
      <c r="U195">
        <v>16.3</v>
      </c>
      <c r="V195">
        <v>16.419999999999998</v>
      </c>
      <c r="W195">
        <v>4.18</v>
      </c>
      <c r="X195">
        <v>4.3</v>
      </c>
      <c r="AC195">
        <v>0.27999999999999997</v>
      </c>
      <c r="AD195">
        <v>0.36</v>
      </c>
      <c r="AE195">
        <v>16.880000000000003</v>
      </c>
      <c r="AF195">
        <v>4.76</v>
      </c>
      <c r="AG195">
        <v>0.28114898985776055</v>
      </c>
      <c r="AH195">
        <v>4.92</v>
      </c>
      <c r="AI195">
        <v>11.959999999999999</v>
      </c>
      <c r="AJ195">
        <v>8.2799999999999994</v>
      </c>
      <c r="AK195">
        <v>2.12</v>
      </c>
      <c r="AL195">
        <v>5.5</v>
      </c>
      <c r="AM195">
        <v>2.54</v>
      </c>
      <c r="AN195">
        <v>5.46</v>
      </c>
      <c r="AO195">
        <v>3.6799999999999997</v>
      </c>
      <c r="AP195" t="s">
        <v>42</v>
      </c>
      <c r="AQ195" t="s">
        <v>42</v>
      </c>
      <c r="AR195" t="s">
        <v>71</v>
      </c>
      <c r="AS195" t="s">
        <v>44</v>
      </c>
      <c r="AT195" t="s">
        <v>41</v>
      </c>
      <c r="AU195" t="s">
        <v>41</v>
      </c>
      <c r="AV195" t="s">
        <v>42</v>
      </c>
      <c r="AW195" t="s">
        <v>42</v>
      </c>
    </row>
    <row r="196" spans="1:49">
      <c r="A196" t="s">
        <v>36</v>
      </c>
      <c r="C196" t="s">
        <v>75</v>
      </c>
      <c r="D196" t="s">
        <v>63</v>
      </c>
      <c r="E196" t="s">
        <v>76</v>
      </c>
      <c r="F196" t="s">
        <v>77</v>
      </c>
      <c r="G196" t="s">
        <v>78</v>
      </c>
      <c r="H196">
        <v>51.510559000000001</v>
      </c>
      <c r="I196">
        <v>115.492727</v>
      </c>
      <c r="J196">
        <v>841</v>
      </c>
      <c r="K196">
        <v>34.989879872487535</v>
      </c>
      <c r="L196">
        <v>32.743938732098613</v>
      </c>
      <c r="M196">
        <v>34.299654318879455</v>
      </c>
      <c r="N196">
        <v>-105.39274611579621</v>
      </c>
      <c r="O196">
        <v>5.4755043486221178E-2</v>
      </c>
      <c r="P196">
        <v>456.49455588444755</v>
      </c>
      <c r="Q196">
        <v>15.8</v>
      </c>
      <c r="R196">
        <v>15.459999999999999</v>
      </c>
      <c r="S196">
        <v>4.16</v>
      </c>
      <c r="T196">
        <v>3.88</v>
      </c>
      <c r="U196">
        <v>15.62</v>
      </c>
      <c r="V196">
        <v>15.52</v>
      </c>
      <c r="W196">
        <v>4.0999999999999996</v>
      </c>
      <c r="X196">
        <v>3.94</v>
      </c>
      <c r="AC196">
        <v>0.24000000000000005</v>
      </c>
      <c r="AD196">
        <v>0.26</v>
      </c>
      <c r="AE196">
        <v>15.34</v>
      </c>
      <c r="AF196">
        <v>4.5999999999999996</v>
      </c>
      <c r="AG196">
        <v>0.29972790797532778</v>
      </c>
      <c r="AH196">
        <v>4.38</v>
      </c>
      <c r="AI196">
        <v>10.959999999999999</v>
      </c>
      <c r="AJ196">
        <v>9.52</v>
      </c>
      <c r="AK196">
        <v>2.2199999999999998</v>
      </c>
      <c r="AL196">
        <v>6.2</v>
      </c>
      <c r="AM196">
        <v>2.52</v>
      </c>
      <c r="AN196">
        <v>5.38</v>
      </c>
      <c r="AO196">
        <v>3.22</v>
      </c>
      <c r="AP196" t="s">
        <v>42</v>
      </c>
      <c r="AQ196" t="s">
        <v>42</v>
      </c>
      <c r="AR196" t="s">
        <v>71</v>
      </c>
      <c r="AS196" t="s">
        <v>44</v>
      </c>
      <c r="AT196" t="s">
        <v>41</v>
      </c>
      <c r="AU196" t="s">
        <v>41</v>
      </c>
      <c r="AV196" t="s">
        <v>42</v>
      </c>
      <c r="AW196" t="s">
        <v>42</v>
      </c>
    </row>
    <row r="197" spans="1:49">
      <c r="A197" t="s">
        <v>36</v>
      </c>
      <c r="C197" t="s">
        <v>75</v>
      </c>
      <c r="D197" t="s">
        <v>63</v>
      </c>
      <c r="E197" t="s">
        <v>76</v>
      </c>
      <c r="F197" t="s">
        <v>77</v>
      </c>
      <c r="G197" t="s">
        <v>78</v>
      </c>
      <c r="H197">
        <v>51.510559000000001</v>
      </c>
      <c r="I197">
        <v>115.492727</v>
      </c>
      <c r="J197">
        <v>841</v>
      </c>
      <c r="K197">
        <v>34.989879872487535</v>
      </c>
      <c r="L197">
        <v>32.743938732098613</v>
      </c>
      <c r="M197">
        <v>34.299654318879455</v>
      </c>
      <c r="N197">
        <v>-105.39274611579621</v>
      </c>
      <c r="O197">
        <v>5.4755043486221178E-2</v>
      </c>
      <c r="P197">
        <v>456.49455588444755</v>
      </c>
      <c r="Q197">
        <v>14.7</v>
      </c>
      <c r="R197">
        <v>15.239999999999998</v>
      </c>
      <c r="S197">
        <v>3.78</v>
      </c>
      <c r="T197">
        <v>4.0599999999999996</v>
      </c>
      <c r="U197">
        <v>14.279999999999998</v>
      </c>
      <c r="V197">
        <v>14.5</v>
      </c>
      <c r="W197">
        <v>3.7800000000000002</v>
      </c>
      <c r="X197">
        <v>3.84</v>
      </c>
      <c r="AC197">
        <v>0.27999999999999997</v>
      </c>
      <c r="AD197">
        <v>0.34</v>
      </c>
      <c r="AE197">
        <v>14.84</v>
      </c>
      <c r="AF197">
        <v>4.24</v>
      </c>
      <c r="AG197">
        <v>0.28630306364842084</v>
      </c>
      <c r="AH197">
        <v>4.0199999999999996</v>
      </c>
      <c r="AI197">
        <v>10.82</v>
      </c>
      <c r="AJ197">
        <v>7.92</v>
      </c>
      <c r="AK197">
        <v>1.86</v>
      </c>
      <c r="AL197">
        <v>5.1599999999999993</v>
      </c>
      <c r="AM197">
        <v>2.16</v>
      </c>
      <c r="AN197">
        <v>6.0600000000000005</v>
      </c>
      <c r="AO197">
        <v>2.9200000000000004</v>
      </c>
      <c r="AP197" t="s">
        <v>42</v>
      </c>
      <c r="AQ197" t="s">
        <v>42</v>
      </c>
      <c r="AR197" t="s">
        <v>71</v>
      </c>
      <c r="AS197" t="s">
        <v>44</v>
      </c>
      <c r="AT197" t="s">
        <v>41</v>
      </c>
      <c r="AU197" t="s">
        <v>41</v>
      </c>
      <c r="AV197" t="s">
        <v>42</v>
      </c>
      <c r="AW197" t="s">
        <v>42</v>
      </c>
    </row>
    <row r="198" spans="1:49">
      <c r="A198" t="s">
        <v>36</v>
      </c>
      <c r="C198" t="s">
        <v>75</v>
      </c>
      <c r="D198" t="s">
        <v>63</v>
      </c>
      <c r="E198" t="s">
        <v>76</v>
      </c>
      <c r="F198" t="s">
        <v>77</v>
      </c>
      <c r="G198" t="s">
        <v>78</v>
      </c>
      <c r="H198">
        <v>51.510559000000001</v>
      </c>
      <c r="I198">
        <v>115.492727</v>
      </c>
      <c r="J198">
        <v>841</v>
      </c>
      <c r="K198">
        <v>34.989879872487535</v>
      </c>
      <c r="L198">
        <v>32.743938732098613</v>
      </c>
      <c r="M198">
        <v>34.299654318879455</v>
      </c>
      <c r="N198">
        <v>-105.39274611579621</v>
      </c>
      <c r="O198">
        <v>5.4755043486221178E-2</v>
      </c>
      <c r="P198">
        <v>456.49455588444755</v>
      </c>
      <c r="Q198">
        <v>14.520000000000001</v>
      </c>
      <c r="R198">
        <v>14.38</v>
      </c>
      <c r="S198">
        <v>3.6199999999999997</v>
      </c>
      <c r="T198">
        <v>3.5</v>
      </c>
      <c r="U198">
        <v>14.419999999999998</v>
      </c>
      <c r="V198">
        <v>15.02</v>
      </c>
      <c r="W198">
        <v>3.7400000000000007</v>
      </c>
      <c r="X198">
        <v>3.6800000000000006</v>
      </c>
      <c r="AC198">
        <v>0.25999999999999995</v>
      </c>
      <c r="AD198">
        <v>0.3</v>
      </c>
      <c r="AE198">
        <v>14.920000000000002</v>
      </c>
      <c r="AF198">
        <v>4.1399999999999997</v>
      </c>
      <c r="AG198">
        <v>0.27678934381915599</v>
      </c>
      <c r="AH198">
        <v>4.3599999999999994</v>
      </c>
      <c r="AI198">
        <v>10.559999999999999</v>
      </c>
      <c r="AJ198">
        <v>7.62</v>
      </c>
      <c r="AK198">
        <v>1.7600000000000002</v>
      </c>
      <c r="AL198">
        <v>6.5400000000000009</v>
      </c>
      <c r="AM198">
        <v>2.1599999999999997</v>
      </c>
      <c r="AN198">
        <v>5.26</v>
      </c>
      <c r="AO198">
        <v>3.1</v>
      </c>
      <c r="AP198" t="s">
        <v>42</v>
      </c>
      <c r="AQ198" t="s">
        <v>42</v>
      </c>
      <c r="AR198" t="s">
        <v>71</v>
      </c>
      <c r="AS198" t="s">
        <v>44</v>
      </c>
      <c r="AT198" t="s">
        <v>41</v>
      </c>
      <c r="AU198" t="s">
        <v>41</v>
      </c>
      <c r="AV198" t="s">
        <v>42</v>
      </c>
      <c r="AW198" t="s">
        <v>42</v>
      </c>
    </row>
    <row r="199" spans="1:49">
      <c r="A199" t="s">
        <v>36</v>
      </c>
      <c r="C199" t="s">
        <v>75</v>
      </c>
      <c r="D199" t="s">
        <v>63</v>
      </c>
      <c r="E199" t="s">
        <v>76</v>
      </c>
      <c r="F199" t="s">
        <v>77</v>
      </c>
      <c r="G199" t="s">
        <v>78</v>
      </c>
      <c r="H199">
        <v>51.510559000000001</v>
      </c>
      <c r="I199">
        <v>115.492727</v>
      </c>
      <c r="J199">
        <v>841</v>
      </c>
      <c r="K199">
        <v>34.989879872487535</v>
      </c>
      <c r="L199">
        <v>32.743938732098613</v>
      </c>
      <c r="M199">
        <v>34.299654318879455</v>
      </c>
      <c r="N199">
        <v>-105.39274611579621</v>
      </c>
      <c r="O199">
        <v>5.4755043486221178E-2</v>
      </c>
      <c r="P199">
        <v>456.49455588444755</v>
      </c>
      <c r="Q199">
        <v>16.440000000000001</v>
      </c>
      <c r="R199">
        <v>16.600000000000001</v>
      </c>
      <c r="S199">
        <v>3.72</v>
      </c>
      <c r="T199">
        <v>3.84</v>
      </c>
      <c r="U199">
        <v>16.68</v>
      </c>
      <c r="V199">
        <v>16.82</v>
      </c>
      <c r="W199">
        <v>3.56</v>
      </c>
      <c r="X199">
        <v>3.5199999999999996</v>
      </c>
      <c r="AC199">
        <v>0.22000000000000003</v>
      </c>
      <c r="AD199">
        <v>0.2</v>
      </c>
      <c r="AE199">
        <v>17.059999999999999</v>
      </c>
      <c r="AF199">
        <v>4.1800000000000006</v>
      </c>
      <c r="AG199">
        <v>0.24565744904969641</v>
      </c>
      <c r="AH199">
        <v>4.72</v>
      </c>
      <c r="AI199">
        <v>12.34</v>
      </c>
      <c r="AJ199">
        <v>7.62</v>
      </c>
      <c r="AK199">
        <v>1.78</v>
      </c>
      <c r="AL199">
        <v>6.16</v>
      </c>
      <c r="AM199">
        <v>2.1399999999999997</v>
      </c>
      <c r="AN199">
        <v>5.7200000000000006</v>
      </c>
      <c r="AO199">
        <v>3.2599999999999993</v>
      </c>
      <c r="AP199" t="s">
        <v>42</v>
      </c>
      <c r="AQ199" t="s">
        <v>42</v>
      </c>
      <c r="AR199" t="s">
        <v>71</v>
      </c>
      <c r="AS199" t="s">
        <v>44</v>
      </c>
      <c r="AT199" t="s">
        <v>41</v>
      </c>
      <c r="AU199" t="s">
        <v>41</v>
      </c>
      <c r="AV199" t="s">
        <v>42</v>
      </c>
      <c r="AW199" t="s">
        <v>42</v>
      </c>
    </row>
    <row r="200" spans="1:49">
      <c r="A200" t="s">
        <v>36</v>
      </c>
      <c r="C200" t="s">
        <v>75</v>
      </c>
      <c r="D200" t="s">
        <v>63</v>
      </c>
      <c r="E200" t="s">
        <v>76</v>
      </c>
      <c r="F200" t="s">
        <v>77</v>
      </c>
      <c r="G200" t="s">
        <v>78</v>
      </c>
      <c r="H200">
        <v>51.510559000000001</v>
      </c>
      <c r="I200">
        <v>115.492727</v>
      </c>
      <c r="J200">
        <v>841</v>
      </c>
      <c r="K200">
        <v>34.989879872487535</v>
      </c>
      <c r="L200">
        <v>32.743938732098613</v>
      </c>
      <c r="M200">
        <v>34.299654318879455</v>
      </c>
      <c r="N200">
        <v>-105.39274611579621</v>
      </c>
      <c r="O200">
        <v>5.4755043486221178E-2</v>
      </c>
      <c r="P200">
        <v>456.49455588444755</v>
      </c>
      <c r="Q200">
        <v>18.939999999999998</v>
      </c>
      <c r="R200">
        <v>18.52</v>
      </c>
      <c r="S200">
        <v>3.96</v>
      </c>
      <c r="T200">
        <v>4.0599999999999996</v>
      </c>
      <c r="U200">
        <v>18.78</v>
      </c>
      <c r="V200">
        <v>19.240000000000002</v>
      </c>
      <c r="W200">
        <v>3.88</v>
      </c>
      <c r="X200">
        <v>3.96</v>
      </c>
      <c r="AC200">
        <v>0.29999999999999993</v>
      </c>
      <c r="AD200">
        <v>0.36000000000000004</v>
      </c>
      <c r="AE200">
        <v>19.02</v>
      </c>
      <c r="AF200">
        <v>4.7</v>
      </c>
      <c r="AG200">
        <v>0.24830633469359259</v>
      </c>
      <c r="AH200">
        <v>4.4599999999999991</v>
      </c>
      <c r="AI200">
        <v>14.559999999999999</v>
      </c>
      <c r="AJ200">
        <v>6.74</v>
      </c>
      <c r="AK200">
        <v>2</v>
      </c>
      <c r="AL200">
        <v>9.58</v>
      </c>
      <c r="AM200">
        <v>3.9200000000000004</v>
      </c>
      <c r="AN200">
        <v>6.7399999999999993</v>
      </c>
      <c r="AO200">
        <v>3.5199999999999996</v>
      </c>
      <c r="AP200" t="s">
        <v>42</v>
      </c>
      <c r="AQ200" t="s">
        <v>42</v>
      </c>
      <c r="AR200" t="s">
        <v>71</v>
      </c>
      <c r="AS200" t="s">
        <v>44</v>
      </c>
      <c r="AT200" t="s">
        <v>41</v>
      </c>
      <c r="AU200" t="s">
        <v>41</v>
      </c>
      <c r="AV200" t="s">
        <v>42</v>
      </c>
      <c r="AW200" t="s">
        <v>42</v>
      </c>
    </row>
    <row r="201" spans="1:49">
      <c r="A201" t="s">
        <v>36</v>
      </c>
      <c r="C201" t="s">
        <v>75</v>
      </c>
      <c r="D201" t="s">
        <v>63</v>
      </c>
      <c r="E201" t="s">
        <v>76</v>
      </c>
      <c r="F201" t="s">
        <v>77</v>
      </c>
      <c r="G201" t="s">
        <v>78</v>
      </c>
      <c r="H201">
        <v>51.510559000000001</v>
      </c>
      <c r="I201">
        <v>115.492727</v>
      </c>
      <c r="J201">
        <v>841</v>
      </c>
      <c r="K201">
        <v>34.989879872487535</v>
      </c>
      <c r="L201">
        <v>32.743938732098613</v>
      </c>
      <c r="M201">
        <v>34.299654318879455</v>
      </c>
      <c r="N201">
        <v>-105.39274611579621</v>
      </c>
      <c r="O201">
        <v>5.4755043486221178E-2</v>
      </c>
      <c r="P201">
        <v>456.49455588444755</v>
      </c>
      <c r="Q201">
        <v>19.360000000000003</v>
      </c>
      <c r="R201">
        <v>18.52</v>
      </c>
      <c r="S201">
        <v>4.4999999999999991</v>
      </c>
      <c r="T201">
        <v>4.2200000000000006</v>
      </c>
      <c r="U201">
        <v>19.32</v>
      </c>
      <c r="V201">
        <v>18.759999999999998</v>
      </c>
      <c r="W201">
        <v>4.24</v>
      </c>
      <c r="X201">
        <v>3.88</v>
      </c>
      <c r="AC201">
        <v>0.38</v>
      </c>
      <c r="AD201">
        <v>0.4</v>
      </c>
      <c r="AE201">
        <v>20.6</v>
      </c>
      <c r="AF201">
        <v>4.8400000000000007</v>
      </c>
      <c r="AG201">
        <v>0.23454251909991486</v>
      </c>
      <c r="AH201">
        <v>5.8</v>
      </c>
      <c r="AI201">
        <v>14.8</v>
      </c>
      <c r="AJ201">
        <v>5.8599999999999994</v>
      </c>
      <c r="AK201">
        <v>2.2200000000000002</v>
      </c>
      <c r="AL201">
        <v>6.4799999999999995</v>
      </c>
      <c r="AM201">
        <v>1.8200000000000003</v>
      </c>
      <c r="AN201">
        <v>5.12</v>
      </c>
      <c r="AO201">
        <v>2.8600000000000003</v>
      </c>
      <c r="AP201" t="s">
        <v>42</v>
      </c>
      <c r="AQ201" t="s">
        <v>42</v>
      </c>
      <c r="AR201" t="s">
        <v>71</v>
      </c>
      <c r="AS201" t="s">
        <v>44</v>
      </c>
      <c r="AT201" t="s">
        <v>41</v>
      </c>
      <c r="AU201" t="s">
        <v>41</v>
      </c>
      <c r="AV201" t="s">
        <v>42</v>
      </c>
      <c r="AW201" t="s">
        <v>42</v>
      </c>
    </row>
    <row r="202" spans="1:49">
      <c r="A202" t="s">
        <v>36</v>
      </c>
      <c r="C202" t="s">
        <v>75</v>
      </c>
      <c r="D202" t="s">
        <v>63</v>
      </c>
      <c r="E202" t="s">
        <v>76</v>
      </c>
      <c r="F202" t="s">
        <v>77</v>
      </c>
      <c r="G202" t="s">
        <v>78</v>
      </c>
      <c r="H202">
        <v>51.510559000000001</v>
      </c>
      <c r="I202">
        <v>115.492727</v>
      </c>
      <c r="J202">
        <v>841</v>
      </c>
      <c r="K202">
        <v>34.989879872487535</v>
      </c>
      <c r="L202">
        <v>32.743938732098613</v>
      </c>
      <c r="M202">
        <v>34.299654318879455</v>
      </c>
      <c r="N202">
        <v>-105.39274611579621</v>
      </c>
      <c r="O202">
        <v>5.4755043486221178E-2</v>
      </c>
      <c r="P202">
        <v>456.49455588444755</v>
      </c>
      <c r="Q202">
        <v>16.420000000000002</v>
      </c>
      <c r="R202">
        <v>16.740000000000002</v>
      </c>
      <c r="S202">
        <v>4.24</v>
      </c>
      <c r="T202">
        <v>4.1599999999999993</v>
      </c>
      <c r="U202">
        <v>16.14</v>
      </c>
      <c r="V202">
        <v>16.100000000000001</v>
      </c>
      <c r="W202">
        <v>4.04</v>
      </c>
      <c r="X202">
        <v>3.9</v>
      </c>
      <c r="AC202">
        <v>0.27999999999999997</v>
      </c>
      <c r="AD202">
        <v>0.24</v>
      </c>
      <c r="AE202">
        <v>16.939999999999998</v>
      </c>
      <c r="AF202">
        <v>4.5600000000000005</v>
      </c>
      <c r="AG202">
        <v>0.26918197161275093</v>
      </c>
      <c r="AH202">
        <v>4.42</v>
      </c>
      <c r="AI202">
        <v>12.52</v>
      </c>
      <c r="AJ202">
        <v>9.7799999999999994</v>
      </c>
      <c r="AK202">
        <v>2.38</v>
      </c>
      <c r="AL202">
        <v>7.3</v>
      </c>
      <c r="AM202">
        <v>2.1799999999999997</v>
      </c>
      <c r="AN202">
        <v>6.24</v>
      </c>
      <c r="AO202">
        <v>3.4</v>
      </c>
      <c r="AP202" t="s">
        <v>42</v>
      </c>
      <c r="AQ202" t="s">
        <v>42</v>
      </c>
      <c r="AR202" t="s">
        <v>71</v>
      </c>
      <c r="AS202" t="s">
        <v>44</v>
      </c>
      <c r="AT202" t="s">
        <v>41</v>
      </c>
      <c r="AU202" t="s">
        <v>41</v>
      </c>
      <c r="AV202" t="s">
        <v>42</v>
      </c>
      <c r="AW202" t="s">
        <v>42</v>
      </c>
    </row>
    <row r="203" spans="1:49">
      <c r="A203" t="s">
        <v>36</v>
      </c>
      <c r="C203" t="s">
        <v>79</v>
      </c>
      <c r="D203" t="s">
        <v>80</v>
      </c>
      <c r="E203" t="s">
        <v>81</v>
      </c>
      <c r="F203" t="s">
        <v>82</v>
      </c>
      <c r="G203" t="s">
        <v>83</v>
      </c>
      <c r="H203">
        <v>50.145063</v>
      </c>
      <c r="I203">
        <v>130.16470200000001</v>
      </c>
      <c r="J203">
        <v>285</v>
      </c>
      <c r="K203" s="23">
        <v>48.517401437827388</v>
      </c>
      <c r="L203">
        <v>76.053225371997286</v>
      </c>
      <c r="M203">
        <v>49.077570072786699</v>
      </c>
      <c r="N203">
        <v>-138.61902640289358</v>
      </c>
      <c r="O203">
        <v>1.2514065873914153</v>
      </c>
      <c r="P203">
        <v>602.01649627833444</v>
      </c>
      <c r="Q203">
        <v>18.64</v>
      </c>
      <c r="R203">
        <v>18.8</v>
      </c>
      <c r="S203">
        <v>4.16</v>
      </c>
      <c r="T203">
        <v>3.88</v>
      </c>
      <c r="U203">
        <v>17.8</v>
      </c>
      <c r="V203">
        <v>17.720000000000002</v>
      </c>
      <c r="W203">
        <v>3.84</v>
      </c>
      <c r="X203">
        <v>3.8599999999999994</v>
      </c>
      <c r="AC203">
        <v>0.19999999999999998</v>
      </c>
      <c r="AD203">
        <v>0.22000000000000003</v>
      </c>
      <c r="AE203">
        <v>18.22</v>
      </c>
      <c r="AF203">
        <v>4.42</v>
      </c>
      <c r="AG203">
        <v>0.2433918243351306</v>
      </c>
      <c r="AH203">
        <v>6.1</v>
      </c>
      <c r="AI203">
        <v>12.120000000000001</v>
      </c>
      <c r="AJ203">
        <v>5.9600000000000009</v>
      </c>
      <c r="AK203">
        <v>2.0599999999999996</v>
      </c>
      <c r="AL203">
        <v>6.7800000000000011</v>
      </c>
      <c r="AM203">
        <v>1.8199999999999998</v>
      </c>
      <c r="AN203">
        <v>6.32</v>
      </c>
      <c r="AO203">
        <v>3.12</v>
      </c>
      <c r="AP203" t="s">
        <v>42</v>
      </c>
      <c r="AQ203" t="s">
        <v>42</v>
      </c>
      <c r="AR203" t="s">
        <v>71</v>
      </c>
      <c r="AS203" t="s">
        <v>41</v>
      </c>
      <c r="AT203" t="s">
        <v>41</v>
      </c>
      <c r="AU203" t="s">
        <v>42</v>
      </c>
      <c r="AV203" t="s">
        <v>42</v>
      </c>
      <c r="AW203" t="s">
        <v>42</v>
      </c>
    </row>
    <row r="204" spans="1:49">
      <c r="A204" t="s">
        <v>36</v>
      </c>
      <c r="C204" t="s">
        <v>79</v>
      </c>
      <c r="D204" t="s">
        <v>80</v>
      </c>
      <c r="E204" t="s">
        <v>81</v>
      </c>
      <c r="F204" t="s">
        <v>82</v>
      </c>
      <c r="G204" t="s">
        <v>83</v>
      </c>
      <c r="H204">
        <v>50.145063</v>
      </c>
      <c r="I204">
        <v>130.16470200000001</v>
      </c>
      <c r="J204">
        <v>285</v>
      </c>
      <c r="K204" s="23">
        <v>48.517401437827388</v>
      </c>
      <c r="L204">
        <v>76.053225371997286</v>
      </c>
      <c r="M204">
        <v>49.077570072786699</v>
      </c>
      <c r="N204">
        <v>-138.61902640289358</v>
      </c>
      <c r="O204">
        <v>1.2514065873914153</v>
      </c>
      <c r="P204">
        <v>602.01649627833444</v>
      </c>
      <c r="Q204">
        <v>12.639999999999999</v>
      </c>
      <c r="R204">
        <v>12.819999999999999</v>
      </c>
      <c r="S204">
        <v>3.06</v>
      </c>
      <c r="T204">
        <v>3.1</v>
      </c>
      <c r="U204">
        <v>13.060000000000002</v>
      </c>
      <c r="V204">
        <v>12.959999999999999</v>
      </c>
      <c r="W204">
        <v>2.8</v>
      </c>
      <c r="X204">
        <v>2.7</v>
      </c>
      <c r="AC204">
        <v>0.13999999999999999</v>
      </c>
      <c r="AD204">
        <v>0.12</v>
      </c>
      <c r="AE204">
        <v>13.7</v>
      </c>
      <c r="AF204">
        <v>3.46</v>
      </c>
      <c r="AG204">
        <v>0.25264271834973195</v>
      </c>
      <c r="AH204">
        <v>4.4399999999999995</v>
      </c>
      <c r="AI204">
        <v>9.26</v>
      </c>
      <c r="AJ204">
        <v>4.4799999999999995</v>
      </c>
      <c r="AK204">
        <v>1.44</v>
      </c>
      <c r="AL204">
        <v>6.2</v>
      </c>
      <c r="AM204">
        <v>1.6199999999999999</v>
      </c>
      <c r="AN204">
        <v>5.5399999999999991</v>
      </c>
      <c r="AO204">
        <v>3.1</v>
      </c>
      <c r="AP204" t="s">
        <v>42</v>
      </c>
      <c r="AQ204" t="s">
        <v>42</v>
      </c>
      <c r="AR204" t="s">
        <v>71</v>
      </c>
      <c r="AS204" t="s">
        <v>41</v>
      </c>
      <c r="AT204" t="s">
        <v>41</v>
      </c>
      <c r="AU204" t="s">
        <v>42</v>
      </c>
      <c r="AV204" t="s">
        <v>42</v>
      </c>
      <c r="AW204" t="s">
        <v>42</v>
      </c>
    </row>
    <row r="205" spans="1:49">
      <c r="A205" t="s">
        <v>36</v>
      </c>
      <c r="C205" t="s">
        <v>79</v>
      </c>
      <c r="D205" t="s">
        <v>80</v>
      </c>
      <c r="E205" t="s">
        <v>81</v>
      </c>
      <c r="F205" t="s">
        <v>82</v>
      </c>
      <c r="G205" t="s">
        <v>83</v>
      </c>
      <c r="H205">
        <v>50.145063</v>
      </c>
      <c r="I205">
        <v>130.16470200000001</v>
      </c>
      <c r="J205">
        <v>285</v>
      </c>
      <c r="K205" s="23">
        <v>48.517401437827388</v>
      </c>
      <c r="L205">
        <v>76.053225371997286</v>
      </c>
      <c r="M205">
        <v>49.077570072786699</v>
      </c>
      <c r="N205">
        <v>-138.61902640289358</v>
      </c>
      <c r="O205">
        <v>1.2514065873914153</v>
      </c>
      <c r="P205">
        <v>602.01649627833444</v>
      </c>
      <c r="Q205">
        <v>16.14</v>
      </c>
      <c r="R205">
        <v>16.3</v>
      </c>
      <c r="S205">
        <v>4.1800000000000006</v>
      </c>
      <c r="T205">
        <v>4.0999999999999996</v>
      </c>
      <c r="U205">
        <v>16.640000000000004</v>
      </c>
      <c r="V205">
        <v>16.600000000000001</v>
      </c>
      <c r="W205">
        <v>3.96</v>
      </c>
      <c r="X205">
        <v>3.8599999999999994</v>
      </c>
      <c r="AC205">
        <v>0.27999999999999997</v>
      </c>
      <c r="AD205">
        <v>0.25999999999999995</v>
      </c>
      <c r="AE205">
        <v>17.68</v>
      </c>
      <c r="AF205">
        <v>4.84</v>
      </c>
      <c r="AG205">
        <v>0.27384181709361533</v>
      </c>
      <c r="AH205">
        <v>5.82</v>
      </c>
      <c r="AI205">
        <v>11.86</v>
      </c>
      <c r="AJ205">
        <v>9.94</v>
      </c>
      <c r="AK205">
        <v>2.36</v>
      </c>
      <c r="AL205">
        <v>6.5400000000000009</v>
      </c>
      <c r="AM205">
        <v>1.6600000000000001</v>
      </c>
      <c r="AN205">
        <v>5.0200000000000005</v>
      </c>
      <c r="AO205">
        <v>2.82</v>
      </c>
      <c r="AP205" t="s">
        <v>42</v>
      </c>
      <c r="AQ205" t="s">
        <v>42</v>
      </c>
      <c r="AR205" t="s">
        <v>71</v>
      </c>
      <c r="AS205" t="s">
        <v>41</v>
      </c>
      <c r="AT205" t="s">
        <v>41</v>
      </c>
      <c r="AU205" t="s">
        <v>42</v>
      </c>
      <c r="AV205" t="s">
        <v>42</v>
      </c>
      <c r="AW205" t="s">
        <v>42</v>
      </c>
    </row>
    <row r="206" spans="1:49">
      <c r="A206" t="s">
        <v>36</v>
      </c>
      <c r="C206" t="s">
        <v>79</v>
      </c>
      <c r="D206" t="s">
        <v>80</v>
      </c>
      <c r="E206" t="s">
        <v>81</v>
      </c>
      <c r="F206" t="s">
        <v>82</v>
      </c>
      <c r="G206" t="s">
        <v>83</v>
      </c>
      <c r="H206">
        <v>50.145063</v>
      </c>
      <c r="I206">
        <v>130.16470200000001</v>
      </c>
      <c r="J206">
        <v>285</v>
      </c>
      <c r="K206" s="23">
        <v>48.517401437827388</v>
      </c>
      <c r="L206">
        <v>76.053225371997286</v>
      </c>
      <c r="M206">
        <v>49.077570072786699</v>
      </c>
      <c r="N206">
        <v>-138.61902640289358</v>
      </c>
      <c r="O206">
        <v>1.2514065873914153</v>
      </c>
      <c r="P206">
        <v>602.01649627833444</v>
      </c>
      <c r="Q206">
        <v>12.86</v>
      </c>
      <c r="R206">
        <v>13.319999999999999</v>
      </c>
      <c r="S206">
        <v>3.6199999999999997</v>
      </c>
      <c r="T206">
        <v>3.7399999999999998</v>
      </c>
      <c r="U206">
        <v>13.239999999999998</v>
      </c>
      <c r="V206">
        <v>13.079999999999998</v>
      </c>
      <c r="W206">
        <v>3.18</v>
      </c>
      <c r="X206">
        <v>3.3800000000000003</v>
      </c>
      <c r="AC206">
        <v>0.25999999999999995</v>
      </c>
      <c r="AD206">
        <v>0.27999999999999997</v>
      </c>
      <c r="AE206">
        <v>14.76</v>
      </c>
      <c r="AF206">
        <v>4.2</v>
      </c>
      <c r="AG206">
        <v>0.28507768589922222</v>
      </c>
      <c r="AH206">
        <v>4.7200000000000006</v>
      </c>
      <c r="AI206">
        <v>10.040000000000001</v>
      </c>
      <c r="AJ206">
        <v>6.76</v>
      </c>
      <c r="AK206">
        <v>1.92</v>
      </c>
      <c r="AL206">
        <v>6.94</v>
      </c>
      <c r="AM206">
        <v>2.06</v>
      </c>
      <c r="AN206">
        <v>6.38</v>
      </c>
      <c r="AO206">
        <v>3.5</v>
      </c>
      <c r="AP206" t="s">
        <v>42</v>
      </c>
      <c r="AQ206" t="s">
        <v>42</v>
      </c>
      <c r="AR206" t="s">
        <v>71</v>
      </c>
      <c r="AS206" t="s">
        <v>41</v>
      </c>
      <c r="AT206" t="s">
        <v>41</v>
      </c>
      <c r="AU206" t="s">
        <v>42</v>
      </c>
      <c r="AV206" t="s">
        <v>42</v>
      </c>
      <c r="AW206" t="s">
        <v>42</v>
      </c>
    </row>
    <row r="207" spans="1:49">
      <c r="A207" t="s">
        <v>36</v>
      </c>
      <c r="C207" t="s">
        <v>79</v>
      </c>
      <c r="D207" t="s">
        <v>80</v>
      </c>
      <c r="E207" t="s">
        <v>81</v>
      </c>
      <c r="F207" t="s">
        <v>82</v>
      </c>
      <c r="G207" t="s">
        <v>83</v>
      </c>
      <c r="H207">
        <v>50.145063</v>
      </c>
      <c r="I207">
        <v>130.16470200000001</v>
      </c>
      <c r="J207">
        <v>285</v>
      </c>
      <c r="K207" s="23">
        <v>48.517401437827388</v>
      </c>
      <c r="L207">
        <v>76.053225371997286</v>
      </c>
      <c r="M207">
        <v>49.077570072786699</v>
      </c>
      <c r="N207">
        <v>-138.61902640289358</v>
      </c>
      <c r="O207">
        <v>1.2514065873914153</v>
      </c>
      <c r="P207">
        <v>602.01649627833444</v>
      </c>
      <c r="Q207">
        <v>15.26</v>
      </c>
      <c r="R207">
        <v>16</v>
      </c>
      <c r="S207">
        <v>4.6399999999999997</v>
      </c>
      <c r="T207">
        <v>4.9000000000000004</v>
      </c>
      <c r="U207">
        <v>14.780000000000001</v>
      </c>
      <c r="V207">
        <v>15.440000000000001</v>
      </c>
      <c r="W207">
        <v>4.4600000000000009</v>
      </c>
      <c r="X207">
        <v>4.2000000000000011</v>
      </c>
      <c r="AC207">
        <v>0.27999999999999997</v>
      </c>
      <c r="AD207">
        <v>0.28000000000000003</v>
      </c>
      <c r="AE207">
        <v>16.380000000000003</v>
      </c>
      <c r="AF207">
        <v>5.5</v>
      </c>
      <c r="AG207">
        <v>0.33766922991890275</v>
      </c>
      <c r="AH207">
        <v>5.08</v>
      </c>
      <c r="AI207">
        <v>11.3</v>
      </c>
      <c r="AJ207">
        <v>7.6800000000000015</v>
      </c>
      <c r="AK207">
        <v>2.4</v>
      </c>
      <c r="AL207">
        <v>6.1400000000000006</v>
      </c>
      <c r="AM207">
        <v>1.42</v>
      </c>
      <c r="AN207">
        <v>6.7600000000000007</v>
      </c>
      <c r="AO207">
        <v>3.7600000000000002</v>
      </c>
      <c r="AP207" t="s">
        <v>42</v>
      </c>
      <c r="AQ207" t="s">
        <v>42</v>
      </c>
      <c r="AR207" t="s">
        <v>71</v>
      </c>
      <c r="AS207" t="s">
        <v>41</v>
      </c>
      <c r="AT207" t="s">
        <v>41</v>
      </c>
      <c r="AU207" t="s">
        <v>42</v>
      </c>
      <c r="AV207" t="s">
        <v>42</v>
      </c>
      <c r="AW207" t="s">
        <v>42</v>
      </c>
    </row>
    <row r="208" spans="1:49">
      <c r="A208" t="s">
        <v>36</v>
      </c>
      <c r="C208" t="s">
        <v>79</v>
      </c>
      <c r="D208" t="s">
        <v>80</v>
      </c>
      <c r="E208" t="s">
        <v>81</v>
      </c>
      <c r="F208" t="s">
        <v>82</v>
      </c>
      <c r="G208" t="s">
        <v>83</v>
      </c>
      <c r="H208">
        <v>50.145063</v>
      </c>
      <c r="I208">
        <v>130.16470200000001</v>
      </c>
      <c r="J208">
        <v>285</v>
      </c>
      <c r="K208" s="23">
        <v>48.517401437827388</v>
      </c>
      <c r="L208">
        <v>76.053225371997286</v>
      </c>
      <c r="M208">
        <v>49.077570072786699</v>
      </c>
      <c r="N208">
        <v>-138.61902640289358</v>
      </c>
      <c r="O208">
        <v>1.2514065873914153</v>
      </c>
      <c r="P208">
        <v>602.01649627833444</v>
      </c>
      <c r="Q208">
        <v>13.459999999999999</v>
      </c>
      <c r="R208">
        <v>14.559999999999999</v>
      </c>
      <c r="S208">
        <v>3.9</v>
      </c>
      <c r="T208">
        <v>3.7800000000000002</v>
      </c>
      <c r="U208">
        <v>13.5</v>
      </c>
      <c r="V208">
        <v>14.319999999999999</v>
      </c>
      <c r="W208">
        <v>3.4199999999999995</v>
      </c>
      <c r="X208">
        <v>3.54</v>
      </c>
      <c r="AC208">
        <v>0.53999999999999992</v>
      </c>
      <c r="AD208">
        <v>0.38</v>
      </c>
      <c r="AE208">
        <v>14.040000000000001</v>
      </c>
      <c r="AF208">
        <v>4.0599999999999996</v>
      </c>
      <c r="AG208">
        <v>0.29111326843816404</v>
      </c>
      <c r="AH208">
        <v>4.4000000000000004</v>
      </c>
      <c r="AI208">
        <v>9.64</v>
      </c>
      <c r="AJ208">
        <v>7.1399999999999988</v>
      </c>
      <c r="AK208">
        <v>1.98</v>
      </c>
      <c r="AL208">
        <v>5.3</v>
      </c>
      <c r="AM208">
        <v>1.8000000000000003</v>
      </c>
      <c r="AN208">
        <v>5.48</v>
      </c>
      <c r="AO208">
        <v>3.12</v>
      </c>
      <c r="AP208" t="s">
        <v>42</v>
      </c>
      <c r="AQ208" t="s">
        <v>42</v>
      </c>
      <c r="AR208" t="s">
        <v>71</v>
      </c>
      <c r="AS208" t="s">
        <v>41</v>
      </c>
      <c r="AT208" t="s">
        <v>41</v>
      </c>
      <c r="AU208" t="s">
        <v>42</v>
      </c>
      <c r="AV208" t="s">
        <v>42</v>
      </c>
      <c r="AW208" t="s">
        <v>42</v>
      </c>
    </row>
    <row r="209" spans="1:49">
      <c r="A209" t="s">
        <v>36</v>
      </c>
      <c r="C209" t="s">
        <v>79</v>
      </c>
      <c r="D209" t="s">
        <v>80</v>
      </c>
      <c r="E209" t="s">
        <v>81</v>
      </c>
      <c r="F209" t="s">
        <v>82</v>
      </c>
      <c r="G209" t="s">
        <v>83</v>
      </c>
      <c r="H209">
        <v>50.145063</v>
      </c>
      <c r="I209">
        <v>130.16470200000001</v>
      </c>
      <c r="J209">
        <v>285</v>
      </c>
      <c r="K209" s="23">
        <v>48.517401437827388</v>
      </c>
      <c r="L209">
        <v>76.053225371997286</v>
      </c>
      <c r="M209">
        <v>49.077570072786699</v>
      </c>
      <c r="N209">
        <v>-138.61902640289358</v>
      </c>
      <c r="O209">
        <v>1.2514065873914153</v>
      </c>
      <c r="P209">
        <v>602.01649627833444</v>
      </c>
      <c r="Q209">
        <v>12.440000000000001</v>
      </c>
      <c r="R209">
        <v>13.16</v>
      </c>
      <c r="S209">
        <v>3.12</v>
      </c>
      <c r="T209">
        <v>3.4799999999999995</v>
      </c>
      <c r="U209">
        <v>12.5</v>
      </c>
      <c r="V209">
        <v>12.959999999999999</v>
      </c>
      <c r="W209">
        <v>3.1399999999999997</v>
      </c>
      <c r="X209">
        <v>3.12</v>
      </c>
      <c r="AC209">
        <v>0.16</v>
      </c>
      <c r="AD209">
        <v>0.2</v>
      </c>
      <c r="AE209">
        <v>14.319999999999999</v>
      </c>
      <c r="AF209">
        <v>3.8400000000000007</v>
      </c>
      <c r="AG209">
        <v>0.26881844528690235</v>
      </c>
      <c r="AH209">
        <v>4.24</v>
      </c>
      <c r="AI209">
        <v>10.08</v>
      </c>
      <c r="AJ209">
        <v>7.2</v>
      </c>
      <c r="AK209">
        <v>2.0599999999999996</v>
      </c>
      <c r="AL209">
        <v>7.1599999999999993</v>
      </c>
      <c r="AM209">
        <v>1.86</v>
      </c>
      <c r="AN209">
        <v>6.94</v>
      </c>
      <c r="AO209">
        <v>3.54</v>
      </c>
      <c r="AP209" t="s">
        <v>42</v>
      </c>
      <c r="AQ209" t="s">
        <v>42</v>
      </c>
      <c r="AR209" t="s">
        <v>71</v>
      </c>
      <c r="AS209" t="s">
        <v>41</v>
      </c>
      <c r="AT209" t="s">
        <v>41</v>
      </c>
      <c r="AU209" t="s">
        <v>42</v>
      </c>
      <c r="AV209" t="s">
        <v>42</v>
      </c>
      <c r="AW209" t="s">
        <v>42</v>
      </c>
    </row>
    <row r="210" spans="1:49">
      <c r="A210" t="s">
        <v>36</v>
      </c>
      <c r="C210" t="s">
        <v>79</v>
      </c>
      <c r="D210" t="s">
        <v>80</v>
      </c>
      <c r="E210" t="s">
        <v>81</v>
      </c>
      <c r="F210" t="s">
        <v>82</v>
      </c>
      <c r="G210" t="s">
        <v>83</v>
      </c>
      <c r="H210">
        <v>50.145063</v>
      </c>
      <c r="I210">
        <v>130.16470200000001</v>
      </c>
      <c r="J210">
        <v>285</v>
      </c>
      <c r="K210" s="23">
        <v>48.517401437827388</v>
      </c>
      <c r="L210">
        <v>76.053225371997286</v>
      </c>
      <c r="M210">
        <v>49.077570072786699</v>
      </c>
      <c r="N210">
        <v>-138.61902640289358</v>
      </c>
      <c r="O210">
        <v>1.2514065873914153</v>
      </c>
      <c r="P210">
        <v>602.01649627833444</v>
      </c>
      <c r="Q210">
        <v>15.5</v>
      </c>
      <c r="R210">
        <v>15.580000000000002</v>
      </c>
      <c r="S210">
        <v>3.84</v>
      </c>
      <c r="T210">
        <v>3.7800000000000002</v>
      </c>
      <c r="U210">
        <v>14.38</v>
      </c>
      <c r="V210">
        <v>14.8</v>
      </c>
      <c r="W210">
        <v>3.7</v>
      </c>
      <c r="X210">
        <v>3.3200000000000003</v>
      </c>
      <c r="AC210">
        <v>0.13999999999999999</v>
      </c>
      <c r="AD210">
        <v>0.13999999999999999</v>
      </c>
      <c r="AE210">
        <v>16.22</v>
      </c>
      <c r="AF210">
        <v>4.08</v>
      </c>
      <c r="AG210">
        <v>0.25509373291116477</v>
      </c>
      <c r="AH210">
        <v>4.42</v>
      </c>
      <c r="AI210">
        <v>11.8</v>
      </c>
      <c r="AJ210">
        <v>10.780000000000001</v>
      </c>
      <c r="AK210">
        <v>4.0199999999999996</v>
      </c>
      <c r="AL210">
        <v>6.9599999999999991</v>
      </c>
      <c r="AM210">
        <v>1.7600000000000002</v>
      </c>
      <c r="AN210">
        <v>6.9</v>
      </c>
      <c r="AO210">
        <v>3.6400000000000006</v>
      </c>
      <c r="AP210" t="s">
        <v>42</v>
      </c>
      <c r="AQ210" t="s">
        <v>42</v>
      </c>
      <c r="AR210" t="s">
        <v>71</v>
      </c>
      <c r="AS210" t="s">
        <v>41</v>
      </c>
      <c r="AT210" t="s">
        <v>41</v>
      </c>
      <c r="AU210" t="s">
        <v>42</v>
      </c>
      <c r="AV210" t="s">
        <v>42</v>
      </c>
      <c r="AW210" t="s">
        <v>42</v>
      </c>
    </row>
    <row r="211" spans="1:49">
      <c r="A211" t="s">
        <v>36</v>
      </c>
      <c r="C211" t="s">
        <v>79</v>
      </c>
      <c r="D211" t="s">
        <v>80</v>
      </c>
      <c r="E211" t="s">
        <v>81</v>
      </c>
      <c r="F211" t="s">
        <v>82</v>
      </c>
      <c r="G211" t="s">
        <v>83</v>
      </c>
      <c r="H211">
        <v>50.145063</v>
      </c>
      <c r="I211">
        <v>130.16470200000001</v>
      </c>
      <c r="J211">
        <v>285</v>
      </c>
      <c r="K211" s="23">
        <v>48.517401437827388</v>
      </c>
      <c r="L211">
        <v>76.053225371997286</v>
      </c>
      <c r="M211">
        <v>49.077570072786699</v>
      </c>
      <c r="N211">
        <v>-138.61902640289358</v>
      </c>
      <c r="O211">
        <v>1.2514065873914153</v>
      </c>
      <c r="P211">
        <v>602.01649627833444</v>
      </c>
      <c r="Q211">
        <v>15.38</v>
      </c>
      <c r="R211">
        <v>15.3</v>
      </c>
      <c r="S211">
        <v>3.4200000000000004</v>
      </c>
      <c r="T211">
        <v>3.3600000000000003</v>
      </c>
      <c r="U211">
        <v>15.819999999999999</v>
      </c>
      <c r="V211">
        <v>15.679999999999998</v>
      </c>
      <c r="W211">
        <v>3.38</v>
      </c>
      <c r="X211">
        <v>3.2</v>
      </c>
      <c r="AC211">
        <v>0.12</v>
      </c>
      <c r="AD211">
        <v>0.13999999999999999</v>
      </c>
      <c r="AE211">
        <v>17.28</v>
      </c>
      <c r="AF211">
        <v>3.94</v>
      </c>
      <c r="AG211">
        <v>0.22826081354307165</v>
      </c>
      <c r="AH211">
        <v>5</v>
      </c>
      <c r="AI211">
        <v>12.279999999999998</v>
      </c>
      <c r="AJ211">
        <v>8.18</v>
      </c>
      <c r="AK211">
        <v>2.54</v>
      </c>
      <c r="AL211">
        <v>7.1</v>
      </c>
      <c r="AM211">
        <v>1.86</v>
      </c>
      <c r="AN211">
        <v>6.6</v>
      </c>
      <c r="AO211">
        <v>3.6800000000000006</v>
      </c>
      <c r="AP211" t="s">
        <v>42</v>
      </c>
      <c r="AQ211" t="s">
        <v>42</v>
      </c>
      <c r="AR211" t="s">
        <v>71</v>
      </c>
      <c r="AS211" t="s">
        <v>41</v>
      </c>
      <c r="AT211" t="s">
        <v>41</v>
      </c>
      <c r="AU211" t="s">
        <v>42</v>
      </c>
      <c r="AV211" t="s">
        <v>42</v>
      </c>
      <c r="AW211" t="s">
        <v>42</v>
      </c>
    </row>
    <row r="212" spans="1:49">
      <c r="A212" t="s">
        <v>36</v>
      </c>
      <c r="C212" t="s">
        <v>79</v>
      </c>
      <c r="D212" t="s">
        <v>80</v>
      </c>
      <c r="E212" t="s">
        <v>81</v>
      </c>
      <c r="F212" t="s">
        <v>82</v>
      </c>
      <c r="G212" t="s">
        <v>83</v>
      </c>
      <c r="H212">
        <v>50.145063</v>
      </c>
      <c r="I212">
        <v>130.16470200000001</v>
      </c>
      <c r="J212">
        <v>285</v>
      </c>
      <c r="K212" s="23">
        <v>48.517401437827388</v>
      </c>
      <c r="L212">
        <v>76.053225371997286</v>
      </c>
      <c r="M212">
        <v>49.077570072786699</v>
      </c>
      <c r="N212">
        <v>-138.61902640289358</v>
      </c>
      <c r="O212">
        <v>1.2514065873914153</v>
      </c>
      <c r="P212">
        <v>602.01649627833444</v>
      </c>
      <c r="Q212">
        <v>13.719999999999999</v>
      </c>
      <c r="R212">
        <v>14.02</v>
      </c>
      <c r="S212">
        <v>3.1999999999999997</v>
      </c>
      <c r="T212">
        <v>2.92</v>
      </c>
      <c r="U212">
        <v>12.52</v>
      </c>
      <c r="V212">
        <v>12.780000000000001</v>
      </c>
      <c r="W212">
        <v>2.7199999999999998</v>
      </c>
      <c r="X212">
        <v>2.62</v>
      </c>
      <c r="AC212">
        <v>0.12</v>
      </c>
      <c r="AD212">
        <v>0.13999999999999999</v>
      </c>
      <c r="AE212">
        <v>13.48</v>
      </c>
      <c r="AF212">
        <v>3.0200000000000005</v>
      </c>
      <c r="AG212">
        <v>0.2241969650136299</v>
      </c>
      <c r="AH212">
        <v>3.84</v>
      </c>
      <c r="AI212">
        <v>9.64</v>
      </c>
      <c r="AJ212">
        <v>5.18</v>
      </c>
      <c r="AK212">
        <v>1.8</v>
      </c>
      <c r="AL212">
        <v>6.4599999999999991</v>
      </c>
      <c r="AM212">
        <v>1.7600000000000002</v>
      </c>
      <c r="AN212">
        <v>5.8199999999999994</v>
      </c>
      <c r="AO212">
        <v>3.16</v>
      </c>
      <c r="AP212" t="s">
        <v>42</v>
      </c>
      <c r="AQ212" t="s">
        <v>42</v>
      </c>
      <c r="AR212" t="s">
        <v>71</v>
      </c>
      <c r="AS212" t="s">
        <v>41</v>
      </c>
      <c r="AT212" t="s">
        <v>41</v>
      </c>
      <c r="AU212" t="s">
        <v>42</v>
      </c>
      <c r="AV212" t="s">
        <v>42</v>
      </c>
      <c r="AW212" t="s">
        <v>42</v>
      </c>
    </row>
    <row r="213" spans="1:49">
      <c r="A213" t="s">
        <v>36</v>
      </c>
      <c r="C213" t="s">
        <v>79</v>
      </c>
      <c r="D213" t="s">
        <v>80</v>
      </c>
      <c r="E213" t="s">
        <v>81</v>
      </c>
      <c r="F213" t="s">
        <v>82</v>
      </c>
      <c r="G213" t="s">
        <v>83</v>
      </c>
      <c r="H213">
        <v>50.145063</v>
      </c>
      <c r="I213">
        <v>130.16470200000001</v>
      </c>
      <c r="J213">
        <v>285</v>
      </c>
      <c r="K213" s="23">
        <v>48.517401437827388</v>
      </c>
      <c r="L213">
        <v>76.053225371997286</v>
      </c>
      <c r="M213">
        <v>49.077570072786699</v>
      </c>
      <c r="N213">
        <v>-138.61902640289358</v>
      </c>
      <c r="O213">
        <v>1.2514065873914153</v>
      </c>
      <c r="P213">
        <v>602.01649627833444</v>
      </c>
      <c r="Q213">
        <v>13.98</v>
      </c>
      <c r="R213">
        <v>14.000000000000004</v>
      </c>
      <c r="S213">
        <v>4.24</v>
      </c>
      <c r="T213">
        <v>3.88</v>
      </c>
      <c r="U213">
        <v>13.34</v>
      </c>
      <c r="V213">
        <v>13.680000000000001</v>
      </c>
      <c r="W213">
        <v>3.7400000000000007</v>
      </c>
      <c r="X213">
        <v>3.6399999999999997</v>
      </c>
      <c r="AC213">
        <v>0.32</v>
      </c>
      <c r="AD213">
        <v>0.27999999999999997</v>
      </c>
      <c r="AE213">
        <v>14.8</v>
      </c>
      <c r="AF213">
        <v>4.58</v>
      </c>
      <c r="AG213">
        <v>0.30964941638245069</v>
      </c>
      <c r="AH213">
        <v>4.58</v>
      </c>
      <c r="AI213">
        <v>10.220000000000001</v>
      </c>
      <c r="AJ213">
        <v>6.9</v>
      </c>
      <c r="AK213">
        <v>2.6</v>
      </c>
      <c r="AL213">
        <v>7.5399999999999991</v>
      </c>
      <c r="AM213">
        <v>3.06</v>
      </c>
      <c r="AN213">
        <v>6.9399999999999995</v>
      </c>
      <c r="AO213">
        <v>3.4200000000000004</v>
      </c>
      <c r="AP213" t="s">
        <v>42</v>
      </c>
      <c r="AQ213" t="s">
        <v>42</v>
      </c>
      <c r="AR213" t="s">
        <v>71</v>
      </c>
      <c r="AS213" t="s">
        <v>41</v>
      </c>
      <c r="AT213" t="s">
        <v>41</v>
      </c>
      <c r="AU213" t="s">
        <v>42</v>
      </c>
      <c r="AV213" t="s">
        <v>42</v>
      </c>
      <c r="AW213" t="s">
        <v>42</v>
      </c>
    </row>
    <row r="214" spans="1:49">
      <c r="A214" t="s">
        <v>36</v>
      </c>
      <c r="C214" t="s">
        <v>79</v>
      </c>
      <c r="D214" t="s">
        <v>80</v>
      </c>
      <c r="E214" t="s">
        <v>81</v>
      </c>
      <c r="F214" t="s">
        <v>82</v>
      </c>
      <c r="G214" t="s">
        <v>83</v>
      </c>
      <c r="H214">
        <v>50.145063</v>
      </c>
      <c r="I214">
        <v>130.16470200000001</v>
      </c>
      <c r="J214">
        <v>285</v>
      </c>
      <c r="K214" s="23">
        <v>48.517401437827388</v>
      </c>
      <c r="L214">
        <v>76.053225371997286</v>
      </c>
      <c r="M214">
        <v>49.077570072786699</v>
      </c>
      <c r="N214">
        <v>-138.61902640289358</v>
      </c>
      <c r="O214">
        <v>1.2514065873914153</v>
      </c>
      <c r="P214">
        <v>602.01649627833444</v>
      </c>
      <c r="Q214">
        <v>16.3</v>
      </c>
      <c r="R214">
        <v>16.899999999999999</v>
      </c>
      <c r="S214">
        <v>3.6399999999999997</v>
      </c>
      <c r="T214">
        <v>3.6599999999999993</v>
      </c>
      <c r="U214">
        <v>15.7</v>
      </c>
      <c r="V214">
        <v>16.54</v>
      </c>
      <c r="W214">
        <v>3.54</v>
      </c>
      <c r="X214">
        <v>3.4</v>
      </c>
      <c r="AC214">
        <v>0.41999999999999993</v>
      </c>
      <c r="AD214">
        <v>0.26</v>
      </c>
      <c r="AE214">
        <v>17.48</v>
      </c>
      <c r="AF214">
        <v>4.66</v>
      </c>
      <c r="AG214">
        <v>0.26587052218878632</v>
      </c>
      <c r="AH214">
        <v>5.0200000000000005</v>
      </c>
      <c r="AI214">
        <v>12.46</v>
      </c>
      <c r="AJ214">
        <v>7.8599999999999994</v>
      </c>
      <c r="AK214">
        <v>2.8000000000000003</v>
      </c>
      <c r="AL214">
        <v>5.7799999999999994</v>
      </c>
      <c r="AM214">
        <v>1.8399999999999999</v>
      </c>
      <c r="AN214">
        <v>5.8199999999999994</v>
      </c>
      <c r="AO214">
        <v>3.2</v>
      </c>
      <c r="AP214" t="s">
        <v>42</v>
      </c>
      <c r="AQ214" t="s">
        <v>42</v>
      </c>
      <c r="AR214" t="s">
        <v>71</v>
      </c>
      <c r="AS214" t="s">
        <v>41</v>
      </c>
      <c r="AT214" t="s">
        <v>41</v>
      </c>
      <c r="AU214" t="s">
        <v>42</v>
      </c>
      <c r="AV214" t="s">
        <v>42</v>
      </c>
      <c r="AW214" t="s">
        <v>42</v>
      </c>
    </row>
    <row r="215" spans="1:49">
      <c r="A215" t="s">
        <v>36</v>
      </c>
      <c r="C215" t="s">
        <v>79</v>
      </c>
      <c r="D215" t="s">
        <v>80</v>
      </c>
      <c r="E215" t="s">
        <v>81</v>
      </c>
      <c r="F215" t="s">
        <v>82</v>
      </c>
      <c r="G215" t="s">
        <v>83</v>
      </c>
      <c r="H215">
        <v>50.145063</v>
      </c>
      <c r="I215">
        <v>130.16470200000001</v>
      </c>
      <c r="J215">
        <v>285</v>
      </c>
      <c r="K215" s="23">
        <v>48.517401437827388</v>
      </c>
      <c r="L215">
        <v>76.053225371997286</v>
      </c>
      <c r="M215">
        <v>49.077570072786699</v>
      </c>
      <c r="N215">
        <v>-138.61902640289358</v>
      </c>
      <c r="O215">
        <v>1.2514065873914153</v>
      </c>
      <c r="P215">
        <v>602.01649627833444</v>
      </c>
      <c r="Q215">
        <v>16.66</v>
      </c>
      <c r="R215">
        <v>16.16</v>
      </c>
      <c r="S215">
        <v>4.4000000000000004</v>
      </c>
      <c r="T215">
        <v>4.0999999999999996</v>
      </c>
      <c r="U215">
        <v>17.02</v>
      </c>
      <c r="V215">
        <v>17.079999999999998</v>
      </c>
      <c r="W215">
        <v>4.1800000000000006</v>
      </c>
      <c r="X215">
        <v>3.78</v>
      </c>
      <c r="AC215">
        <v>0.48000000000000009</v>
      </c>
      <c r="AD215">
        <v>0.38</v>
      </c>
      <c r="AE215">
        <v>18.04</v>
      </c>
      <c r="AF215">
        <v>4.9000000000000004</v>
      </c>
      <c r="AG215">
        <v>0.27157855559658195</v>
      </c>
      <c r="AH215">
        <v>4.74</v>
      </c>
      <c r="AI215">
        <v>13.3</v>
      </c>
      <c r="AJ215">
        <v>6.919999999999999</v>
      </c>
      <c r="AK215">
        <v>2.5000000000000004</v>
      </c>
      <c r="AL215">
        <v>7.5</v>
      </c>
      <c r="AM215">
        <v>2.3199999999999998</v>
      </c>
      <c r="AN215">
        <v>6.24</v>
      </c>
      <c r="AO215">
        <v>3.6399999999999997</v>
      </c>
      <c r="AP215" t="s">
        <v>42</v>
      </c>
      <c r="AQ215" t="s">
        <v>42</v>
      </c>
      <c r="AR215" t="s">
        <v>71</v>
      </c>
      <c r="AS215" t="s">
        <v>41</v>
      </c>
      <c r="AT215" t="s">
        <v>41</v>
      </c>
      <c r="AU215" t="s">
        <v>42</v>
      </c>
      <c r="AV215" t="s">
        <v>42</v>
      </c>
      <c r="AW215" t="s">
        <v>42</v>
      </c>
    </row>
    <row r="216" spans="1:49">
      <c r="A216" t="s">
        <v>36</v>
      </c>
      <c r="C216" t="s">
        <v>79</v>
      </c>
      <c r="D216" t="s">
        <v>80</v>
      </c>
      <c r="E216" t="s">
        <v>81</v>
      </c>
      <c r="F216" t="s">
        <v>82</v>
      </c>
      <c r="G216" t="s">
        <v>83</v>
      </c>
      <c r="H216">
        <v>50.145063</v>
      </c>
      <c r="I216">
        <v>130.16470200000001</v>
      </c>
      <c r="J216">
        <v>285</v>
      </c>
      <c r="K216" s="23">
        <v>48.517401437827388</v>
      </c>
      <c r="L216">
        <v>76.053225371997286</v>
      </c>
      <c r="M216">
        <v>49.077570072786699</v>
      </c>
      <c r="N216">
        <v>-138.61902640289358</v>
      </c>
      <c r="O216">
        <v>1.2514065873914153</v>
      </c>
      <c r="P216">
        <v>602.01649627833444</v>
      </c>
      <c r="Q216">
        <v>15.4</v>
      </c>
      <c r="R216">
        <v>14.8</v>
      </c>
      <c r="S216">
        <v>3.2</v>
      </c>
      <c r="T216">
        <v>2.68</v>
      </c>
      <c r="U216">
        <v>15.079999999999998</v>
      </c>
      <c r="V216">
        <v>14.679999999999998</v>
      </c>
      <c r="W216">
        <v>2.94</v>
      </c>
      <c r="X216">
        <v>2.8</v>
      </c>
      <c r="AC216">
        <v>0.13999999999999999</v>
      </c>
      <c r="AD216">
        <v>0.16</v>
      </c>
      <c r="AE216">
        <v>16.98</v>
      </c>
      <c r="AF216">
        <v>3.6800000000000006</v>
      </c>
      <c r="AG216">
        <v>0.21757427962264683</v>
      </c>
      <c r="AH216">
        <v>4.7200000000000006</v>
      </c>
      <c r="AI216">
        <v>12.260000000000002</v>
      </c>
      <c r="AJ216">
        <v>6.4</v>
      </c>
      <c r="AK216">
        <v>2.54</v>
      </c>
      <c r="AL216">
        <v>6.9800000000000013</v>
      </c>
      <c r="AM216">
        <v>1.94</v>
      </c>
      <c r="AN216">
        <v>5.9</v>
      </c>
      <c r="AO216">
        <v>2.7800000000000002</v>
      </c>
      <c r="AP216" t="s">
        <v>42</v>
      </c>
      <c r="AQ216" t="s">
        <v>42</v>
      </c>
      <c r="AR216" t="s">
        <v>71</v>
      </c>
      <c r="AS216" t="s">
        <v>41</v>
      </c>
      <c r="AT216" t="s">
        <v>41</v>
      </c>
      <c r="AU216" t="s">
        <v>42</v>
      </c>
      <c r="AV216" t="s">
        <v>42</v>
      </c>
      <c r="AW216" t="s">
        <v>42</v>
      </c>
    </row>
    <row r="217" spans="1:49">
      <c r="A217" t="s">
        <v>36</v>
      </c>
      <c r="C217" t="s">
        <v>79</v>
      </c>
      <c r="D217" t="s">
        <v>80</v>
      </c>
      <c r="E217" t="s">
        <v>81</v>
      </c>
      <c r="F217" t="s">
        <v>82</v>
      </c>
      <c r="G217" t="s">
        <v>83</v>
      </c>
      <c r="H217">
        <v>50.145063</v>
      </c>
      <c r="I217">
        <v>130.16470200000001</v>
      </c>
      <c r="J217">
        <v>285</v>
      </c>
      <c r="K217" s="23">
        <v>48.517401437827388</v>
      </c>
      <c r="L217">
        <v>76.053225371997286</v>
      </c>
      <c r="M217">
        <v>49.077570072786699</v>
      </c>
      <c r="N217">
        <v>-138.61902640289358</v>
      </c>
      <c r="O217">
        <v>1.2514065873914153</v>
      </c>
      <c r="P217">
        <v>602.01649627833444</v>
      </c>
      <c r="Q217">
        <v>14.88</v>
      </c>
      <c r="R217">
        <v>15.12</v>
      </c>
      <c r="S217">
        <v>3.7399999999999998</v>
      </c>
      <c r="T217">
        <v>3.6799999999999997</v>
      </c>
      <c r="U217">
        <v>14.839999999999998</v>
      </c>
      <c r="V217">
        <v>14.88</v>
      </c>
      <c r="W217">
        <v>3.5</v>
      </c>
      <c r="X217">
        <v>3.4199999999999995</v>
      </c>
      <c r="AC217">
        <v>0.51999999999999991</v>
      </c>
      <c r="AD217">
        <v>0.24</v>
      </c>
      <c r="AE217">
        <v>15.639999999999997</v>
      </c>
      <c r="AF217">
        <v>3.84</v>
      </c>
      <c r="AG217">
        <v>0.24642728570702799</v>
      </c>
      <c r="AH217">
        <v>4.7200000000000006</v>
      </c>
      <c r="AI217">
        <v>10.92</v>
      </c>
      <c r="AJ217">
        <v>7.94</v>
      </c>
      <c r="AK217">
        <v>2.54</v>
      </c>
      <c r="AL217">
        <v>5.7799999999999994</v>
      </c>
      <c r="AM217">
        <v>1.8399999999999999</v>
      </c>
      <c r="AN217">
        <v>6.6599999999999993</v>
      </c>
      <c r="AO217">
        <v>3.5599999999999996</v>
      </c>
      <c r="AP217" t="s">
        <v>42</v>
      </c>
      <c r="AQ217" t="s">
        <v>42</v>
      </c>
      <c r="AR217" t="s">
        <v>71</v>
      </c>
      <c r="AS217" t="s">
        <v>41</v>
      </c>
      <c r="AT217" t="s">
        <v>41</v>
      </c>
      <c r="AU217" t="s">
        <v>42</v>
      </c>
      <c r="AV217" t="s">
        <v>42</v>
      </c>
      <c r="AW217" t="s">
        <v>42</v>
      </c>
    </row>
    <row r="218" spans="1:49">
      <c r="A218" t="s">
        <v>36</v>
      </c>
      <c r="C218" t="s">
        <v>79</v>
      </c>
      <c r="D218" t="s">
        <v>80</v>
      </c>
      <c r="E218" t="s">
        <v>81</v>
      </c>
      <c r="F218" t="s">
        <v>82</v>
      </c>
      <c r="G218" t="s">
        <v>83</v>
      </c>
      <c r="H218">
        <v>50.145063</v>
      </c>
      <c r="I218">
        <v>130.16470200000001</v>
      </c>
      <c r="J218">
        <v>285</v>
      </c>
      <c r="K218" s="23">
        <v>48.517401437827388</v>
      </c>
      <c r="L218">
        <v>76.053225371997286</v>
      </c>
      <c r="M218">
        <v>49.077570072786699</v>
      </c>
      <c r="N218">
        <v>-138.61902640289358</v>
      </c>
      <c r="O218">
        <v>1.2514065873914153</v>
      </c>
      <c r="P218">
        <v>602.01649627833444</v>
      </c>
      <c r="Q218">
        <v>14.66</v>
      </c>
      <c r="R218">
        <v>14.839999999999998</v>
      </c>
      <c r="S218">
        <v>3.38</v>
      </c>
      <c r="T218">
        <v>3.3</v>
      </c>
      <c r="U218">
        <v>14.86</v>
      </c>
      <c r="V218">
        <v>15.48</v>
      </c>
      <c r="W218">
        <v>3.2599999999999993</v>
      </c>
      <c r="X218">
        <v>3.2399999999999998</v>
      </c>
      <c r="AC218">
        <v>0.22000000000000003</v>
      </c>
      <c r="AD218">
        <v>0.26</v>
      </c>
      <c r="AE218">
        <v>16.96</v>
      </c>
      <c r="AF218">
        <v>4.0200000000000005</v>
      </c>
      <c r="AG218">
        <v>0.23701448307323333</v>
      </c>
      <c r="AH218">
        <v>5.3</v>
      </c>
      <c r="AI218">
        <v>11.66</v>
      </c>
      <c r="AJ218">
        <v>11.180000000000001</v>
      </c>
      <c r="AK218">
        <v>2.6600000000000006</v>
      </c>
      <c r="AL218">
        <v>5.0600000000000005</v>
      </c>
      <c r="AM218">
        <v>1.8800000000000001</v>
      </c>
      <c r="AN218">
        <v>5.44</v>
      </c>
      <c r="AO218">
        <v>3.1</v>
      </c>
      <c r="AP218" t="s">
        <v>42</v>
      </c>
      <c r="AQ218" t="s">
        <v>42</v>
      </c>
      <c r="AR218" t="s">
        <v>71</v>
      </c>
      <c r="AS218" t="s">
        <v>41</v>
      </c>
      <c r="AT218" t="s">
        <v>41</v>
      </c>
      <c r="AU218" t="s">
        <v>42</v>
      </c>
      <c r="AV218" t="s">
        <v>42</v>
      </c>
      <c r="AW218" t="s">
        <v>42</v>
      </c>
    </row>
    <row r="219" spans="1:49">
      <c r="A219" t="s">
        <v>36</v>
      </c>
      <c r="C219" t="s">
        <v>79</v>
      </c>
      <c r="D219" t="s">
        <v>80</v>
      </c>
      <c r="E219" t="s">
        <v>81</v>
      </c>
      <c r="F219" t="s">
        <v>82</v>
      </c>
      <c r="G219" t="s">
        <v>83</v>
      </c>
      <c r="H219">
        <v>50.145063</v>
      </c>
      <c r="I219">
        <v>130.16470200000001</v>
      </c>
      <c r="J219">
        <v>285</v>
      </c>
      <c r="K219" s="23">
        <v>48.517401437827388</v>
      </c>
      <c r="L219">
        <v>76.053225371997286</v>
      </c>
      <c r="M219">
        <v>49.077570072786699</v>
      </c>
      <c r="N219">
        <v>-138.61902640289358</v>
      </c>
      <c r="O219">
        <v>1.2514065873914153</v>
      </c>
      <c r="P219">
        <v>602.01649627833444</v>
      </c>
      <c r="Q219">
        <v>14.2</v>
      </c>
      <c r="R219">
        <v>15.1</v>
      </c>
      <c r="S219">
        <v>4.3400000000000007</v>
      </c>
      <c r="T219">
        <v>4.2200000000000006</v>
      </c>
      <c r="U219">
        <v>14.379999999999999</v>
      </c>
      <c r="V219">
        <v>14.540000000000001</v>
      </c>
      <c r="W219">
        <v>4.0999999999999996</v>
      </c>
      <c r="X219">
        <v>3.7399999999999998</v>
      </c>
      <c r="AC219">
        <v>0.52</v>
      </c>
      <c r="AD219">
        <v>0.33999999999999997</v>
      </c>
      <c r="AE219">
        <v>16.22</v>
      </c>
      <c r="AF219">
        <v>4.38</v>
      </c>
      <c r="AG219">
        <v>0.27237862634282067</v>
      </c>
      <c r="AH219">
        <v>4.4799999999999995</v>
      </c>
      <c r="AI219">
        <v>11.739999999999998</v>
      </c>
      <c r="AJ219">
        <v>9</v>
      </c>
      <c r="AK219">
        <v>2.8200000000000003</v>
      </c>
      <c r="AL219">
        <v>6.3199999999999994</v>
      </c>
      <c r="AM219">
        <v>2.1800000000000002</v>
      </c>
      <c r="AN219">
        <v>6.7</v>
      </c>
      <c r="AO219">
        <v>3.3200000000000003</v>
      </c>
      <c r="AP219" t="s">
        <v>42</v>
      </c>
      <c r="AQ219" t="s">
        <v>42</v>
      </c>
      <c r="AR219" t="s">
        <v>71</v>
      </c>
      <c r="AS219" t="s">
        <v>41</v>
      </c>
      <c r="AT219" t="s">
        <v>41</v>
      </c>
      <c r="AU219" t="s">
        <v>42</v>
      </c>
      <c r="AV219" t="s">
        <v>42</v>
      </c>
      <c r="AW219" t="s">
        <v>42</v>
      </c>
    </row>
    <row r="220" spans="1:49">
      <c r="A220" t="s">
        <v>36</v>
      </c>
      <c r="C220" t="s">
        <v>79</v>
      </c>
      <c r="D220" t="s">
        <v>80</v>
      </c>
      <c r="E220" t="s">
        <v>81</v>
      </c>
      <c r="F220" t="s">
        <v>82</v>
      </c>
      <c r="G220" t="s">
        <v>83</v>
      </c>
      <c r="H220">
        <v>50.145063</v>
      </c>
      <c r="I220">
        <v>130.16470200000001</v>
      </c>
      <c r="J220">
        <v>285</v>
      </c>
      <c r="K220" s="23">
        <v>48.517401437827388</v>
      </c>
      <c r="L220">
        <v>76.053225371997286</v>
      </c>
      <c r="M220">
        <v>49.077570072786699</v>
      </c>
      <c r="N220">
        <v>-138.61902640289358</v>
      </c>
      <c r="O220">
        <v>1.2514065873914153</v>
      </c>
      <c r="P220">
        <v>602.01649627833444</v>
      </c>
      <c r="Q220">
        <v>14.040000000000001</v>
      </c>
      <c r="R220">
        <v>14.02</v>
      </c>
      <c r="S220">
        <v>3.9</v>
      </c>
      <c r="T220">
        <v>3.7800000000000002</v>
      </c>
      <c r="U220">
        <v>14.080000000000002</v>
      </c>
      <c r="V220">
        <v>14.12</v>
      </c>
      <c r="W220">
        <v>3.4199999999999995</v>
      </c>
      <c r="X220">
        <v>3.54</v>
      </c>
      <c r="AC220">
        <v>0.53999999999999992</v>
      </c>
      <c r="AD220">
        <v>0.38</v>
      </c>
      <c r="AE220">
        <v>14.040000000000001</v>
      </c>
      <c r="AF220">
        <v>4.0599999999999996</v>
      </c>
      <c r="AG220">
        <v>0.29111326843816404</v>
      </c>
      <c r="AH220">
        <v>4.4000000000000004</v>
      </c>
      <c r="AI220">
        <v>9.64</v>
      </c>
      <c r="AJ220">
        <v>7.1399999999999988</v>
      </c>
      <c r="AK220">
        <v>2.06</v>
      </c>
      <c r="AL220">
        <v>5.3</v>
      </c>
      <c r="AM220">
        <v>1.8000000000000003</v>
      </c>
      <c r="AN220">
        <v>5.48</v>
      </c>
      <c r="AO220">
        <v>3.12</v>
      </c>
      <c r="AP220" t="s">
        <v>42</v>
      </c>
      <c r="AQ220" t="s">
        <v>42</v>
      </c>
      <c r="AR220" t="s">
        <v>71</v>
      </c>
      <c r="AS220" t="s">
        <v>41</v>
      </c>
      <c r="AT220" t="s">
        <v>41</v>
      </c>
      <c r="AU220" t="s">
        <v>42</v>
      </c>
      <c r="AV220" t="s">
        <v>42</v>
      </c>
      <c r="AW220" t="s">
        <v>42</v>
      </c>
    </row>
    <row r="221" spans="1:49">
      <c r="A221" t="s">
        <v>36</v>
      </c>
      <c r="C221" t="s">
        <v>79</v>
      </c>
      <c r="D221" t="s">
        <v>80</v>
      </c>
      <c r="E221" t="s">
        <v>81</v>
      </c>
      <c r="F221" t="s">
        <v>82</v>
      </c>
      <c r="G221" t="s">
        <v>83</v>
      </c>
      <c r="H221">
        <v>50.145063</v>
      </c>
      <c r="I221">
        <v>130.16470200000001</v>
      </c>
      <c r="J221">
        <v>285</v>
      </c>
      <c r="K221" s="23">
        <v>48.517401437827388</v>
      </c>
      <c r="L221">
        <v>76.053225371997286</v>
      </c>
      <c r="M221">
        <v>49.077570072786699</v>
      </c>
      <c r="N221">
        <v>-138.61902640289358</v>
      </c>
      <c r="O221">
        <v>1.2514065873914153</v>
      </c>
      <c r="P221">
        <v>602.01649627833444</v>
      </c>
      <c r="Q221">
        <v>13.220000000000002</v>
      </c>
      <c r="R221">
        <v>13.540000000000001</v>
      </c>
      <c r="S221">
        <v>3.0000000000000004</v>
      </c>
      <c r="T221">
        <v>3.3600000000000003</v>
      </c>
      <c r="U221">
        <v>13.179999999999998</v>
      </c>
      <c r="V221">
        <v>13.34</v>
      </c>
      <c r="W221">
        <v>3.0599999999999996</v>
      </c>
      <c r="X221">
        <v>3.08</v>
      </c>
      <c r="AC221">
        <v>0.16</v>
      </c>
      <c r="AD221">
        <v>0.26</v>
      </c>
      <c r="AE221">
        <v>15.2</v>
      </c>
      <c r="AF221">
        <v>4</v>
      </c>
      <c r="AG221">
        <v>0.26313488153882242</v>
      </c>
      <c r="AH221">
        <v>4.5</v>
      </c>
      <c r="AI221">
        <v>10.7</v>
      </c>
      <c r="AJ221">
        <v>8.42</v>
      </c>
      <c r="AK221">
        <v>2.2200000000000002</v>
      </c>
      <c r="AL221">
        <v>6.76</v>
      </c>
      <c r="AM221">
        <v>1.8399999999999999</v>
      </c>
      <c r="AN221">
        <v>6.5400000000000009</v>
      </c>
      <c r="AO221">
        <v>3.3200000000000003</v>
      </c>
      <c r="AP221" t="s">
        <v>42</v>
      </c>
      <c r="AQ221" t="s">
        <v>42</v>
      </c>
      <c r="AR221" t="s">
        <v>71</v>
      </c>
      <c r="AS221" t="s">
        <v>41</v>
      </c>
      <c r="AT221" t="s">
        <v>41</v>
      </c>
      <c r="AU221" t="s">
        <v>42</v>
      </c>
      <c r="AV221" t="s">
        <v>42</v>
      </c>
      <c r="AW221" t="s">
        <v>42</v>
      </c>
    </row>
    <row r="222" spans="1:49">
      <c r="A222" t="s">
        <v>36</v>
      </c>
      <c r="C222" t="s">
        <v>79</v>
      </c>
      <c r="D222" t="s">
        <v>80</v>
      </c>
      <c r="E222" t="s">
        <v>81</v>
      </c>
      <c r="F222" t="s">
        <v>82</v>
      </c>
      <c r="G222" t="s">
        <v>83</v>
      </c>
      <c r="H222">
        <v>50.145063</v>
      </c>
      <c r="I222">
        <v>130.16470200000001</v>
      </c>
      <c r="J222">
        <v>285</v>
      </c>
      <c r="K222" s="23">
        <v>48.517401437827388</v>
      </c>
      <c r="L222">
        <v>76.053225371997286</v>
      </c>
      <c r="M222">
        <v>49.077570072786699</v>
      </c>
      <c r="N222">
        <v>-138.61902640289358</v>
      </c>
      <c r="O222">
        <v>1.2514065873914153</v>
      </c>
      <c r="P222">
        <v>602.01649627833444</v>
      </c>
      <c r="Q222">
        <v>16.720000000000002</v>
      </c>
      <c r="R222">
        <v>16.740000000000002</v>
      </c>
      <c r="S222">
        <v>4.24</v>
      </c>
      <c r="T222">
        <v>4.1599999999999993</v>
      </c>
      <c r="U222">
        <v>16.14</v>
      </c>
      <c r="V222">
        <v>16.100000000000001</v>
      </c>
      <c r="W222">
        <v>4.04</v>
      </c>
      <c r="X222">
        <v>3.9</v>
      </c>
      <c r="AC222">
        <v>0.27999999999999997</v>
      </c>
      <c r="AD222">
        <v>0.24</v>
      </c>
      <c r="AE222">
        <v>16.939999999999998</v>
      </c>
      <c r="AF222">
        <v>4.5600000000000005</v>
      </c>
      <c r="AG222">
        <v>0.26918197161275093</v>
      </c>
      <c r="AH222">
        <v>4.42</v>
      </c>
      <c r="AI222">
        <v>12.52</v>
      </c>
      <c r="AJ222">
        <v>9.7799999999999994</v>
      </c>
      <c r="AK222">
        <v>2.38</v>
      </c>
      <c r="AL222">
        <v>4.34</v>
      </c>
      <c r="AM222">
        <v>1.34</v>
      </c>
      <c r="AN222">
        <v>4.8</v>
      </c>
      <c r="AO222">
        <v>2.3600000000000003</v>
      </c>
      <c r="AP222" t="s">
        <v>42</v>
      </c>
      <c r="AQ222" t="s">
        <v>42</v>
      </c>
      <c r="AR222" t="s">
        <v>71</v>
      </c>
      <c r="AS222" t="s">
        <v>44</v>
      </c>
      <c r="AT222" t="s">
        <v>71</v>
      </c>
      <c r="AU222" t="s">
        <v>71</v>
      </c>
      <c r="AV222" t="s">
        <v>71</v>
      </c>
      <c r="AW222" t="s">
        <v>42</v>
      </c>
    </row>
    <row r="223" spans="1:49">
      <c r="A223" t="s">
        <v>36</v>
      </c>
      <c r="C223" t="s">
        <v>84</v>
      </c>
      <c r="D223" t="s">
        <v>80</v>
      </c>
      <c r="E223" t="s">
        <v>85</v>
      </c>
      <c r="F223" t="s">
        <v>86</v>
      </c>
      <c r="G223" t="s">
        <v>87</v>
      </c>
      <c r="H223">
        <v>55.361013999999997</v>
      </c>
      <c r="I223">
        <v>124.544122</v>
      </c>
      <c r="J223">
        <v>591</v>
      </c>
      <c r="K223">
        <v>49.308962270101276</v>
      </c>
      <c r="L223">
        <v>86.85334393307464</v>
      </c>
      <c r="M223">
        <v>29.727202030523269</v>
      </c>
      <c r="N223">
        <v>-173.98295759433046</v>
      </c>
      <c r="O223">
        <v>1.0115868819007179</v>
      </c>
      <c r="P223">
        <v>484.51291718755942</v>
      </c>
      <c r="Q223">
        <v>16.3</v>
      </c>
      <c r="R223">
        <v>16.2</v>
      </c>
      <c r="S223">
        <v>5.12</v>
      </c>
      <c r="T223">
        <v>5.0600000000000005</v>
      </c>
      <c r="U223">
        <v>16.5</v>
      </c>
      <c r="V223">
        <v>17.119999999999997</v>
      </c>
      <c r="W223">
        <v>4.58</v>
      </c>
      <c r="X223">
        <v>4.7799999999999994</v>
      </c>
      <c r="AC223">
        <v>0.54</v>
      </c>
      <c r="AD223">
        <v>0.44000000000000006</v>
      </c>
      <c r="AE223">
        <v>16.939999999999998</v>
      </c>
      <c r="AF223">
        <v>5.1599999999999993</v>
      </c>
      <c r="AG223">
        <v>0.30457669452293668</v>
      </c>
      <c r="AH223">
        <v>5.64</v>
      </c>
      <c r="AI223">
        <v>11.3</v>
      </c>
      <c r="AJ223">
        <v>16.66</v>
      </c>
      <c r="AK223">
        <v>2.6800000000000006</v>
      </c>
      <c r="AL223">
        <v>4.6800000000000006</v>
      </c>
      <c r="AM223">
        <v>1.78</v>
      </c>
      <c r="AN223">
        <v>5.56</v>
      </c>
      <c r="AO223">
        <v>3.2199999999999998</v>
      </c>
      <c r="AP223" t="s">
        <v>42</v>
      </c>
      <c r="AQ223" t="s">
        <v>42</v>
      </c>
      <c r="AR223" t="s">
        <v>42</v>
      </c>
      <c r="AS223" t="s">
        <v>44</v>
      </c>
      <c r="AT223" t="s">
        <v>42</v>
      </c>
      <c r="AU223" t="s">
        <v>42</v>
      </c>
      <c r="AV223" t="s">
        <v>42</v>
      </c>
      <c r="AW223" t="s">
        <v>42</v>
      </c>
    </row>
    <row r="224" spans="1:49">
      <c r="A224" t="s">
        <v>36</v>
      </c>
      <c r="C224" t="s">
        <v>84</v>
      </c>
      <c r="D224" t="s">
        <v>80</v>
      </c>
      <c r="E224" t="s">
        <v>85</v>
      </c>
      <c r="F224" t="s">
        <v>86</v>
      </c>
      <c r="G224" t="s">
        <v>87</v>
      </c>
      <c r="H224">
        <v>55.361013999999997</v>
      </c>
      <c r="I224">
        <v>124.544122</v>
      </c>
      <c r="J224">
        <v>591</v>
      </c>
      <c r="K224">
        <v>49.308962270101276</v>
      </c>
      <c r="L224">
        <v>86.85334393307464</v>
      </c>
      <c r="M224">
        <v>29.727202030523269</v>
      </c>
      <c r="N224">
        <v>-173.98295759433046</v>
      </c>
      <c r="O224">
        <v>1.0115868819007179</v>
      </c>
      <c r="P224">
        <v>484.51291718755942</v>
      </c>
      <c r="Q224">
        <v>16.86</v>
      </c>
      <c r="R224">
        <v>16.46</v>
      </c>
      <c r="S224">
        <v>5.16</v>
      </c>
      <c r="T224">
        <v>5.0000000000000009</v>
      </c>
      <c r="U224">
        <v>16.259999999999998</v>
      </c>
      <c r="V224">
        <v>16.380000000000003</v>
      </c>
      <c r="W224">
        <v>4.68</v>
      </c>
      <c r="X224">
        <v>4.5599999999999996</v>
      </c>
      <c r="AC224">
        <v>0.31999999999999995</v>
      </c>
      <c r="AD224">
        <v>0.32</v>
      </c>
      <c r="AE224">
        <v>17.28</v>
      </c>
      <c r="AF224">
        <v>5.36</v>
      </c>
      <c r="AG224">
        <v>0.31045750370074549</v>
      </c>
      <c r="AH224">
        <v>5.6</v>
      </c>
      <c r="AI224">
        <v>11.680000000000001</v>
      </c>
      <c r="AJ224">
        <v>14.719999999999999</v>
      </c>
      <c r="AK224">
        <v>2.6</v>
      </c>
      <c r="AL224">
        <v>4.66</v>
      </c>
      <c r="AM224">
        <v>1.7399999999999998</v>
      </c>
      <c r="AN224">
        <v>5.34</v>
      </c>
      <c r="AO224">
        <v>3.4</v>
      </c>
      <c r="AP224" t="s">
        <v>42</v>
      </c>
      <c r="AQ224" t="s">
        <v>42</v>
      </c>
      <c r="AR224" t="s">
        <v>42</v>
      </c>
      <c r="AS224" t="s">
        <v>44</v>
      </c>
      <c r="AT224" t="s">
        <v>42</v>
      </c>
      <c r="AU224" t="s">
        <v>42</v>
      </c>
      <c r="AV224" t="s">
        <v>42</v>
      </c>
      <c r="AW224" t="s">
        <v>42</v>
      </c>
    </row>
    <row r="225" spans="1:49">
      <c r="A225" t="s">
        <v>36</v>
      </c>
      <c r="C225" t="s">
        <v>84</v>
      </c>
      <c r="D225" t="s">
        <v>80</v>
      </c>
      <c r="E225" t="s">
        <v>85</v>
      </c>
      <c r="F225" t="s">
        <v>86</v>
      </c>
      <c r="G225" t="s">
        <v>87</v>
      </c>
      <c r="H225">
        <v>55.361013999999997</v>
      </c>
      <c r="I225">
        <v>124.544122</v>
      </c>
      <c r="J225">
        <v>591</v>
      </c>
      <c r="K225">
        <v>49.308962270101276</v>
      </c>
      <c r="L225">
        <v>86.85334393307464</v>
      </c>
      <c r="M225">
        <v>29.727202030523269</v>
      </c>
      <c r="N225">
        <v>-173.98295759433046</v>
      </c>
      <c r="O225">
        <v>1.0115868819007179</v>
      </c>
      <c r="P225">
        <v>484.51291718755942</v>
      </c>
      <c r="Q225">
        <v>19.72</v>
      </c>
      <c r="R225">
        <v>19.880000000000003</v>
      </c>
      <c r="S225">
        <v>5.9</v>
      </c>
      <c r="T225">
        <v>6</v>
      </c>
      <c r="U225">
        <v>19.199999999999996</v>
      </c>
      <c r="V225">
        <v>19.479999999999997</v>
      </c>
      <c r="W225">
        <v>5.26</v>
      </c>
      <c r="X225">
        <v>5.1400000000000006</v>
      </c>
      <c r="AC225">
        <v>0.5</v>
      </c>
      <c r="AD225">
        <v>0.52</v>
      </c>
      <c r="AE225">
        <v>19.619999999999997</v>
      </c>
      <c r="AF225">
        <v>5.9399999999999995</v>
      </c>
      <c r="AG225">
        <v>0.30334003226351408</v>
      </c>
      <c r="AH225">
        <v>6.2799999999999994</v>
      </c>
      <c r="AI225">
        <v>13.34</v>
      </c>
      <c r="AJ225">
        <v>17.899999999999999</v>
      </c>
      <c r="AK225">
        <v>3.0999999999999996</v>
      </c>
      <c r="AL225">
        <v>5.0000000000000009</v>
      </c>
      <c r="AM225">
        <v>1.8</v>
      </c>
      <c r="AN225">
        <v>5.64</v>
      </c>
      <c r="AO225">
        <v>3.5799999999999996</v>
      </c>
      <c r="AP225" t="s">
        <v>42</v>
      </c>
      <c r="AQ225" t="s">
        <v>42</v>
      </c>
      <c r="AR225" t="s">
        <v>42</v>
      </c>
      <c r="AS225" t="s">
        <v>44</v>
      </c>
      <c r="AT225" t="s">
        <v>42</v>
      </c>
      <c r="AU225" t="s">
        <v>42</v>
      </c>
      <c r="AV225" t="s">
        <v>42</v>
      </c>
      <c r="AW225" t="s">
        <v>42</v>
      </c>
    </row>
    <row r="226" spans="1:49">
      <c r="A226" t="s">
        <v>36</v>
      </c>
      <c r="C226" t="s">
        <v>84</v>
      </c>
      <c r="D226" t="s">
        <v>80</v>
      </c>
      <c r="E226" t="s">
        <v>85</v>
      </c>
      <c r="F226" t="s">
        <v>86</v>
      </c>
      <c r="G226" t="s">
        <v>87</v>
      </c>
      <c r="H226">
        <v>55.361013999999997</v>
      </c>
      <c r="I226">
        <v>124.544122</v>
      </c>
      <c r="J226">
        <v>591</v>
      </c>
      <c r="K226">
        <v>49.308962270101276</v>
      </c>
      <c r="L226">
        <v>86.85334393307464</v>
      </c>
      <c r="M226">
        <v>29.727202030523269</v>
      </c>
      <c r="N226">
        <v>-173.98295759433046</v>
      </c>
      <c r="O226">
        <v>1.0115868819007179</v>
      </c>
      <c r="P226">
        <v>484.51291718755942</v>
      </c>
      <c r="Q226">
        <v>15.4</v>
      </c>
      <c r="R226">
        <v>15.16</v>
      </c>
      <c r="S226">
        <v>4.7</v>
      </c>
      <c r="T226">
        <v>4.82</v>
      </c>
      <c r="U226">
        <v>14.979999999999999</v>
      </c>
      <c r="V226">
        <v>15.319999999999999</v>
      </c>
      <c r="W226">
        <v>4.1999999999999993</v>
      </c>
      <c r="X226">
        <v>4.2399999999999993</v>
      </c>
      <c r="AC226">
        <v>0.38</v>
      </c>
      <c r="AD226">
        <v>0.42000000000000004</v>
      </c>
      <c r="AE226">
        <v>15.800000000000002</v>
      </c>
      <c r="AF226">
        <v>4.82</v>
      </c>
      <c r="AG226">
        <v>0.30479678222281426</v>
      </c>
      <c r="AH226">
        <v>4.9799999999999995</v>
      </c>
      <c r="AI226">
        <v>10.820000000000002</v>
      </c>
      <c r="AJ226">
        <v>14.180000000000001</v>
      </c>
      <c r="AK226">
        <v>2.2199999999999998</v>
      </c>
      <c r="AL226">
        <v>5.5600000000000005</v>
      </c>
      <c r="AM226">
        <v>2.1800000000000002</v>
      </c>
      <c r="AN226">
        <v>5.58</v>
      </c>
      <c r="AO226">
        <v>3.34</v>
      </c>
      <c r="AP226" t="s">
        <v>42</v>
      </c>
      <c r="AQ226" t="s">
        <v>42</v>
      </c>
      <c r="AR226" t="s">
        <v>42</v>
      </c>
      <c r="AS226" t="s">
        <v>44</v>
      </c>
      <c r="AT226" t="s">
        <v>42</v>
      </c>
      <c r="AU226" t="s">
        <v>42</v>
      </c>
      <c r="AV226" t="s">
        <v>42</v>
      </c>
      <c r="AW226" t="s">
        <v>42</v>
      </c>
    </row>
    <row r="227" spans="1:49">
      <c r="A227" t="s">
        <v>36</v>
      </c>
      <c r="C227" t="s">
        <v>84</v>
      </c>
      <c r="D227" t="s">
        <v>80</v>
      </c>
      <c r="E227" t="s">
        <v>85</v>
      </c>
      <c r="F227" t="s">
        <v>86</v>
      </c>
      <c r="G227" t="s">
        <v>87</v>
      </c>
      <c r="H227">
        <v>55.361013999999997</v>
      </c>
      <c r="I227">
        <v>124.544122</v>
      </c>
      <c r="J227">
        <v>591</v>
      </c>
      <c r="K227">
        <v>49.308962270101276</v>
      </c>
      <c r="L227">
        <v>86.85334393307464</v>
      </c>
      <c r="M227">
        <v>29.727202030523269</v>
      </c>
      <c r="N227">
        <v>-173.98295759433046</v>
      </c>
      <c r="O227">
        <v>1.0115868819007179</v>
      </c>
      <c r="P227">
        <v>484.51291718755942</v>
      </c>
      <c r="Q227">
        <v>13.86</v>
      </c>
      <c r="R227">
        <v>14.719999999999999</v>
      </c>
      <c r="S227">
        <v>4.12</v>
      </c>
      <c r="T227">
        <v>4.3</v>
      </c>
      <c r="U227">
        <v>14.36</v>
      </c>
      <c r="V227">
        <v>14.38</v>
      </c>
      <c r="W227">
        <v>3.72</v>
      </c>
      <c r="X227">
        <v>3.78</v>
      </c>
      <c r="AC227">
        <v>0.36</v>
      </c>
      <c r="AD227">
        <v>0.26</v>
      </c>
      <c r="AE227">
        <v>16.100000000000001</v>
      </c>
      <c r="AF227">
        <v>4.7</v>
      </c>
      <c r="AG227">
        <v>0.29205712104655862</v>
      </c>
      <c r="AH227">
        <v>5.7</v>
      </c>
      <c r="AI227">
        <v>10.4</v>
      </c>
      <c r="AJ227">
        <v>13.540000000000001</v>
      </c>
      <c r="AK227">
        <v>2</v>
      </c>
      <c r="AL227">
        <v>4.9000000000000004</v>
      </c>
      <c r="AM227">
        <v>1.8800000000000001</v>
      </c>
      <c r="AN227">
        <v>5.12</v>
      </c>
      <c r="AO227">
        <v>3.0799999999999996</v>
      </c>
      <c r="AP227" t="s">
        <v>42</v>
      </c>
      <c r="AQ227" t="s">
        <v>42</v>
      </c>
      <c r="AR227" t="s">
        <v>42</v>
      </c>
      <c r="AS227" t="s">
        <v>44</v>
      </c>
      <c r="AT227" t="s">
        <v>42</v>
      </c>
      <c r="AU227" t="s">
        <v>42</v>
      </c>
      <c r="AV227" t="s">
        <v>42</v>
      </c>
      <c r="AW227" t="s">
        <v>42</v>
      </c>
    </row>
    <row r="228" spans="1:49">
      <c r="A228" t="s">
        <v>36</v>
      </c>
      <c r="C228" t="s">
        <v>84</v>
      </c>
      <c r="D228" t="s">
        <v>80</v>
      </c>
      <c r="E228" t="s">
        <v>85</v>
      </c>
      <c r="F228" t="s">
        <v>86</v>
      </c>
      <c r="G228" t="s">
        <v>87</v>
      </c>
      <c r="H228">
        <v>55.361013999999997</v>
      </c>
      <c r="I228">
        <v>124.544122</v>
      </c>
      <c r="J228">
        <v>591</v>
      </c>
      <c r="K228">
        <v>49.308962270101276</v>
      </c>
      <c r="L228">
        <v>86.85334393307464</v>
      </c>
      <c r="M228">
        <v>29.727202030523269</v>
      </c>
      <c r="N228">
        <v>-173.98295759433046</v>
      </c>
      <c r="O228">
        <v>1.0115868819007179</v>
      </c>
      <c r="P228">
        <v>484.51291718755942</v>
      </c>
      <c r="Q228">
        <v>13.120000000000001</v>
      </c>
      <c r="R228">
        <v>14.280000000000001</v>
      </c>
      <c r="S228">
        <v>3.8200000000000003</v>
      </c>
      <c r="T228">
        <v>4.0199999999999996</v>
      </c>
      <c r="U228">
        <v>13.84</v>
      </c>
      <c r="V228">
        <v>14.420000000000002</v>
      </c>
      <c r="W228">
        <v>3.46</v>
      </c>
      <c r="X228">
        <v>3.7</v>
      </c>
      <c r="AC228">
        <v>0.32</v>
      </c>
      <c r="AD228">
        <v>0.34</v>
      </c>
      <c r="AE228">
        <v>15.1</v>
      </c>
      <c r="AF228">
        <v>4</v>
      </c>
      <c r="AG228">
        <v>0.26620606527297425</v>
      </c>
      <c r="AH228">
        <v>4.9799999999999995</v>
      </c>
      <c r="AI228">
        <v>10.119999999999999</v>
      </c>
      <c r="AJ228">
        <v>12.86</v>
      </c>
      <c r="AK228">
        <v>2.02</v>
      </c>
      <c r="AL228">
        <v>4.9799999999999995</v>
      </c>
      <c r="AM228">
        <v>2.34</v>
      </c>
      <c r="AN228">
        <v>5.94</v>
      </c>
      <c r="AO228">
        <v>3.56</v>
      </c>
      <c r="AP228" t="s">
        <v>42</v>
      </c>
      <c r="AQ228" t="s">
        <v>42</v>
      </c>
      <c r="AR228" t="s">
        <v>42</v>
      </c>
      <c r="AS228" t="s">
        <v>44</v>
      </c>
      <c r="AT228" t="s">
        <v>42</v>
      </c>
      <c r="AU228" t="s">
        <v>42</v>
      </c>
      <c r="AV228" t="s">
        <v>42</v>
      </c>
      <c r="AW228" t="s">
        <v>42</v>
      </c>
    </row>
    <row r="229" spans="1:49">
      <c r="A229" t="s">
        <v>36</v>
      </c>
      <c r="C229" t="s">
        <v>84</v>
      </c>
      <c r="D229" t="s">
        <v>80</v>
      </c>
      <c r="E229" t="s">
        <v>85</v>
      </c>
      <c r="F229" t="s">
        <v>86</v>
      </c>
      <c r="G229" t="s">
        <v>87</v>
      </c>
      <c r="H229">
        <v>55.361013999999997</v>
      </c>
      <c r="I229">
        <v>124.544122</v>
      </c>
      <c r="J229">
        <v>591</v>
      </c>
      <c r="K229">
        <v>49.308962270101276</v>
      </c>
      <c r="L229">
        <v>86.85334393307464</v>
      </c>
      <c r="M229">
        <v>29.727202030523269</v>
      </c>
      <c r="N229">
        <v>-173.98295759433046</v>
      </c>
      <c r="O229">
        <v>1.0115868819007179</v>
      </c>
      <c r="P229">
        <v>484.51291718755942</v>
      </c>
      <c r="Q229">
        <v>14.180000000000001</v>
      </c>
      <c r="R229">
        <v>14.819999999999999</v>
      </c>
      <c r="S229">
        <v>4.0199999999999996</v>
      </c>
      <c r="T229">
        <v>4.2200000000000006</v>
      </c>
      <c r="U229">
        <v>14.719999999999999</v>
      </c>
      <c r="V229">
        <v>14.86</v>
      </c>
      <c r="W229">
        <v>3.8600000000000003</v>
      </c>
      <c r="X229">
        <v>3.94</v>
      </c>
      <c r="AC229">
        <v>0.3</v>
      </c>
      <c r="AD229">
        <v>0.38</v>
      </c>
      <c r="AE229">
        <v>15.319999999999999</v>
      </c>
      <c r="AF229">
        <v>4.32</v>
      </c>
      <c r="AG229">
        <v>0.2818153292538953</v>
      </c>
      <c r="AH229">
        <v>4.7200000000000006</v>
      </c>
      <c r="AI229">
        <v>10.6</v>
      </c>
      <c r="AJ229">
        <v>12.62</v>
      </c>
      <c r="AK229">
        <v>1.9799999999999998</v>
      </c>
      <c r="AL229">
        <v>5.4799999999999995</v>
      </c>
      <c r="AM229">
        <v>2.1800000000000002</v>
      </c>
      <c r="AN229">
        <v>5.0400000000000009</v>
      </c>
      <c r="AO229">
        <v>3.4</v>
      </c>
      <c r="AP229" t="s">
        <v>42</v>
      </c>
      <c r="AQ229" t="s">
        <v>42</v>
      </c>
      <c r="AR229" t="s">
        <v>42</v>
      </c>
      <c r="AS229" t="s">
        <v>44</v>
      </c>
      <c r="AT229" t="s">
        <v>42</v>
      </c>
      <c r="AU229" t="s">
        <v>42</v>
      </c>
      <c r="AV229" t="s">
        <v>42</v>
      </c>
      <c r="AW229" t="s">
        <v>42</v>
      </c>
    </row>
    <row r="230" spans="1:49">
      <c r="A230" t="s">
        <v>36</v>
      </c>
      <c r="C230" t="s">
        <v>84</v>
      </c>
      <c r="D230" t="s">
        <v>80</v>
      </c>
      <c r="E230" t="s">
        <v>85</v>
      </c>
      <c r="F230" t="s">
        <v>86</v>
      </c>
      <c r="G230" t="s">
        <v>87</v>
      </c>
      <c r="H230">
        <v>55.361013999999997</v>
      </c>
      <c r="I230">
        <v>124.544122</v>
      </c>
      <c r="J230">
        <v>591</v>
      </c>
      <c r="K230">
        <v>49.308962270101276</v>
      </c>
      <c r="L230">
        <v>86.85334393307464</v>
      </c>
      <c r="M230">
        <v>29.727202030523269</v>
      </c>
      <c r="N230">
        <v>-173.98295759433046</v>
      </c>
      <c r="O230">
        <v>1.0115868819007179</v>
      </c>
      <c r="P230">
        <v>484.51291718755942</v>
      </c>
      <c r="Q230">
        <v>14.080000000000002</v>
      </c>
      <c r="R230">
        <v>13.919999999999998</v>
      </c>
      <c r="S230">
        <v>4.18</v>
      </c>
      <c r="T230">
        <v>4.18</v>
      </c>
      <c r="U230">
        <v>13.620000000000001</v>
      </c>
      <c r="V230">
        <v>13.780000000000001</v>
      </c>
      <c r="W230">
        <v>3.78</v>
      </c>
      <c r="X230">
        <v>3.9400000000000004</v>
      </c>
      <c r="AC230">
        <v>0.36</v>
      </c>
      <c r="AD230">
        <v>0.4</v>
      </c>
      <c r="AE230">
        <v>14.580000000000002</v>
      </c>
      <c r="AF230">
        <v>4.26</v>
      </c>
      <c r="AG230">
        <v>0.2927881296479638</v>
      </c>
      <c r="AH230">
        <v>4.3199999999999994</v>
      </c>
      <c r="AI230">
        <v>10.260000000000002</v>
      </c>
      <c r="AJ230">
        <v>15.84</v>
      </c>
      <c r="AK230">
        <v>2.96</v>
      </c>
      <c r="AL230">
        <v>6.82</v>
      </c>
      <c r="AM230">
        <v>2.44</v>
      </c>
      <c r="AN230">
        <v>5.42</v>
      </c>
      <c r="AO230">
        <v>3.22</v>
      </c>
      <c r="AP230" t="s">
        <v>42</v>
      </c>
      <c r="AQ230" t="s">
        <v>42</v>
      </c>
      <c r="AR230" t="s">
        <v>42</v>
      </c>
      <c r="AS230" t="s">
        <v>44</v>
      </c>
      <c r="AT230" t="s">
        <v>42</v>
      </c>
      <c r="AU230" t="s">
        <v>42</v>
      </c>
      <c r="AV230" t="s">
        <v>42</v>
      </c>
      <c r="AW230" t="s">
        <v>42</v>
      </c>
    </row>
    <row r="231" spans="1:49">
      <c r="A231" t="s">
        <v>36</v>
      </c>
      <c r="C231" t="s">
        <v>84</v>
      </c>
      <c r="D231" t="s">
        <v>80</v>
      </c>
      <c r="E231" t="s">
        <v>85</v>
      </c>
      <c r="F231" t="s">
        <v>86</v>
      </c>
      <c r="G231" t="s">
        <v>87</v>
      </c>
      <c r="H231">
        <v>55.361013999999997</v>
      </c>
      <c r="I231">
        <v>124.544122</v>
      </c>
      <c r="J231">
        <v>591</v>
      </c>
      <c r="K231">
        <v>49.308962270101276</v>
      </c>
      <c r="L231">
        <v>86.85334393307464</v>
      </c>
      <c r="M231">
        <v>29.727202030523269</v>
      </c>
      <c r="N231">
        <v>-173.98295759433046</v>
      </c>
      <c r="O231">
        <v>1.0115868819007179</v>
      </c>
      <c r="P231">
        <v>484.51291718755942</v>
      </c>
      <c r="Q231">
        <v>15.719999999999999</v>
      </c>
      <c r="R231">
        <v>15.760000000000002</v>
      </c>
      <c r="S231">
        <v>4.8</v>
      </c>
      <c r="T231">
        <v>4.62</v>
      </c>
      <c r="U231">
        <v>15.479999999999999</v>
      </c>
      <c r="V231">
        <v>15.24</v>
      </c>
      <c r="W231">
        <v>4.08</v>
      </c>
      <c r="X231">
        <v>4.08</v>
      </c>
      <c r="AC231">
        <v>0.36</v>
      </c>
      <c r="AD231">
        <v>0.36</v>
      </c>
      <c r="AE231">
        <v>15.760000000000002</v>
      </c>
      <c r="AF231">
        <v>4.4000000000000004</v>
      </c>
      <c r="AG231">
        <v>0.28079044744637172</v>
      </c>
      <c r="AH231">
        <v>4.4999999999999991</v>
      </c>
      <c r="AI231">
        <v>11.260000000000002</v>
      </c>
      <c r="AJ231">
        <v>15.420000000000002</v>
      </c>
      <c r="AK231">
        <v>2.5599999999999996</v>
      </c>
      <c r="AL231">
        <v>6.3400000000000007</v>
      </c>
      <c r="AM231">
        <v>2.84</v>
      </c>
      <c r="AN231">
        <v>5.3600000000000012</v>
      </c>
      <c r="AO231">
        <v>3.34</v>
      </c>
      <c r="AP231" t="s">
        <v>42</v>
      </c>
      <c r="AQ231" t="s">
        <v>42</v>
      </c>
      <c r="AR231" t="s">
        <v>42</v>
      </c>
      <c r="AS231" t="s">
        <v>44</v>
      </c>
      <c r="AT231" t="s">
        <v>42</v>
      </c>
      <c r="AU231" t="s">
        <v>42</v>
      </c>
      <c r="AV231" t="s">
        <v>42</v>
      </c>
      <c r="AW231" t="s">
        <v>42</v>
      </c>
    </row>
    <row r="232" spans="1:49">
      <c r="A232" t="s">
        <v>36</v>
      </c>
      <c r="C232" t="s">
        <v>84</v>
      </c>
      <c r="D232" t="s">
        <v>80</v>
      </c>
      <c r="E232" t="s">
        <v>85</v>
      </c>
      <c r="F232" t="s">
        <v>86</v>
      </c>
      <c r="G232" t="s">
        <v>87</v>
      </c>
      <c r="H232">
        <v>55.361013999999997</v>
      </c>
      <c r="I232">
        <v>124.544122</v>
      </c>
      <c r="J232">
        <v>591</v>
      </c>
      <c r="K232">
        <v>49.308962270101276</v>
      </c>
      <c r="L232">
        <v>86.85334393307464</v>
      </c>
      <c r="M232">
        <v>29.727202030523269</v>
      </c>
      <c r="N232">
        <v>-173.98295759433046</v>
      </c>
      <c r="O232">
        <v>1.0115868819007179</v>
      </c>
      <c r="P232">
        <v>484.51291718755942</v>
      </c>
      <c r="Q232">
        <v>16.5</v>
      </c>
      <c r="R232">
        <v>16.599999999999998</v>
      </c>
      <c r="S232">
        <v>5.0000000000000009</v>
      </c>
      <c r="T232">
        <v>4.82</v>
      </c>
      <c r="U232">
        <v>15.940000000000001</v>
      </c>
      <c r="V232">
        <v>16.860000000000003</v>
      </c>
      <c r="W232">
        <v>4.38</v>
      </c>
      <c r="X232">
        <v>4.38</v>
      </c>
      <c r="AC232">
        <v>0.57999999999999996</v>
      </c>
      <c r="AD232">
        <v>0.44000000000000006</v>
      </c>
      <c r="AE232">
        <v>17.32</v>
      </c>
      <c r="AF232">
        <v>4.8000000000000007</v>
      </c>
      <c r="AG232">
        <v>0.27892460283277754</v>
      </c>
      <c r="AH232">
        <v>5.32</v>
      </c>
      <c r="AI232">
        <v>12</v>
      </c>
      <c r="AJ232">
        <v>16.16</v>
      </c>
      <c r="AK232">
        <v>2.82</v>
      </c>
      <c r="AL232">
        <v>6.9</v>
      </c>
      <c r="AM232">
        <v>2.8600000000000003</v>
      </c>
      <c r="AN232">
        <v>5.9799999999999995</v>
      </c>
      <c r="AO232">
        <v>3.72</v>
      </c>
      <c r="AP232" t="s">
        <v>42</v>
      </c>
      <c r="AQ232" t="s">
        <v>42</v>
      </c>
      <c r="AR232" t="s">
        <v>42</v>
      </c>
      <c r="AS232" t="s">
        <v>44</v>
      </c>
      <c r="AT232" t="s">
        <v>42</v>
      </c>
      <c r="AU232" t="s">
        <v>42</v>
      </c>
      <c r="AV232" t="s">
        <v>42</v>
      </c>
      <c r="AW232" t="s">
        <v>42</v>
      </c>
    </row>
    <row r="233" spans="1:49">
      <c r="A233" t="s">
        <v>36</v>
      </c>
      <c r="C233" t="s">
        <v>84</v>
      </c>
      <c r="D233" t="s">
        <v>80</v>
      </c>
      <c r="E233" t="s">
        <v>85</v>
      </c>
      <c r="F233" t="s">
        <v>86</v>
      </c>
      <c r="G233" t="s">
        <v>87</v>
      </c>
      <c r="H233">
        <v>55.361013999999997</v>
      </c>
      <c r="I233">
        <v>124.544122</v>
      </c>
      <c r="J233">
        <v>591</v>
      </c>
      <c r="K233">
        <v>49.308962270101276</v>
      </c>
      <c r="L233">
        <v>86.85334393307464</v>
      </c>
      <c r="M233">
        <v>29.727202030523269</v>
      </c>
      <c r="N233">
        <v>-173.98295759433046</v>
      </c>
      <c r="O233">
        <v>1.0115868819007179</v>
      </c>
      <c r="P233">
        <v>484.51291718755942</v>
      </c>
      <c r="Q233">
        <v>15.220000000000002</v>
      </c>
      <c r="R233">
        <v>16.119999999999997</v>
      </c>
      <c r="S233">
        <v>4.6000000000000005</v>
      </c>
      <c r="T233">
        <v>4.6999999999999993</v>
      </c>
      <c r="U233">
        <v>15.38</v>
      </c>
      <c r="V233">
        <v>15.780000000000001</v>
      </c>
      <c r="W233">
        <v>4.0199999999999996</v>
      </c>
      <c r="X233">
        <v>4</v>
      </c>
      <c r="AC233">
        <v>0.38</v>
      </c>
      <c r="AD233">
        <v>0.48</v>
      </c>
      <c r="AE233">
        <v>15.559999999999999</v>
      </c>
      <c r="AF233">
        <v>4.38</v>
      </c>
      <c r="AG233">
        <v>0.2820449045021704</v>
      </c>
      <c r="AH233">
        <v>5</v>
      </c>
      <c r="AI233">
        <v>10.6</v>
      </c>
      <c r="AJ233">
        <v>13.860000000000003</v>
      </c>
      <c r="AK233">
        <v>2.54</v>
      </c>
      <c r="AL233">
        <v>6.26</v>
      </c>
      <c r="AM233">
        <v>2.5</v>
      </c>
      <c r="AN233">
        <v>5.8800000000000008</v>
      </c>
      <c r="AO233">
        <v>3.22</v>
      </c>
      <c r="AP233" t="s">
        <v>42</v>
      </c>
      <c r="AQ233" t="s">
        <v>42</v>
      </c>
      <c r="AR233" t="s">
        <v>42</v>
      </c>
      <c r="AS233" t="s">
        <v>44</v>
      </c>
      <c r="AT233" t="s">
        <v>42</v>
      </c>
      <c r="AU233" t="s">
        <v>42</v>
      </c>
      <c r="AV233" t="s">
        <v>42</v>
      </c>
      <c r="AW233" t="s">
        <v>42</v>
      </c>
    </row>
    <row r="234" spans="1:49">
      <c r="A234" t="s">
        <v>36</v>
      </c>
      <c r="C234" t="s">
        <v>84</v>
      </c>
      <c r="D234" t="s">
        <v>80</v>
      </c>
      <c r="E234" t="s">
        <v>85</v>
      </c>
      <c r="F234" t="s">
        <v>86</v>
      </c>
      <c r="G234" t="s">
        <v>87</v>
      </c>
      <c r="H234">
        <v>55.361013999999997</v>
      </c>
      <c r="I234">
        <v>124.544122</v>
      </c>
      <c r="J234">
        <v>591</v>
      </c>
      <c r="K234">
        <v>49.308962270101276</v>
      </c>
      <c r="L234">
        <v>86.85334393307464</v>
      </c>
      <c r="M234">
        <v>29.727202030523269</v>
      </c>
      <c r="N234">
        <v>-173.98295759433046</v>
      </c>
      <c r="O234">
        <v>1.0115868819007179</v>
      </c>
      <c r="P234">
        <v>484.51291718755942</v>
      </c>
      <c r="Q234">
        <v>15.680000000000001</v>
      </c>
      <c r="R234">
        <v>16.059999999999999</v>
      </c>
      <c r="S234">
        <v>4.3600000000000003</v>
      </c>
      <c r="T234">
        <v>4.5</v>
      </c>
      <c r="U234">
        <v>15.3</v>
      </c>
      <c r="V234">
        <v>15.720000000000002</v>
      </c>
      <c r="W234">
        <v>3.9799999999999995</v>
      </c>
      <c r="X234">
        <v>3.94</v>
      </c>
      <c r="AC234">
        <v>0.45999999999999996</v>
      </c>
      <c r="AD234">
        <v>0.34</v>
      </c>
      <c r="AE234">
        <v>16.200000000000003</v>
      </c>
      <c r="AF234">
        <v>4.38</v>
      </c>
      <c r="AG234">
        <v>0.27056516358328658</v>
      </c>
      <c r="AH234">
        <v>5.0200000000000005</v>
      </c>
      <c r="AI234">
        <v>11.179999999999998</v>
      </c>
      <c r="AJ234">
        <v>15.660000000000002</v>
      </c>
      <c r="AK234">
        <v>2.6</v>
      </c>
      <c r="AL234">
        <v>5.68</v>
      </c>
      <c r="AM234">
        <v>2.3199999999999998</v>
      </c>
      <c r="AN234">
        <v>5.92</v>
      </c>
      <c r="AO234">
        <v>3.3600000000000003</v>
      </c>
      <c r="AP234" t="s">
        <v>42</v>
      </c>
      <c r="AQ234" t="s">
        <v>42</v>
      </c>
      <c r="AR234" t="s">
        <v>42</v>
      </c>
      <c r="AS234" t="s">
        <v>44</v>
      </c>
      <c r="AT234" t="s">
        <v>42</v>
      </c>
      <c r="AU234" t="s">
        <v>42</v>
      </c>
      <c r="AV234" t="s">
        <v>42</v>
      </c>
      <c r="AW234" t="s">
        <v>42</v>
      </c>
    </row>
    <row r="235" spans="1:49">
      <c r="A235" t="s">
        <v>36</v>
      </c>
      <c r="C235" t="s">
        <v>84</v>
      </c>
      <c r="D235" t="s">
        <v>80</v>
      </c>
      <c r="E235" t="s">
        <v>85</v>
      </c>
      <c r="F235" t="s">
        <v>86</v>
      </c>
      <c r="G235" t="s">
        <v>87</v>
      </c>
      <c r="H235">
        <v>55.361013999999997</v>
      </c>
      <c r="I235">
        <v>124.544122</v>
      </c>
      <c r="J235">
        <v>591</v>
      </c>
      <c r="K235">
        <v>49.308962270101276</v>
      </c>
      <c r="L235">
        <v>86.85334393307464</v>
      </c>
      <c r="M235">
        <v>29.727202030523269</v>
      </c>
      <c r="N235">
        <v>-173.98295759433046</v>
      </c>
      <c r="O235">
        <v>1.0115868819007179</v>
      </c>
      <c r="P235">
        <v>484.51291718755942</v>
      </c>
      <c r="Q235">
        <v>15.620000000000001</v>
      </c>
      <c r="R235">
        <v>15.5</v>
      </c>
      <c r="S235">
        <v>4.82</v>
      </c>
      <c r="T235">
        <v>4.78</v>
      </c>
      <c r="U235">
        <v>15.02</v>
      </c>
      <c r="V235">
        <v>15.62</v>
      </c>
      <c r="W235">
        <v>4.12</v>
      </c>
      <c r="X235">
        <v>4.2200000000000006</v>
      </c>
      <c r="AC235">
        <v>0.6</v>
      </c>
      <c r="AD235">
        <v>0.62</v>
      </c>
      <c r="AE235">
        <v>16.68</v>
      </c>
      <c r="AF235">
        <v>4.6599999999999993</v>
      </c>
      <c r="AG235">
        <v>0.27999401717751143</v>
      </c>
      <c r="AH235">
        <v>5.14</v>
      </c>
      <c r="AI235">
        <v>11.540000000000001</v>
      </c>
      <c r="AJ235">
        <v>15.38</v>
      </c>
      <c r="AK235">
        <v>2.62</v>
      </c>
      <c r="AL235">
        <v>6.32</v>
      </c>
      <c r="AM235">
        <v>2.3600000000000003</v>
      </c>
      <c r="AN235">
        <v>6.6</v>
      </c>
      <c r="AO235">
        <v>3.4799999999999995</v>
      </c>
      <c r="AP235" t="s">
        <v>42</v>
      </c>
      <c r="AQ235" t="s">
        <v>42</v>
      </c>
      <c r="AR235" t="s">
        <v>42</v>
      </c>
      <c r="AS235" t="s">
        <v>44</v>
      </c>
      <c r="AT235" t="s">
        <v>42</v>
      </c>
      <c r="AU235" t="s">
        <v>42</v>
      </c>
      <c r="AV235" t="s">
        <v>42</v>
      </c>
      <c r="AW235" t="s">
        <v>42</v>
      </c>
    </row>
    <row r="236" spans="1:49">
      <c r="A236" t="s">
        <v>36</v>
      </c>
      <c r="C236" t="s">
        <v>84</v>
      </c>
      <c r="D236" t="s">
        <v>80</v>
      </c>
      <c r="E236" t="s">
        <v>85</v>
      </c>
      <c r="F236" t="s">
        <v>86</v>
      </c>
      <c r="G236" t="s">
        <v>87</v>
      </c>
      <c r="H236">
        <v>55.361013999999997</v>
      </c>
      <c r="I236">
        <v>124.544122</v>
      </c>
      <c r="J236">
        <v>591</v>
      </c>
      <c r="K236">
        <v>49.308962270101276</v>
      </c>
      <c r="L236">
        <v>86.85334393307464</v>
      </c>
      <c r="M236">
        <v>29.727202030523269</v>
      </c>
      <c r="N236">
        <v>-173.98295759433046</v>
      </c>
      <c r="O236">
        <v>1.0115868819007179</v>
      </c>
      <c r="P236">
        <v>484.51291718755942</v>
      </c>
      <c r="Q236">
        <v>18.260000000000002</v>
      </c>
      <c r="R236">
        <v>19.059999999999999</v>
      </c>
      <c r="S236">
        <v>5.64</v>
      </c>
      <c r="T236">
        <v>5.74</v>
      </c>
      <c r="U236">
        <v>18.18</v>
      </c>
      <c r="V236">
        <v>18.560000000000002</v>
      </c>
      <c r="W236">
        <v>4.6800000000000006</v>
      </c>
      <c r="X236">
        <v>5</v>
      </c>
      <c r="AC236">
        <v>0.64</v>
      </c>
      <c r="AD236">
        <v>0.53999999999999992</v>
      </c>
      <c r="AE236">
        <v>18.66</v>
      </c>
      <c r="AF236">
        <v>5.36</v>
      </c>
      <c r="AG236">
        <v>0.28770429784085649</v>
      </c>
      <c r="AH236">
        <v>5.3599999999999994</v>
      </c>
      <c r="AI236">
        <v>13.3</v>
      </c>
      <c r="AJ236">
        <v>18.100000000000001</v>
      </c>
      <c r="AK236">
        <v>3.3199999999999994</v>
      </c>
      <c r="AL236">
        <v>5.8199999999999994</v>
      </c>
      <c r="AM236">
        <v>2.4800000000000004</v>
      </c>
      <c r="AN236">
        <v>5.9399999999999995</v>
      </c>
      <c r="AO236">
        <v>3.16</v>
      </c>
      <c r="AP236" t="s">
        <v>42</v>
      </c>
      <c r="AQ236" t="s">
        <v>42</v>
      </c>
      <c r="AR236" t="s">
        <v>42</v>
      </c>
      <c r="AS236" t="s">
        <v>44</v>
      </c>
      <c r="AT236" t="s">
        <v>42</v>
      </c>
      <c r="AU236" t="s">
        <v>42</v>
      </c>
      <c r="AV236" t="s">
        <v>42</v>
      </c>
      <c r="AW236" t="s">
        <v>42</v>
      </c>
    </row>
    <row r="237" spans="1:49">
      <c r="A237" t="s">
        <v>36</v>
      </c>
      <c r="C237" t="s">
        <v>84</v>
      </c>
      <c r="D237" t="s">
        <v>80</v>
      </c>
      <c r="E237" t="s">
        <v>85</v>
      </c>
      <c r="F237" t="s">
        <v>86</v>
      </c>
      <c r="G237" t="s">
        <v>87</v>
      </c>
      <c r="H237">
        <v>55.361013999999997</v>
      </c>
      <c r="I237">
        <v>124.544122</v>
      </c>
      <c r="J237">
        <v>591</v>
      </c>
      <c r="K237">
        <v>49.308962270101276</v>
      </c>
      <c r="L237">
        <v>86.85334393307464</v>
      </c>
      <c r="M237">
        <v>29.727202030523269</v>
      </c>
      <c r="N237">
        <v>-173.98295759433046</v>
      </c>
      <c r="O237">
        <v>1.0115868819007179</v>
      </c>
      <c r="P237">
        <v>484.51291718755942</v>
      </c>
      <c r="Q237">
        <v>14.559999999999999</v>
      </c>
      <c r="R237">
        <v>14.879999999999999</v>
      </c>
      <c r="S237">
        <v>4.4599999999999991</v>
      </c>
      <c r="T237">
        <v>4.3599999999999994</v>
      </c>
      <c r="U237">
        <v>14.98</v>
      </c>
      <c r="V237">
        <v>15.14</v>
      </c>
      <c r="W237">
        <v>4.24</v>
      </c>
      <c r="X237">
        <v>4.0999999999999996</v>
      </c>
      <c r="AC237">
        <v>0.44000000000000006</v>
      </c>
      <c r="AD237">
        <v>0.6</v>
      </c>
      <c r="AE237">
        <v>14.319999999999999</v>
      </c>
      <c r="AF237">
        <v>4.3599999999999994</v>
      </c>
      <c r="AG237">
        <v>0.30725423575413463</v>
      </c>
      <c r="AH237">
        <v>4.34</v>
      </c>
      <c r="AI237">
        <v>9.98</v>
      </c>
      <c r="AJ237">
        <v>13.88</v>
      </c>
      <c r="AK237">
        <v>2.4</v>
      </c>
      <c r="AL237">
        <v>6.2200000000000006</v>
      </c>
      <c r="AM237">
        <v>3.02</v>
      </c>
      <c r="AN237">
        <v>5.7</v>
      </c>
      <c r="AO237">
        <v>3.0999999999999996</v>
      </c>
      <c r="AP237" t="s">
        <v>42</v>
      </c>
      <c r="AQ237" t="s">
        <v>42</v>
      </c>
      <c r="AR237" t="s">
        <v>42</v>
      </c>
      <c r="AS237" t="s">
        <v>44</v>
      </c>
      <c r="AT237" t="s">
        <v>42</v>
      </c>
      <c r="AU237" t="s">
        <v>42</v>
      </c>
      <c r="AV237" t="s">
        <v>42</v>
      </c>
      <c r="AW237" t="s">
        <v>42</v>
      </c>
    </row>
    <row r="238" spans="1:49">
      <c r="A238" t="s">
        <v>36</v>
      </c>
      <c r="C238" t="s">
        <v>84</v>
      </c>
      <c r="D238" t="s">
        <v>80</v>
      </c>
      <c r="E238" t="s">
        <v>85</v>
      </c>
      <c r="F238" t="s">
        <v>86</v>
      </c>
      <c r="G238" t="s">
        <v>87</v>
      </c>
      <c r="H238">
        <v>55.361013999999997</v>
      </c>
      <c r="I238">
        <v>124.544122</v>
      </c>
      <c r="J238">
        <v>591</v>
      </c>
      <c r="K238">
        <v>49.308962270101276</v>
      </c>
      <c r="L238">
        <v>86.85334393307464</v>
      </c>
      <c r="M238">
        <v>29.727202030523269</v>
      </c>
      <c r="N238">
        <v>-173.98295759433046</v>
      </c>
      <c r="O238">
        <v>1.0115868819007179</v>
      </c>
      <c r="P238">
        <v>484.51291718755942</v>
      </c>
      <c r="Q238">
        <v>15.739999999999998</v>
      </c>
      <c r="R238">
        <v>15.6</v>
      </c>
      <c r="S238">
        <v>4.3999999999999995</v>
      </c>
      <c r="T238">
        <v>4.66</v>
      </c>
      <c r="U238">
        <v>15.98</v>
      </c>
      <c r="V238">
        <v>15.5</v>
      </c>
      <c r="W238">
        <v>4.1400000000000006</v>
      </c>
      <c r="X238">
        <v>3.96</v>
      </c>
      <c r="AC238">
        <v>0.32</v>
      </c>
      <c r="AD238">
        <v>0.46000000000000008</v>
      </c>
      <c r="AE238">
        <v>16.059999999999999</v>
      </c>
      <c r="AF238">
        <v>4.76</v>
      </c>
      <c r="AG238">
        <v>0.29675864076283698</v>
      </c>
      <c r="AH238">
        <v>4.8599999999999994</v>
      </c>
      <c r="AI238">
        <v>11.2</v>
      </c>
      <c r="AJ238">
        <v>10.580000000000002</v>
      </c>
      <c r="AK238">
        <v>2.3600000000000003</v>
      </c>
      <c r="AL238">
        <v>5.8199999999999994</v>
      </c>
      <c r="AM238">
        <v>2.4800000000000004</v>
      </c>
      <c r="AN238">
        <v>5.36</v>
      </c>
      <c r="AO238">
        <v>3.4799999999999995</v>
      </c>
      <c r="AP238" t="s">
        <v>42</v>
      </c>
      <c r="AQ238" t="s">
        <v>42</v>
      </c>
      <c r="AR238" t="s">
        <v>42</v>
      </c>
      <c r="AS238" t="s">
        <v>44</v>
      </c>
      <c r="AT238" t="s">
        <v>42</v>
      </c>
      <c r="AU238" t="s">
        <v>42</v>
      </c>
      <c r="AV238" t="s">
        <v>42</v>
      </c>
      <c r="AW238" t="s">
        <v>42</v>
      </c>
    </row>
    <row r="239" spans="1:49">
      <c r="A239" t="s">
        <v>36</v>
      </c>
      <c r="C239" t="s">
        <v>84</v>
      </c>
      <c r="D239" t="s">
        <v>80</v>
      </c>
      <c r="E239" t="s">
        <v>85</v>
      </c>
      <c r="F239" t="s">
        <v>86</v>
      </c>
      <c r="G239" t="s">
        <v>87</v>
      </c>
      <c r="H239">
        <v>55.361013999999997</v>
      </c>
      <c r="I239">
        <v>124.544122</v>
      </c>
      <c r="J239">
        <v>591</v>
      </c>
      <c r="K239">
        <v>49.308962270101276</v>
      </c>
      <c r="L239">
        <v>86.85334393307464</v>
      </c>
      <c r="M239">
        <v>29.727202030523269</v>
      </c>
      <c r="N239">
        <v>-173.98295759433046</v>
      </c>
      <c r="O239">
        <v>1.0115868819007179</v>
      </c>
      <c r="P239">
        <v>484.51291718755942</v>
      </c>
      <c r="Q239">
        <v>17.68</v>
      </c>
      <c r="R239">
        <v>17.859999999999996</v>
      </c>
      <c r="S239">
        <v>5.0000000000000009</v>
      </c>
      <c r="T239">
        <v>5.04</v>
      </c>
      <c r="U239">
        <v>17.139999999999997</v>
      </c>
      <c r="V239">
        <v>17.2</v>
      </c>
      <c r="W239">
        <v>4.6400000000000006</v>
      </c>
      <c r="X239">
        <v>4.4799999999999995</v>
      </c>
      <c r="AC239">
        <v>0.45999999999999996</v>
      </c>
      <c r="AD239">
        <v>0.34</v>
      </c>
      <c r="AE239">
        <v>17.940000000000005</v>
      </c>
      <c r="AF239">
        <v>5.26</v>
      </c>
      <c r="AG239">
        <v>0.29268901274049319</v>
      </c>
      <c r="AH239">
        <v>5.2200000000000006</v>
      </c>
      <c r="AI239">
        <v>12.720000000000002</v>
      </c>
      <c r="AJ239">
        <v>15.6</v>
      </c>
      <c r="AK239">
        <v>2.7600000000000002</v>
      </c>
      <c r="AL239">
        <v>6.26</v>
      </c>
      <c r="AM239">
        <v>3.2400000000000007</v>
      </c>
      <c r="AN239">
        <v>5.8</v>
      </c>
      <c r="AO239">
        <v>3.22</v>
      </c>
      <c r="AP239" t="s">
        <v>42</v>
      </c>
      <c r="AQ239" t="s">
        <v>42</v>
      </c>
      <c r="AR239" t="s">
        <v>42</v>
      </c>
      <c r="AS239" t="s">
        <v>44</v>
      </c>
      <c r="AT239" t="s">
        <v>42</v>
      </c>
      <c r="AU239" t="s">
        <v>42</v>
      </c>
      <c r="AV239" t="s">
        <v>42</v>
      </c>
      <c r="AW239" t="s">
        <v>42</v>
      </c>
    </row>
    <row r="240" spans="1:49">
      <c r="A240" t="s">
        <v>36</v>
      </c>
      <c r="C240" t="s">
        <v>84</v>
      </c>
      <c r="D240" t="s">
        <v>80</v>
      </c>
      <c r="E240" t="s">
        <v>85</v>
      </c>
      <c r="F240" t="s">
        <v>86</v>
      </c>
      <c r="G240" t="s">
        <v>87</v>
      </c>
      <c r="H240">
        <v>55.361013999999997</v>
      </c>
      <c r="I240">
        <v>124.544122</v>
      </c>
      <c r="J240">
        <v>591</v>
      </c>
      <c r="K240">
        <v>49.308962270101276</v>
      </c>
      <c r="L240">
        <v>86.85334393307464</v>
      </c>
      <c r="M240">
        <v>29.727202030523269</v>
      </c>
      <c r="N240">
        <v>-173.98295759433046</v>
      </c>
      <c r="O240">
        <v>1.0115868819007179</v>
      </c>
      <c r="P240">
        <v>484.51291718755942</v>
      </c>
      <c r="Q240">
        <v>13.960000000000003</v>
      </c>
      <c r="R240">
        <v>13.9</v>
      </c>
      <c r="S240">
        <v>4.4599999999999991</v>
      </c>
      <c r="T240">
        <v>4.54</v>
      </c>
      <c r="U240">
        <v>13.419999999999998</v>
      </c>
      <c r="V240">
        <v>13.74</v>
      </c>
      <c r="W240">
        <v>3.88</v>
      </c>
      <c r="X240">
        <v>3.94</v>
      </c>
      <c r="AC240">
        <v>0.36</v>
      </c>
      <c r="AD240">
        <v>0.43999999999999995</v>
      </c>
      <c r="AE240">
        <v>13.959999999999999</v>
      </c>
      <c r="AF240">
        <v>4.4399999999999995</v>
      </c>
      <c r="AG240">
        <v>0.32028818310407825</v>
      </c>
      <c r="AH240">
        <v>3.84</v>
      </c>
      <c r="AI240">
        <v>10.120000000000001</v>
      </c>
      <c r="AJ240">
        <v>11.459999999999999</v>
      </c>
      <c r="AK240">
        <v>1.92</v>
      </c>
      <c r="AL240">
        <v>4.78</v>
      </c>
      <c r="AM240">
        <v>2.4000000000000004</v>
      </c>
      <c r="AN240">
        <v>4.9799999999999995</v>
      </c>
      <c r="AO240">
        <v>2.92</v>
      </c>
      <c r="AP240" t="s">
        <v>42</v>
      </c>
      <c r="AQ240" t="s">
        <v>42</v>
      </c>
      <c r="AR240" t="s">
        <v>42</v>
      </c>
      <c r="AS240" t="s">
        <v>44</v>
      </c>
      <c r="AT240" t="s">
        <v>42</v>
      </c>
      <c r="AU240" t="s">
        <v>42</v>
      </c>
      <c r="AV240" t="s">
        <v>42</v>
      </c>
      <c r="AW240" t="s">
        <v>42</v>
      </c>
    </row>
    <row r="241" spans="1:49">
      <c r="A241" t="s">
        <v>36</v>
      </c>
      <c r="C241" t="s">
        <v>84</v>
      </c>
      <c r="D241" t="s">
        <v>80</v>
      </c>
      <c r="E241" t="s">
        <v>85</v>
      </c>
      <c r="F241" t="s">
        <v>86</v>
      </c>
      <c r="G241" t="s">
        <v>87</v>
      </c>
      <c r="H241">
        <v>55.361013999999997</v>
      </c>
      <c r="I241">
        <v>124.544122</v>
      </c>
      <c r="J241">
        <v>591</v>
      </c>
      <c r="K241">
        <v>49.308962270101276</v>
      </c>
      <c r="L241">
        <v>86.85334393307464</v>
      </c>
      <c r="M241">
        <v>29.727202030523269</v>
      </c>
      <c r="N241">
        <v>-173.98295759433046</v>
      </c>
      <c r="O241">
        <v>1.0115868819007179</v>
      </c>
      <c r="P241">
        <v>484.51291718755942</v>
      </c>
      <c r="Q241">
        <v>16.240000000000002</v>
      </c>
      <c r="R241">
        <v>16.439999999999998</v>
      </c>
      <c r="S241">
        <v>4.4599999999999991</v>
      </c>
      <c r="T241">
        <v>4.6800000000000006</v>
      </c>
      <c r="U241">
        <v>15.440000000000001</v>
      </c>
      <c r="V241">
        <v>15.88</v>
      </c>
      <c r="W241">
        <v>4</v>
      </c>
      <c r="X241">
        <v>3.8200000000000003</v>
      </c>
      <c r="AC241">
        <v>0.33999999999999997</v>
      </c>
      <c r="AD241">
        <v>0.26</v>
      </c>
      <c r="AE241">
        <v>16.740000000000002</v>
      </c>
      <c r="AF241">
        <v>4.68</v>
      </c>
      <c r="AG241">
        <v>0.27989322493736701</v>
      </c>
      <c r="AH241">
        <v>5.16</v>
      </c>
      <c r="AI241">
        <v>11.579999999999998</v>
      </c>
      <c r="AJ241">
        <v>14.02</v>
      </c>
      <c r="AK241">
        <v>2.5200000000000005</v>
      </c>
      <c r="AL241">
        <v>5.3400000000000007</v>
      </c>
      <c r="AM241">
        <v>2.2000000000000002</v>
      </c>
      <c r="AN241">
        <v>5.48</v>
      </c>
      <c r="AO241">
        <v>2.82</v>
      </c>
      <c r="AP241" t="s">
        <v>42</v>
      </c>
      <c r="AQ241" t="s">
        <v>42</v>
      </c>
      <c r="AR241" t="s">
        <v>42</v>
      </c>
      <c r="AS241" t="s">
        <v>44</v>
      </c>
      <c r="AT241" t="s">
        <v>42</v>
      </c>
      <c r="AU241" t="s">
        <v>42</v>
      </c>
      <c r="AV241" t="s">
        <v>42</v>
      </c>
      <c r="AW241" t="s">
        <v>42</v>
      </c>
    </row>
    <row r="242" spans="1:49">
      <c r="A242" t="s">
        <v>36</v>
      </c>
      <c r="C242" t="s">
        <v>84</v>
      </c>
      <c r="D242" t="s">
        <v>80</v>
      </c>
      <c r="E242" t="s">
        <v>85</v>
      </c>
      <c r="F242" t="s">
        <v>86</v>
      </c>
      <c r="G242" t="s">
        <v>87</v>
      </c>
      <c r="H242">
        <v>55.361013999999997</v>
      </c>
      <c r="I242">
        <v>124.544122</v>
      </c>
      <c r="J242">
        <v>591</v>
      </c>
      <c r="K242">
        <v>49.308962270101276</v>
      </c>
      <c r="L242">
        <v>86.85334393307464</v>
      </c>
      <c r="M242">
        <v>29.727202030523269</v>
      </c>
      <c r="N242">
        <v>-173.98295759433046</v>
      </c>
      <c r="O242">
        <v>1.0115868819007179</v>
      </c>
      <c r="P242">
        <v>484.51291718755942</v>
      </c>
      <c r="Q242">
        <v>15.98</v>
      </c>
      <c r="R242">
        <v>15.639999999999997</v>
      </c>
      <c r="S242">
        <v>5.4599999999999991</v>
      </c>
      <c r="T242">
        <v>5.24</v>
      </c>
      <c r="U242">
        <v>16.3</v>
      </c>
      <c r="V242">
        <v>15.920000000000002</v>
      </c>
      <c r="W242">
        <v>5.26</v>
      </c>
      <c r="X242">
        <v>5.0000000000000009</v>
      </c>
      <c r="AC242">
        <v>0.5</v>
      </c>
      <c r="AD242">
        <v>0.43999999999999995</v>
      </c>
      <c r="AE242">
        <v>17.080000000000002</v>
      </c>
      <c r="AF242">
        <v>5.84</v>
      </c>
      <c r="AG242">
        <v>0.34197698808148619</v>
      </c>
      <c r="AH242">
        <v>5.7200000000000006</v>
      </c>
      <c r="AI242">
        <v>11.360000000000001</v>
      </c>
      <c r="AJ242">
        <v>11.679999999999998</v>
      </c>
      <c r="AK242">
        <v>2.58</v>
      </c>
      <c r="AL242">
        <v>6.8</v>
      </c>
      <c r="AM242">
        <v>2.36</v>
      </c>
      <c r="AN242">
        <v>7</v>
      </c>
      <c r="AO242">
        <v>4.2799999999999994</v>
      </c>
      <c r="AP242" t="s">
        <v>42</v>
      </c>
      <c r="AQ242" t="s">
        <v>42</v>
      </c>
      <c r="AR242" t="s">
        <v>42</v>
      </c>
      <c r="AS242" t="s">
        <v>44</v>
      </c>
      <c r="AT242" t="s">
        <v>42</v>
      </c>
      <c r="AU242" t="s">
        <v>42</v>
      </c>
      <c r="AV242" t="s">
        <v>42</v>
      </c>
      <c r="AW242" t="s">
        <v>42</v>
      </c>
    </row>
    <row r="243" spans="1:49">
      <c r="A243" t="s">
        <v>36</v>
      </c>
      <c r="C243" t="s">
        <v>88</v>
      </c>
      <c r="D243" t="s">
        <v>80</v>
      </c>
      <c r="E243" t="s">
        <v>89</v>
      </c>
      <c r="F243" t="s">
        <v>90</v>
      </c>
      <c r="G243" t="s">
        <v>91</v>
      </c>
      <c r="H243">
        <v>54.058219999999999</v>
      </c>
      <c r="I243">
        <v>126.54955</v>
      </c>
      <c r="J243">
        <v>694</v>
      </c>
      <c r="K243">
        <v>42.601810413462744</v>
      </c>
      <c r="L243">
        <v>30.126051792519505</v>
      </c>
      <c r="M243">
        <v>30.944347742290837</v>
      </c>
      <c r="N243">
        <v>-143.46222460160629</v>
      </c>
      <c r="O243">
        <v>0.28839683307346831</v>
      </c>
      <c r="P243">
        <v>395.53691847484066</v>
      </c>
      <c r="Q243">
        <v>11.84</v>
      </c>
      <c r="R243">
        <v>12.120000000000001</v>
      </c>
      <c r="S243">
        <v>3.1999999999999997</v>
      </c>
      <c r="T243">
        <v>3.1399999999999997</v>
      </c>
      <c r="U243">
        <v>12.040000000000001</v>
      </c>
      <c r="V243">
        <v>12.68</v>
      </c>
      <c r="W243">
        <v>3.6</v>
      </c>
      <c r="X243">
        <v>3.4800000000000004</v>
      </c>
      <c r="AC243">
        <v>0.36</v>
      </c>
      <c r="AD243">
        <v>0.38</v>
      </c>
      <c r="AE243">
        <v>13.319999999999999</v>
      </c>
      <c r="AF243">
        <v>3.7</v>
      </c>
      <c r="AG243">
        <v>0.27932417953704525</v>
      </c>
      <c r="AH243">
        <v>5.26</v>
      </c>
      <c r="AI243">
        <v>8.0599999999999987</v>
      </c>
      <c r="AJ243">
        <v>12.919999999999998</v>
      </c>
      <c r="AK243">
        <v>1.92</v>
      </c>
      <c r="AL243">
        <v>5.2200000000000006</v>
      </c>
      <c r="AM243">
        <v>1.8</v>
      </c>
      <c r="AN243">
        <v>6.3800000000000008</v>
      </c>
      <c r="AO243">
        <v>3.5</v>
      </c>
      <c r="AP243" t="s">
        <v>41</v>
      </c>
      <c r="AQ243" t="s">
        <v>41</v>
      </c>
      <c r="AR243" t="s">
        <v>42</v>
      </c>
      <c r="AS243" t="s">
        <v>44</v>
      </c>
      <c r="AT243" t="s">
        <v>42</v>
      </c>
      <c r="AU243" t="s">
        <v>41</v>
      </c>
      <c r="AV243" t="s">
        <v>42</v>
      </c>
      <c r="AW243" t="s">
        <v>42</v>
      </c>
    </row>
    <row r="244" spans="1:49">
      <c r="A244" t="s">
        <v>36</v>
      </c>
      <c r="C244" t="s">
        <v>88</v>
      </c>
      <c r="D244" t="s">
        <v>80</v>
      </c>
      <c r="E244" t="s">
        <v>89</v>
      </c>
      <c r="F244" t="s">
        <v>90</v>
      </c>
      <c r="G244" t="s">
        <v>91</v>
      </c>
      <c r="H244">
        <v>54.058219999999999</v>
      </c>
      <c r="I244">
        <v>126.54955</v>
      </c>
      <c r="J244">
        <v>694</v>
      </c>
      <c r="K244">
        <v>42.601810413462744</v>
      </c>
      <c r="L244">
        <v>30.126051792519505</v>
      </c>
      <c r="M244">
        <v>30.944347742290837</v>
      </c>
      <c r="N244">
        <v>-143.46222460160629</v>
      </c>
      <c r="O244">
        <v>0.28839683307346831</v>
      </c>
      <c r="P244">
        <v>395.53691847484066</v>
      </c>
      <c r="Q244">
        <v>15.639999999999997</v>
      </c>
      <c r="R244">
        <v>15.180000000000001</v>
      </c>
      <c r="S244">
        <v>3.62</v>
      </c>
      <c r="T244">
        <v>3.6</v>
      </c>
      <c r="U244">
        <v>15.219999999999999</v>
      </c>
      <c r="V244">
        <v>14.76</v>
      </c>
      <c r="W244">
        <v>4.0199999999999996</v>
      </c>
      <c r="X244">
        <v>3.8600000000000003</v>
      </c>
      <c r="AC244">
        <v>0.36000000000000004</v>
      </c>
      <c r="AD244">
        <v>0.3</v>
      </c>
      <c r="AE244">
        <v>15.26</v>
      </c>
      <c r="AF244">
        <v>3.8599999999999994</v>
      </c>
      <c r="AG244">
        <v>0.25284361211066086</v>
      </c>
      <c r="AH244">
        <v>5.84</v>
      </c>
      <c r="AI244">
        <v>9.4200000000000017</v>
      </c>
      <c r="AJ244">
        <v>14.320000000000002</v>
      </c>
      <c r="AK244">
        <v>2.2399999999999998</v>
      </c>
      <c r="AL244">
        <v>7.24</v>
      </c>
      <c r="AM244">
        <v>2.84</v>
      </c>
      <c r="AN244">
        <v>6.74</v>
      </c>
      <c r="AO244">
        <v>3.3</v>
      </c>
      <c r="AP244" t="s">
        <v>41</v>
      </c>
      <c r="AQ244" t="s">
        <v>41</v>
      </c>
      <c r="AR244" t="s">
        <v>42</v>
      </c>
      <c r="AS244" t="s">
        <v>44</v>
      </c>
      <c r="AT244" t="s">
        <v>42</v>
      </c>
      <c r="AU244" t="s">
        <v>41</v>
      </c>
      <c r="AV244" t="s">
        <v>42</v>
      </c>
      <c r="AW244" t="s">
        <v>42</v>
      </c>
    </row>
    <row r="245" spans="1:49">
      <c r="A245" t="s">
        <v>36</v>
      </c>
      <c r="C245" t="s">
        <v>88</v>
      </c>
      <c r="D245" t="s">
        <v>80</v>
      </c>
      <c r="E245" t="s">
        <v>89</v>
      </c>
      <c r="F245" t="s">
        <v>90</v>
      </c>
      <c r="G245" t="s">
        <v>91</v>
      </c>
      <c r="H245">
        <v>54.058219999999999</v>
      </c>
      <c r="I245">
        <v>126.54955</v>
      </c>
      <c r="J245">
        <v>694</v>
      </c>
      <c r="K245">
        <v>42.601810413462744</v>
      </c>
      <c r="L245">
        <v>30.126051792519505</v>
      </c>
      <c r="M245">
        <v>30.944347742290837</v>
      </c>
      <c r="N245">
        <v>-143.46222460160629</v>
      </c>
      <c r="O245">
        <v>0.28839683307346831</v>
      </c>
      <c r="P245">
        <v>395.53691847484066</v>
      </c>
      <c r="Q245">
        <v>16.2</v>
      </c>
      <c r="R245">
        <v>15.64</v>
      </c>
      <c r="S245">
        <v>4.04</v>
      </c>
      <c r="T245">
        <v>3.9800000000000004</v>
      </c>
      <c r="U245">
        <v>15.720000000000002</v>
      </c>
      <c r="V245">
        <v>15.14</v>
      </c>
      <c r="W245">
        <v>4.4400000000000004</v>
      </c>
      <c r="X245">
        <v>4.2200000000000006</v>
      </c>
      <c r="AC245">
        <v>0.4</v>
      </c>
      <c r="AD245">
        <v>0.27999999999999997</v>
      </c>
      <c r="AE245">
        <v>17.260000000000002</v>
      </c>
      <c r="AF245">
        <v>4.74</v>
      </c>
      <c r="AG245">
        <v>0.27464193406150028</v>
      </c>
      <c r="AH245">
        <v>6.4</v>
      </c>
      <c r="AI245">
        <v>10.86</v>
      </c>
      <c r="AJ245">
        <v>11.540000000000001</v>
      </c>
      <c r="AK245">
        <v>2.56</v>
      </c>
      <c r="AL245">
        <v>5.84</v>
      </c>
      <c r="AM245">
        <v>1.8199999999999998</v>
      </c>
      <c r="AN245">
        <v>6.2</v>
      </c>
      <c r="AO245">
        <v>3.6399999999999997</v>
      </c>
      <c r="AP245" t="s">
        <v>41</v>
      </c>
      <c r="AQ245" t="s">
        <v>41</v>
      </c>
      <c r="AR245" t="s">
        <v>42</v>
      </c>
      <c r="AS245" t="s">
        <v>44</v>
      </c>
      <c r="AT245" t="s">
        <v>42</v>
      </c>
      <c r="AU245" t="s">
        <v>41</v>
      </c>
      <c r="AV245" t="s">
        <v>42</v>
      </c>
      <c r="AW245" t="s">
        <v>42</v>
      </c>
    </row>
    <row r="246" spans="1:49">
      <c r="A246" t="s">
        <v>36</v>
      </c>
      <c r="C246" t="s">
        <v>88</v>
      </c>
      <c r="D246" t="s">
        <v>80</v>
      </c>
      <c r="E246" t="s">
        <v>89</v>
      </c>
      <c r="F246" t="s">
        <v>90</v>
      </c>
      <c r="G246" t="s">
        <v>91</v>
      </c>
      <c r="H246">
        <v>54.058219999999999</v>
      </c>
      <c r="I246">
        <v>126.54955</v>
      </c>
      <c r="J246">
        <v>694</v>
      </c>
      <c r="K246">
        <v>42.601810413462744</v>
      </c>
      <c r="L246">
        <v>30.126051792519505</v>
      </c>
      <c r="M246">
        <v>30.944347742290837</v>
      </c>
      <c r="N246">
        <v>-143.46222460160629</v>
      </c>
      <c r="O246">
        <v>0.28839683307346831</v>
      </c>
      <c r="P246">
        <v>395.53691847484066</v>
      </c>
      <c r="Q246">
        <v>13.5</v>
      </c>
      <c r="R246">
        <v>14.079999999999998</v>
      </c>
      <c r="S246">
        <v>3.0599999999999996</v>
      </c>
      <c r="T246">
        <v>3.14</v>
      </c>
      <c r="U246">
        <v>14.540000000000001</v>
      </c>
      <c r="V246">
        <v>14.64</v>
      </c>
      <c r="W246">
        <v>3.6799999999999997</v>
      </c>
      <c r="X246">
        <v>3.62</v>
      </c>
      <c r="AC246">
        <v>0.28000000000000003</v>
      </c>
      <c r="AD246">
        <v>0.24</v>
      </c>
      <c r="AE246">
        <v>15.4</v>
      </c>
      <c r="AF246">
        <v>3.8</v>
      </c>
      <c r="AG246">
        <v>0.24724100887388598</v>
      </c>
      <c r="AH246">
        <v>5.38</v>
      </c>
      <c r="AI246">
        <v>10.02</v>
      </c>
      <c r="AJ246">
        <v>13.66</v>
      </c>
      <c r="AK246">
        <v>2.5999999999999996</v>
      </c>
      <c r="AL246">
        <v>5.82</v>
      </c>
      <c r="AM246">
        <v>1.7399999999999998</v>
      </c>
      <c r="AN246">
        <v>6.7</v>
      </c>
      <c r="AO246">
        <v>3.5200000000000005</v>
      </c>
      <c r="AP246" t="s">
        <v>41</v>
      </c>
      <c r="AQ246" t="s">
        <v>41</v>
      </c>
      <c r="AR246" t="s">
        <v>42</v>
      </c>
      <c r="AS246" t="s">
        <v>44</v>
      </c>
      <c r="AT246" t="s">
        <v>42</v>
      </c>
      <c r="AU246" t="s">
        <v>41</v>
      </c>
      <c r="AV246" t="s">
        <v>42</v>
      </c>
      <c r="AW246" t="s">
        <v>42</v>
      </c>
    </row>
    <row r="247" spans="1:49">
      <c r="A247" t="s">
        <v>36</v>
      </c>
      <c r="C247" t="s">
        <v>88</v>
      </c>
      <c r="D247" t="s">
        <v>80</v>
      </c>
      <c r="E247" t="s">
        <v>89</v>
      </c>
      <c r="F247" t="s">
        <v>90</v>
      </c>
      <c r="G247" t="s">
        <v>91</v>
      </c>
      <c r="H247">
        <v>54.058219999999999</v>
      </c>
      <c r="I247">
        <v>126.54955</v>
      </c>
      <c r="J247">
        <v>694</v>
      </c>
      <c r="K247">
        <v>42.601810413462744</v>
      </c>
      <c r="L247">
        <v>30.126051792519505</v>
      </c>
      <c r="M247">
        <v>30.944347742290837</v>
      </c>
      <c r="N247">
        <v>-143.46222460160629</v>
      </c>
      <c r="O247">
        <v>0.28839683307346831</v>
      </c>
      <c r="P247">
        <v>395.53691847484066</v>
      </c>
      <c r="Q247">
        <v>13.920000000000002</v>
      </c>
      <c r="R247">
        <v>14.76</v>
      </c>
      <c r="S247">
        <v>3.62</v>
      </c>
      <c r="T247">
        <v>3.7399999999999998</v>
      </c>
      <c r="U247">
        <v>14.9</v>
      </c>
      <c r="V247">
        <v>14.739999999999998</v>
      </c>
      <c r="W247">
        <v>4.12</v>
      </c>
      <c r="X247">
        <v>4.1399999999999997</v>
      </c>
      <c r="AC247">
        <v>0.32</v>
      </c>
      <c r="AD247">
        <v>0.44000000000000006</v>
      </c>
      <c r="AE247">
        <v>15.699999999999998</v>
      </c>
      <c r="AF247">
        <v>4.24</v>
      </c>
      <c r="AG247">
        <v>0.26986768551097706</v>
      </c>
      <c r="AH247">
        <v>5.88</v>
      </c>
      <c r="AI247">
        <v>9.8199999999999985</v>
      </c>
      <c r="AJ247">
        <v>12.9</v>
      </c>
      <c r="AK247">
        <v>2.9</v>
      </c>
      <c r="AL247">
        <v>5.2000000000000011</v>
      </c>
      <c r="AM247">
        <v>1.4999999999999998</v>
      </c>
      <c r="AN247">
        <v>7.1</v>
      </c>
      <c r="AO247">
        <v>2.94</v>
      </c>
      <c r="AP247" t="s">
        <v>41</v>
      </c>
      <c r="AQ247" t="s">
        <v>41</v>
      </c>
      <c r="AR247" t="s">
        <v>42</v>
      </c>
      <c r="AS247" t="s">
        <v>44</v>
      </c>
      <c r="AT247" t="s">
        <v>42</v>
      </c>
      <c r="AU247" t="s">
        <v>41</v>
      </c>
      <c r="AV247" t="s">
        <v>42</v>
      </c>
      <c r="AW247" t="s">
        <v>42</v>
      </c>
    </row>
    <row r="248" spans="1:49">
      <c r="A248" t="s">
        <v>36</v>
      </c>
      <c r="C248" t="s">
        <v>88</v>
      </c>
      <c r="D248" t="s">
        <v>80</v>
      </c>
      <c r="E248" t="s">
        <v>89</v>
      </c>
      <c r="F248" t="s">
        <v>90</v>
      </c>
      <c r="G248" t="s">
        <v>91</v>
      </c>
      <c r="H248">
        <v>54.058219999999999</v>
      </c>
      <c r="I248">
        <v>126.54955</v>
      </c>
      <c r="J248">
        <v>694</v>
      </c>
      <c r="K248">
        <v>42.601810413462744</v>
      </c>
      <c r="L248">
        <v>30.126051792519505</v>
      </c>
      <c r="M248">
        <v>30.944347742290837</v>
      </c>
      <c r="N248">
        <v>-143.46222460160629</v>
      </c>
      <c r="O248">
        <v>0.28839683307346831</v>
      </c>
      <c r="P248">
        <v>395.53691847484066</v>
      </c>
      <c r="Q248">
        <v>14.679999999999998</v>
      </c>
      <c r="R248">
        <v>14.36</v>
      </c>
      <c r="S248">
        <v>3.4799999999999995</v>
      </c>
      <c r="T248">
        <v>3.2600000000000002</v>
      </c>
      <c r="U248">
        <v>14.98</v>
      </c>
      <c r="V248">
        <v>15.02</v>
      </c>
      <c r="W248">
        <v>3.9</v>
      </c>
      <c r="X248">
        <v>3.9799999999999995</v>
      </c>
      <c r="AC248">
        <v>0.18</v>
      </c>
      <c r="AD248">
        <v>0.24000000000000005</v>
      </c>
      <c r="AE248">
        <v>15.040000000000001</v>
      </c>
      <c r="AF248">
        <v>3.5200000000000005</v>
      </c>
      <c r="AG248">
        <v>0.23436210647107608</v>
      </c>
      <c r="AH248">
        <v>5.68</v>
      </c>
      <c r="AI248">
        <v>9.36</v>
      </c>
      <c r="AJ248">
        <v>11.620000000000001</v>
      </c>
      <c r="AK248">
        <v>2.52</v>
      </c>
      <c r="AL248">
        <v>5.58</v>
      </c>
      <c r="AM248">
        <v>1.8399999999999999</v>
      </c>
      <c r="AN248">
        <v>6.12</v>
      </c>
      <c r="AO248">
        <v>3.14</v>
      </c>
      <c r="AP248" t="s">
        <v>41</v>
      </c>
      <c r="AQ248" t="s">
        <v>41</v>
      </c>
      <c r="AR248" t="s">
        <v>42</v>
      </c>
      <c r="AS248" t="s">
        <v>44</v>
      </c>
      <c r="AT248" t="s">
        <v>42</v>
      </c>
      <c r="AU248" t="s">
        <v>41</v>
      </c>
      <c r="AV248" t="s">
        <v>42</v>
      </c>
      <c r="AW248" t="s">
        <v>42</v>
      </c>
    </row>
    <row r="249" spans="1:49">
      <c r="A249" t="s">
        <v>36</v>
      </c>
      <c r="C249" t="s">
        <v>88</v>
      </c>
      <c r="D249" t="s">
        <v>80</v>
      </c>
      <c r="E249" t="s">
        <v>89</v>
      </c>
      <c r="F249" t="s">
        <v>90</v>
      </c>
      <c r="G249" t="s">
        <v>91</v>
      </c>
      <c r="H249">
        <v>54.058219999999999</v>
      </c>
      <c r="I249">
        <v>126.54955</v>
      </c>
      <c r="J249">
        <v>694</v>
      </c>
      <c r="K249">
        <v>42.601810413462744</v>
      </c>
      <c r="L249">
        <v>30.126051792519505</v>
      </c>
      <c r="M249">
        <v>30.944347742290837</v>
      </c>
      <c r="N249">
        <v>-143.46222460160629</v>
      </c>
      <c r="O249">
        <v>0.28839683307346831</v>
      </c>
      <c r="P249">
        <v>395.53691847484066</v>
      </c>
      <c r="Q249">
        <v>14.919999999999998</v>
      </c>
      <c r="R249">
        <v>15.74</v>
      </c>
      <c r="S249">
        <v>4</v>
      </c>
      <c r="T249">
        <v>4.1199999999999992</v>
      </c>
      <c r="U249">
        <v>16.080000000000002</v>
      </c>
      <c r="V249">
        <v>16.3</v>
      </c>
      <c r="W249">
        <v>4.6800000000000006</v>
      </c>
      <c r="X249">
        <v>4.9399999999999995</v>
      </c>
      <c r="AC249">
        <v>0.52</v>
      </c>
      <c r="AD249">
        <v>0.48000000000000009</v>
      </c>
      <c r="AE249">
        <v>15.739999999999998</v>
      </c>
      <c r="AF249">
        <v>4.58</v>
      </c>
      <c r="AG249">
        <v>0.2885822960263898</v>
      </c>
      <c r="AH249">
        <v>5.88</v>
      </c>
      <c r="AI249">
        <v>10.059999999999999</v>
      </c>
      <c r="AJ249">
        <v>10.879999999999999</v>
      </c>
      <c r="AK249">
        <v>3</v>
      </c>
      <c r="AL249">
        <v>5.4799999999999995</v>
      </c>
      <c r="AM249">
        <v>2.04</v>
      </c>
      <c r="AN249">
        <v>6.5399999999999991</v>
      </c>
      <c r="AO249">
        <v>3.4799999999999995</v>
      </c>
      <c r="AP249" t="s">
        <v>41</v>
      </c>
      <c r="AQ249" t="s">
        <v>41</v>
      </c>
      <c r="AR249" t="s">
        <v>42</v>
      </c>
      <c r="AS249" t="s">
        <v>44</v>
      </c>
      <c r="AT249" t="s">
        <v>42</v>
      </c>
      <c r="AU249" t="s">
        <v>41</v>
      </c>
      <c r="AV249" t="s">
        <v>42</v>
      </c>
      <c r="AW249" t="s">
        <v>42</v>
      </c>
    </row>
    <row r="250" spans="1:49">
      <c r="A250" t="s">
        <v>36</v>
      </c>
      <c r="C250" t="s">
        <v>88</v>
      </c>
      <c r="D250" t="s">
        <v>80</v>
      </c>
      <c r="E250" t="s">
        <v>89</v>
      </c>
      <c r="F250" t="s">
        <v>90</v>
      </c>
      <c r="G250" t="s">
        <v>91</v>
      </c>
      <c r="H250">
        <v>54.058219999999999</v>
      </c>
      <c r="I250">
        <v>126.54955</v>
      </c>
      <c r="J250">
        <v>694</v>
      </c>
      <c r="K250">
        <v>42.601810413462744</v>
      </c>
      <c r="L250">
        <v>30.126051792519505</v>
      </c>
      <c r="M250">
        <v>30.944347742290837</v>
      </c>
      <c r="N250">
        <v>-143.46222460160629</v>
      </c>
      <c r="O250">
        <v>0.28839683307346831</v>
      </c>
      <c r="P250">
        <v>395.53691847484066</v>
      </c>
      <c r="Q250">
        <v>14.440000000000001</v>
      </c>
      <c r="R250">
        <v>14.5</v>
      </c>
      <c r="S250">
        <v>3.8600000000000003</v>
      </c>
      <c r="T250">
        <v>4.0999999999999996</v>
      </c>
      <c r="U250">
        <v>14.02</v>
      </c>
      <c r="V250">
        <v>14.4</v>
      </c>
      <c r="W250">
        <v>4.3599999999999994</v>
      </c>
      <c r="X250">
        <v>4.62</v>
      </c>
      <c r="AC250">
        <v>0.52</v>
      </c>
      <c r="AD250">
        <v>0.5</v>
      </c>
      <c r="AE250">
        <v>15.219999999999999</v>
      </c>
      <c r="AF250">
        <v>4.38</v>
      </c>
      <c r="AG250">
        <v>0.28910681698911</v>
      </c>
      <c r="AH250">
        <v>5.9</v>
      </c>
      <c r="AI250">
        <v>9.32</v>
      </c>
      <c r="AJ250">
        <v>11.879999999999999</v>
      </c>
      <c r="AK250">
        <v>2.7600000000000002</v>
      </c>
      <c r="AL250">
        <v>5.84</v>
      </c>
      <c r="AM250">
        <v>1.8199999999999998</v>
      </c>
      <c r="AN250">
        <v>6.3</v>
      </c>
      <c r="AO250">
        <v>3.4</v>
      </c>
      <c r="AP250" t="s">
        <v>42</v>
      </c>
      <c r="AQ250" t="s">
        <v>42</v>
      </c>
      <c r="AR250" t="s">
        <v>42</v>
      </c>
      <c r="AS250" t="s">
        <v>44</v>
      </c>
      <c r="AT250" t="s">
        <v>42</v>
      </c>
      <c r="AU250" t="s">
        <v>41</v>
      </c>
      <c r="AV250" t="s">
        <v>42</v>
      </c>
      <c r="AW250" t="s">
        <v>42</v>
      </c>
    </row>
    <row r="251" spans="1:49">
      <c r="A251" t="s">
        <v>36</v>
      </c>
      <c r="C251" t="s">
        <v>88</v>
      </c>
      <c r="D251" t="s">
        <v>80</v>
      </c>
      <c r="E251" t="s">
        <v>89</v>
      </c>
      <c r="F251" t="s">
        <v>90</v>
      </c>
      <c r="G251" t="s">
        <v>91</v>
      </c>
      <c r="H251">
        <v>54.058219999999999</v>
      </c>
      <c r="I251">
        <v>126.54955</v>
      </c>
      <c r="J251">
        <v>694</v>
      </c>
      <c r="K251">
        <v>42.601810413462744</v>
      </c>
      <c r="L251">
        <v>30.126051792519505</v>
      </c>
      <c r="M251">
        <v>30.944347742290837</v>
      </c>
      <c r="N251">
        <v>-143.46222460160629</v>
      </c>
      <c r="O251">
        <v>0.28839683307346831</v>
      </c>
      <c r="P251">
        <v>395.53691847484066</v>
      </c>
      <c r="Q251">
        <v>13.36</v>
      </c>
      <c r="R251">
        <v>13.6</v>
      </c>
      <c r="S251">
        <v>3.1399999999999997</v>
      </c>
      <c r="T251">
        <v>3.3</v>
      </c>
      <c r="U251">
        <v>14.38</v>
      </c>
      <c r="V251">
        <v>14.719999999999999</v>
      </c>
      <c r="W251">
        <v>3.7</v>
      </c>
      <c r="X251">
        <v>3.7399999999999998</v>
      </c>
      <c r="AC251">
        <v>0.28000000000000003</v>
      </c>
      <c r="AD251">
        <v>0.24000000000000005</v>
      </c>
      <c r="AE251">
        <v>14.539999999999997</v>
      </c>
      <c r="AF251">
        <v>3.46</v>
      </c>
      <c r="AG251">
        <v>0.24200582869165635</v>
      </c>
      <c r="AH251">
        <v>5</v>
      </c>
      <c r="AI251">
        <v>9.5400000000000009</v>
      </c>
      <c r="AJ251">
        <v>12.239999999999998</v>
      </c>
      <c r="AK251">
        <v>2.9799999999999995</v>
      </c>
      <c r="AL251">
        <v>4.88</v>
      </c>
      <c r="AM251">
        <v>1.6800000000000002</v>
      </c>
      <c r="AN251">
        <v>5.9</v>
      </c>
      <c r="AO251">
        <v>3.4799999999999995</v>
      </c>
      <c r="AP251" t="s">
        <v>41</v>
      </c>
      <c r="AQ251" t="s">
        <v>41</v>
      </c>
      <c r="AR251" t="s">
        <v>42</v>
      </c>
      <c r="AS251" t="s">
        <v>44</v>
      </c>
      <c r="AT251" t="s">
        <v>42</v>
      </c>
      <c r="AU251" t="s">
        <v>41</v>
      </c>
      <c r="AV251" t="s">
        <v>42</v>
      </c>
      <c r="AW251" t="s">
        <v>42</v>
      </c>
    </row>
    <row r="252" spans="1:49">
      <c r="A252" t="s">
        <v>36</v>
      </c>
      <c r="C252" t="s">
        <v>88</v>
      </c>
      <c r="D252" t="s">
        <v>80</v>
      </c>
      <c r="E252" t="s">
        <v>89</v>
      </c>
      <c r="F252" t="s">
        <v>90</v>
      </c>
      <c r="G252" t="s">
        <v>91</v>
      </c>
      <c r="H252">
        <v>54.058219999999999</v>
      </c>
      <c r="I252">
        <v>126.54955</v>
      </c>
      <c r="J252">
        <v>694</v>
      </c>
      <c r="K252">
        <v>42.601810413462744</v>
      </c>
      <c r="L252">
        <v>30.126051792519505</v>
      </c>
      <c r="M252">
        <v>30.944347742290837</v>
      </c>
      <c r="N252">
        <v>-143.46222460160629</v>
      </c>
      <c r="O252">
        <v>0.28839683307346831</v>
      </c>
      <c r="P252">
        <v>395.53691847484066</v>
      </c>
      <c r="Q252">
        <v>12.679999999999998</v>
      </c>
      <c r="R252">
        <v>13.16</v>
      </c>
      <c r="S252">
        <v>2.84</v>
      </c>
      <c r="T252">
        <v>2.7399999999999998</v>
      </c>
      <c r="U252">
        <v>12.919999999999998</v>
      </c>
      <c r="V252">
        <v>12.86</v>
      </c>
      <c r="W252">
        <v>3.14</v>
      </c>
      <c r="X252">
        <v>3.1399999999999997</v>
      </c>
      <c r="AC252">
        <v>0.21999999999999997</v>
      </c>
      <c r="AD252">
        <v>0.16</v>
      </c>
      <c r="AE252">
        <v>14.540000000000001</v>
      </c>
      <c r="AF252">
        <v>3.2600000000000002</v>
      </c>
      <c r="AG252">
        <v>0.22589252192137801</v>
      </c>
      <c r="AH252">
        <v>5.56</v>
      </c>
      <c r="AI252">
        <v>8.98</v>
      </c>
      <c r="AJ252">
        <v>9.2399999999999984</v>
      </c>
      <c r="AK252">
        <v>2.14</v>
      </c>
      <c r="AL252">
        <v>6.5399999999999991</v>
      </c>
      <c r="AM252">
        <v>2.46</v>
      </c>
      <c r="AN252">
        <v>6.9</v>
      </c>
      <c r="AO252">
        <v>3.46</v>
      </c>
      <c r="AP252" t="s">
        <v>41</v>
      </c>
      <c r="AQ252" t="s">
        <v>41</v>
      </c>
      <c r="AR252" t="s">
        <v>42</v>
      </c>
      <c r="AS252" t="s">
        <v>44</v>
      </c>
      <c r="AT252" t="s">
        <v>42</v>
      </c>
      <c r="AU252" t="s">
        <v>41</v>
      </c>
      <c r="AV252" t="s">
        <v>42</v>
      </c>
      <c r="AW252" t="s">
        <v>42</v>
      </c>
    </row>
    <row r="253" spans="1:49">
      <c r="A253" t="s">
        <v>36</v>
      </c>
      <c r="C253" t="s">
        <v>88</v>
      </c>
      <c r="D253" t="s">
        <v>80</v>
      </c>
      <c r="E253" t="s">
        <v>89</v>
      </c>
      <c r="F253" t="s">
        <v>90</v>
      </c>
      <c r="G253" t="s">
        <v>91</v>
      </c>
      <c r="H253">
        <v>54.058219999999999</v>
      </c>
      <c r="I253">
        <v>126.54955</v>
      </c>
      <c r="J253">
        <v>694</v>
      </c>
      <c r="K253">
        <v>42.601810413462744</v>
      </c>
      <c r="L253">
        <v>30.126051792519505</v>
      </c>
      <c r="M253">
        <v>30.944347742290837</v>
      </c>
      <c r="N253">
        <v>-143.46222460160629</v>
      </c>
      <c r="O253">
        <v>0.28839683307346831</v>
      </c>
      <c r="P253">
        <v>395.53691847484066</v>
      </c>
      <c r="Q253">
        <v>12.059999999999999</v>
      </c>
      <c r="R253">
        <v>12.319999999999999</v>
      </c>
      <c r="S253">
        <v>3.06</v>
      </c>
      <c r="T253">
        <v>3.02</v>
      </c>
      <c r="U253">
        <v>12.36</v>
      </c>
      <c r="V253">
        <v>12.680000000000001</v>
      </c>
      <c r="W253">
        <v>3.4199999999999995</v>
      </c>
      <c r="X253">
        <v>3.4200000000000004</v>
      </c>
      <c r="AC253">
        <v>0.33999999999999997</v>
      </c>
      <c r="AD253">
        <v>0.24</v>
      </c>
      <c r="AE253">
        <v>13.060000000000002</v>
      </c>
      <c r="AF253">
        <v>3.2399999999999998</v>
      </c>
      <c r="AG253">
        <v>0.24878386209645736</v>
      </c>
      <c r="AH253">
        <v>5.0999999999999996</v>
      </c>
      <c r="AI253">
        <v>7.9599999999999991</v>
      </c>
      <c r="AJ253">
        <v>9.2799999999999976</v>
      </c>
      <c r="AK253">
        <v>2.1</v>
      </c>
      <c r="AL253">
        <v>5.8</v>
      </c>
      <c r="AM253">
        <v>1.8800000000000001</v>
      </c>
      <c r="AN253">
        <v>5.6599999999999993</v>
      </c>
      <c r="AO253">
        <v>3.22</v>
      </c>
      <c r="AP253" t="s">
        <v>41</v>
      </c>
      <c r="AQ253" t="s">
        <v>41</v>
      </c>
      <c r="AR253" t="s">
        <v>42</v>
      </c>
      <c r="AS253" t="s">
        <v>44</v>
      </c>
      <c r="AT253" t="s">
        <v>42</v>
      </c>
      <c r="AU253" t="s">
        <v>41</v>
      </c>
      <c r="AV253" t="s">
        <v>42</v>
      </c>
      <c r="AW253" t="s">
        <v>42</v>
      </c>
    </row>
    <row r="254" spans="1:49">
      <c r="A254" t="s">
        <v>36</v>
      </c>
      <c r="C254" t="s">
        <v>88</v>
      </c>
      <c r="D254" t="s">
        <v>80</v>
      </c>
      <c r="E254" t="s">
        <v>89</v>
      </c>
      <c r="F254" t="s">
        <v>90</v>
      </c>
      <c r="G254" t="s">
        <v>91</v>
      </c>
      <c r="H254">
        <v>54.058219999999999</v>
      </c>
      <c r="I254">
        <v>126.54955</v>
      </c>
      <c r="J254">
        <v>694</v>
      </c>
      <c r="K254">
        <v>42.601810413462744</v>
      </c>
      <c r="L254">
        <v>30.126051792519505</v>
      </c>
      <c r="M254">
        <v>30.944347742290837</v>
      </c>
      <c r="N254">
        <v>-143.46222460160629</v>
      </c>
      <c r="O254">
        <v>0.28839683307346831</v>
      </c>
      <c r="P254">
        <v>395.53691847484066</v>
      </c>
      <c r="Q254">
        <v>14.279999999999998</v>
      </c>
      <c r="R254">
        <v>14.219999999999999</v>
      </c>
      <c r="S254">
        <v>3.62</v>
      </c>
      <c r="T254">
        <v>3.5199999999999996</v>
      </c>
      <c r="U254">
        <v>13.8</v>
      </c>
      <c r="V254">
        <v>14.2</v>
      </c>
      <c r="W254">
        <v>3.38</v>
      </c>
      <c r="X254">
        <v>3.38</v>
      </c>
      <c r="AC254">
        <v>0.26</v>
      </c>
      <c r="AD254">
        <v>0.48000000000000009</v>
      </c>
      <c r="AE254">
        <v>15.620000000000001</v>
      </c>
      <c r="AF254">
        <v>3.84</v>
      </c>
      <c r="AG254">
        <v>0.24605208750644075</v>
      </c>
      <c r="AH254">
        <v>6.12</v>
      </c>
      <c r="AI254">
        <v>9.5</v>
      </c>
      <c r="AJ254">
        <v>10.620000000000001</v>
      </c>
      <c r="AK254">
        <v>2.1</v>
      </c>
      <c r="AL254">
        <v>6.419999999999999</v>
      </c>
      <c r="AM254">
        <v>2.3600000000000003</v>
      </c>
      <c r="AN254">
        <v>5.7200000000000006</v>
      </c>
      <c r="AO254">
        <v>3.04</v>
      </c>
      <c r="AP254" t="s">
        <v>41</v>
      </c>
      <c r="AQ254" t="s">
        <v>41</v>
      </c>
      <c r="AR254" t="s">
        <v>42</v>
      </c>
      <c r="AS254" t="s">
        <v>44</v>
      </c>
      <c r="AT254" t="s">
        <v>42</v>
      </c>
      <c r="AU254" t="s">
        <v>41</v>
      </c>
      <c r="AV254" t="s">
        <v>42</v>
      </c>
      <c r="AW254" t="s">
        <v>42</v>
      </c>
    </row>
    <row r="255" spans="1:49">
      <c r="A255" t="s">
        <v>36</v>
      </c>
      <c r="C255" t="s">
        <v>88</v>
      </c>
      <c r="D255" t="s">
        <v>80</v>
      </c>
      <c r="E255" t="s">
        <v>89</v>
      </c>
      <c r="F255" t="s">
        <v>90</v>
      </c>
      <c r="G255" t="s">
        <v>91</v>
      </c>
      <c r="H255">
        <v>54.058219999999999</v>
      </c>
      <c r="I255">
        <v>126.54955</v>
      </c>
      <c r="J255">
        <v>694</v>
      </c>
      <c r="K255">
        <v>42.601810413462744</v>
      </c>
      <c r="L255">
        <v>30.126051792519505</v>
      </c>
      <c r="M255">
        <v>30.944347742290837</v>
      </c>
      <c r="N255">
        <v>-143.46222460160629</v>
      </c>
      <c r="O255">
        <v>0.28839683307346831</v>
      </c>
      <c r="P255">
        <v>395.53691847484066</v>
      </c>
      <c r="Q255">
        <v>13.76</v>
      </c>
      <c r="R255">
        <v>14.34</v>
      </c>
      <c r="S255">
        <v>3.9799999999999995</v>
      </c>
      <c r="T255">
        <v>3.96</v>
      </c>
      <c r="U255">
        <v>14.2</v>
      </c>
      <c r="V255">
        <v>14.180000000000001</v>
      </c>
      <c r="W255">
        <v>3.72</v>
      </c>
      <c r="X255">
        <v>3.6199999999999997</v>
      </c>
      <c r="AC255">
        <v>0.36</v>
      </c>
      <c r="AD255">
        <v>0.48000000000000009</v>
      </c>
      <c r="AE255">
        <v>14.920000000000002</v>
      </c>
      <c r="AF255">
        <v>3.7399999999999998</v>
      </c>
      <c r="AG255">
        <v>0.25227829355230769</v>
      </c>
      <c r="AH255">
        <v>6.4800000000000013</v>
      </c>
      <c r="AI255">
        <v>8.4400000000000013</v>
      </c>
      <c r="AJ255">
        <v>8.3600000000000012</v>
      </c>
      <c r="AK255">
        <v>2</v>
      </c>
      <c r="AL255">
        <v>5.5200000000000005</v>
      </c>
      <c r="AM255">
        <v>1.8399999999999999</v>
      </c>
      <c r="AN255">
        <v>6.5600000000000005</v>
      </c>
      <c r="AO255">
        <v>3.38</v>
      </c>
      <c r="AP255" t="s">
        <v>41</v>
      </c>
      <c r="AQ255" t="s">
        <v>41</v>
      </c>
      <c r="AR255" t="s">
        <v>42</v>
      </c>
      <c r="AS255" t="s">
        <v>44</v>
      </c>
      <c r="AT255" t="s">
        <v>42</v>
      </c>
      <c r="AU255" t="s">
        <v>41</v>
      </c>
      <c r="AV255" t="s">
        <v>42</v>
      </c>
      <c r="AW255" t="s">
        <v>42</v>
      </c>
    </row>
    <row r="256" spans="1:49">
      <c r="A256" t="s">
        <v>36</v>
      </c>
      <c r="C256" t="s">
        <v>88</v>
      </c>
      <c r="D256" t="s">
        <v>80</v>
      </c>
      <c r="E256" t="s">
        <v>89</v>
      </c>
      <c r="F256" t="s">
        <v>90</v>
      </c>
      <c r="G256" t="s">
        <v>91</v>
      </c>
      <c r="H256">
        <v>54.058219999999999</v>
      </c>
      <c r="I256">
        <v>126.54955</v>
      </c>
      <c r="J256">
        <v>694</v>
      </c>
      <c r="K256">
        <v>42.601810413462744</v>
      </c>
      <c r="L256">
        <v>30.126051792519505</v>
      </c>
      <c r="M256">
        <v>30.944347742290837</v>
      </c>
      <c r="N256">
        <v>-143.46222460160629</v>
      </c>
      <c r="O256">
        <v>0.28839683307346831</v>
      </c>
      <c r="P256">
        <v>395.53691847484066</v>
      </c>
      <c r="Q256">
        <v>12.780000000000001</v>
      </c>
      <c r="R256">
        <v>12.8</v>
      </c>
      <c r="S256">
        <v>4.0599999999999996</v>
      </c>
      <c r="T256">
        <v>4</v>
      </c>
      <c r="U256">
        <v>11.5</v>
      </c>
      <c r="V256">
        <v>11.5</v>
      </c>
      <c r="W256">
        <v>3.5</v>
      </c>
      <c r="X256">
        <v>3.4800000000000004</v>
      </c>
      <c r="AC256">
        <v>0.18</v>
      </c>
      <c r="AD256">
        <v>0.22000000000000003</v>
      </c>
      <c r="AE256">
        <v>14.48</v>
      </c>
      <c r="AF256">
        <v>4.22</v>
      </c>
      <c r="AG256">
        <v>0.29118641570275516</v>
      </c>
      <c r="AH256">
        <v>4.0999999999999996</v>
      </c>
      <c r="AI256">
        <v>10.379999999999999</v>
      </c>
      <c r="AJ256">
        <v>8.42</v>
      </c>
      <c r="AK256">
        <v>2.08</v>
      </c>
      <c r="AL256">
        <v>5.58</v>
      </c>
      <c r="AM256">
        <v>1.86</v>
      </c>
      <c r="AN256">
        <v>5.92</v>
      </c>
      <c r="AO256">
        <v>3.4200000000000004</v>
      </c>
      <c r="AP256" t="s">
        <v>41</v>
      </c>
      <c r="AQ256" t="s">
        <v>41</v>
      </c>
      <c r="AR256" t="s">
        <v>42</v>
      </c>
      <c r="AS256" t="s">
        <v>44</v>
      </c>
      <c r="AT256" t="s">
        <v>42</v>
      </c>
      <c r="AU256" t="s">
        <v>41</v>
      </c>
      <c r="AV256" t="s">
        <v>42</v>
      </c>
      <c r="AW256" t="s">
        <v>42</v>
      </c>
    </row>
    <row r="257" spans="1:49">
      <c r="A257" t="s">
        <v>36</v>
      </c>
      <c r="C257" t="s">
        <v>88</v>
      </c>
      <c r="D257" t="s">
        <v>80</v>
      </c>
      <c r="E257" t="s">
        <v>89</v>
      </c>
      <c r="F257" t="s">
        <v>90</v>
      </c>
      <c r="G257" t="s">
        <v>91</v>
      </c>
      <c r="H257">
        <v>54.058219999999999</v>
      </c>
      <c r="I257">
        <v>126.54955</v>
      </c>
      <c r="J257">
        <v>694</v>
      </c>
      <c r="K257">
        <v>42.601810413462744</v>
      </c>
      <c r="L257">
        <v>30.126051792519505</v>
      </c>
      <c r="M257">
        <v>30.944347742290837</v>
      </c>
      <c r="N257">
        <v>-143.46222460160629</v>
      </c>
      <c r="O257">
        <v>0.28839683307346831</v>
      </c>
      <c r="P257">
        <v>395.53691847484066</v>
      </c>
      <c r="Q257">
        <v>14.280000000000001</v>
      </c>
      <c r="R257">
        <v>14.440000000000001</v>
      </c>
      <c r="S257">
        <v>4.34</v>
      </c>
      <c r="T257">
        <v>4.34</v>
      </c>
      <c r="U257">
        <v>13.979999999999999</v>
      </c>
      <c r="V257">
        <v>14.680000000000001</v>
      </c>
      <c r="W257">
        <v>3.88</v>
      </c>
      <c r="X257">
        <v>3.7</v>
      </c>
      <c r="AC257">
        <v>0.3</v>
      </c>
      <c r="AD257">
        <v>0.38</v>
      </c>
      <c r="AE257">
        <v>14.559999999999999</v>
      </c>
      <c r="AF257">
        <v>3.9</v>
      </c>
      <c r="AG257">
        <v>0.26865713958916232</v>
      </c>
      <c r="AH257">
        <v>6.3</v>
      </c>
      <c r="AI257">
        <v>8.26</v>
      </c>
      <c r="AJ257">
        <v>8.6800000000000015</v>
      </c>
      <c r="AK257">
        <v>2.12</v>
      </c>
      <c r="AL257">
        <v>5.3</v>
      </c>
      <c r="AM257">
        <v>1.9</v>
      </c>
      <c r="AN257">
        <v>7.6599999999999993</v>
      </c>
      <c r="AO257">
        <v>4.3400000000000007</v>
      </c>
      <c r="AP257" t="s">
        <v>41</v>
      </c>
      <c r="AQ257" t="s">
        <v>41</v>
      </c>
      <c r="AR257" t="s">
        <v>42</v>
      </c>
      <c r="AS257" t="s">
        <v>44</v>
      </c>
      <c r="AT257" t="s">
        <v>42</v>
      </c>
      <c r="AU257" t="s">
        <v>41</v>
      </c>
      <c r="AV257" t="s">
        <v>42</v>
      </c>
      <c r="AW257" t="s">
        <v>42</v>
      </c>
    </row>
    <row r="258" spans="1:49">
      <c r="A258" t="s">
        <v>36</v>
      </c>
      <c r="C258" t="s">
        <v>88</v>
      </c>
      <c r="D258" t="s">
        <v>80</v>
      </c>
      <c r="E258" t="s">
        <v>89</v>
      </c>
      <c r="F258" t="s">
        <v>90</v>
      </c>
      <c r="G258" t="s">
        <v>91</v>
      </c>
      <c r="H258">
        <v>54.058219999999999</v>
      </c>
      <c r="I258">
        <v>126.54955</v>
      </c>
      <c r="J258">
        <v>694</v>
      </c>
      <c r="K258">
        <v>42.601810413462744</v>
      </c>
      <c r="L258">
        <v>30.126051792519505</v>
      </c>
      <c r="M258">
        <v>30.944347742290837</v>
      </c>
      <c r="N258">
        <v>-143.46222460160629</v>
      </c>
      <c r="O258">
        <v>0.28839683307346831</v>
      </c>
      <c r="P258">
        <v>395.53691847484066</v>
      </c>
      <c r="Q258">
        <v>16.48</v>
      </c>
      <c r="R258">
        <v>15.86</v>
      </c>
      <c r="S258">
        <v>3.72</v>
      </c>
      <c r="T258">
        <v>3.62</v>
      </c>
      <c r="U258">
        <v>15.979999999999999</v>
      </c>
      <c r="V258">
        <v>16.18</v>
      </c>
      <c r="W258">
        <v>3.3200000000000003</v>
      </c>
      <c r="X258">
        <v>3.46</v>
      </c>
      <c r="AC258">
        <v>0.24000000000000005</v>
      </c>
      <c r="AD258">
        <v>0.16</v>
      </c>
      <c r="AE258">
        <v>17.66</v>
      </c>
      <c r="AF258">
        <v>3.94</v>
      </c>
      <c r="AG258">
        <v>0.22430917403724598</v>
      </c>
      <c r="AH258">
        <v>6.8199999999999985</v>
      </c>
      <c r="AI258">
        <v>10.84</v>
      </c>
      <c r="AJ258">
        <v>14.379999999999999</v>
      </c>
      <c r="AK258">
        <v>2.66</v>
      </c>
      <c r="AL258">
        <v>4.84</v>
      </c>
      <c r="AM258">
        <v>1.4</v>
      </c>
      <c r="AN258">
        <v>8.6</v>
      </c>
      <c r="AO258">
        <v>4.2799999999999994</v>
      </c>
      <c r="AP258" t="s">
        <v>41</v>
      </c>
      <c r="AQ258" t="s">
        <v>41</v>
      </c>
      <c r="AR258" t="s">
        <v>42</v>
      </c>
      <c r="AS258" t="s">
        <v>44</v>
      </c>
      <c r="AT258" t="s">
        <v>42</v>
      </c>
      <c r="AU258" t="s">
        <v>41</v>
      </c>
      <c r="AV258" t="s">
        <v>42</v>
      </c>
      <c r="AW258" t="s">
        <v>42</v>
      </c>
    </row>
    <row r="259" spans="1:49">
      <c r="A259" t="s">
        <v>36</v>
      </c>
      <c r="C259" t="s">
        <v>88</v>
      </c>
      <c r="D259" t="s">
        <v>80</v>
      </c>
      <c r="E259" t="s">
        <v>89</v>
      </c>
      <c r="F259" t="s">
        <v>90</v>
      </c>
      <c r="G259" t="s">
        <v>91</v>
      </c>
      <c r="H259">
        <v>54.058219999999999</v>
      </c>
      <c r="I259">
        <v>126.54955</v>
      </c>
      <c r="J259">
        <v>694</v>
      </c>
      <c r="K259">
        <v>42.601810413462744</v>
      </c>
      <c r="L259">
        <v>30.126051792519505</v>
      </c>
      <c r="M259">
        <v>30.944347742290837</v>
      </c>
      <c r="N259">
        <v>-143.46222460160629</v>
      </c>
      <c r="O259">
        <v>0.28839683307346831</v>
      </c>
      <c r="P259">
        <v>395.53691847484066</v>
      </c>
      <c r="Q259">
        <v>13.620000000000001</v>
      </c>
      <c r="R259">
        <v>13.059999999999999</v>
      </c>
      <c r="S259">
        <v>3.7599999999999993</v>
      </c>
      <c r="T259">
        <v>3.56</v>
      </c>
      <c r="U259">
        <v>13.26</v>
      </c>
      <c r="V259">
        <v>13.379999999999999</v>
      </c>
      <c r="W259">
        <v>3.3200000000000003</v>
      </c>
      <c r="X259">
        <v>3.2399999999999998</v>
      </c>
      <c r="AC259">
        <v>0.24</v>
      </c>
      <c r="AD259">
        <v>0.19999999999999998</v>
      </c>
      <c r="AE259">
        <v>14.080000000000002</v>
      </c>
      <c r="AF259">
        <v>3.9200000000000004</v>
      </c>
      <c r="AG259">
        <v>0.28010944262779097</v>
      </c>
      <c r="AH259">
        <v>6.339999999999999</v>
      </c>
      <c r="AI259">
        <v>7.7399999999999993</v>
      </c>
      <c r="AJ259">
        <v>8.98</v>
      </c>
      <c r="AK259">
        <v>1.94</v>
      </c>
      <c r="AL259">
        <v>4.6400000000000006</v>
      </c>
      <c r="AM259">
        <v>1.5999999999999999</v>
      </c>
      <c r="AN259">
        <v>6.9600000000000009</v>
      </c>
      <c r="AO259">
        <v>3.6399999999999997</v>
      </c>
      <c r="AP259" t="s">
        <v>41</v>
      </c>
      <c r="AQ259" t="s">
        <v>41</v>
      </c>
      <c r="AR259" t="s">
        <v>42</v>
      </c>
      <c r="AS259" t="s">
        <v>44</v>
      </c>
      <c r="AT259" t="s">
        <v>42</v>
      </c>
      <c r="AU259" t="s">
        <v>41</v>
      </c>
      <c r="AV259" t="s">
        <v>42</v>
      </c>
      <c r="AW259" t="s">
        <v>42</v>
      </c>
    </row>
    <row r="260" spans="1:49">
      <c r="A260" t="s">
        <v>36</v>
      </c>
      <c r="C260" t="s">
        <v>88</v>
      </c>
      <c r="D260" t="s">
        <v>80</v>
      </c>
      <c r="E260" t="s">
        <v>89</v>
      </c>
      <c r="F260" t="s">
        <v>90</v>
      </c>
      <c r="G260" t="s">
        <v>91</v>
      </c>
      <c r="H260">
        <v>54.058219999999999</v>
      </c>
      <c r="I260">
        <v>126.54955</v>
      </c>
      <c r="J260">
        <v>694</v>
      </c>
      <c r="K260">
        <v>42.601810413462744</v>
      </c>
      <c r="L260">
        <v>30.126051792519505</v>
      </c>
      <c r="M260">
        <v>30.944347742290837</v>
      </c>
      <c r="N260">
        <v>-143.46222460160629</v>
      </c>
      <c r="O260">
        <v>0.28839683307346831</v>
      </c>
      <c r="P260">
        <v>395.53691847484066</v>
      </c>
      <c r="Q260">
        <v>17.220000000000002</v>
      </c>
      <c r="R260">
        <v>16.939999999999998</v>
      </c>
      <c r="S260">
        <v>4.58</v>
      </c>
      <c r="T260">
        <v>4.3600000000000003</v>
      </c>
      <c r="U260">
        <v>17.52</v>
      </c>
      <c r="V260">
        <v>17.2</v>
      </c>
      <c r="W260">
        <v>4.0199999999999996</v>
      </c>
      <c r="X260">
        <v>3.8</v>
      </c>
      <c r="AC260">
        <v>0.38</v>
      </c>
      <c r="AD260">
        <v>0.32</v>
      </c>
      <c r="AE260">
        <v>18.2</v>
      </c>
      <c r="AF260">
        <v>4.4000000000000004</v>
      </c>
      <c r="AG260">
        <v>0.24153477957987871</v>
      </c>
      <c r="AH260">
        <v>7.6599999999999993</v>
      </c>
      <c r="AI260">
        <v>10.540000000000001</v>
      </c>
      <c r="AJ260">
        <v>11.76</v>
      </c>
      <c r="AK260">
        <v>2.2199999999999998</v>
      </c>
      <c r="AL260">
        <v>5.08</v>
      </c>
      <c r="AM260">
        <v>1.72</v>
      </c>
      <c r="AN260">
        <v>7.88</v>
      </c>
      <c r="AO260">
        <v>3.8</v>
      </c>
      <c r="AP260" t="s">
        <v>41</v>
      </c>
      <c r="AQ260" t="s">
        <v>41</v>
      </c>
      <c r="AR260" t="s">
        <v>42</v>
      </c>
      <c r="AS260" t="s">
        <v>44</v>
      </c>
      <c r="AT260" t="s">
        <v>42</v>
      </c>
      <c r="AU260" t="s">
        <v>41</v>
      </c>
      <c r="AV260" t="s">
        <v>42</v>
      </c>
      <c r="AW260" t="s">
        <v>42</v>
      </c>
    </row>
    <row r="261" spans="1:49">
      <c r="A261" t="s">
        <v>36</v>
      </c>
      <c r="C261" t="s">
        <v>88</v>
      </c>
      <c r="D261" t="s">
        <v>80</v>
      </c>
      <c r="E261" t="s">
        <v>89</v>
      </c>
      <c r="F261" t="s">
        <v>90</v>
      </c>
      <c r="G261" t="s">
        <v>91</v>
      </c>
      <c r="H261">
        <v>54.058219999999999</v>
      </c>
      <c r="I261">
        <v>126.54955</v>
      </c>
      <c r="J261">
        <v>694</v>
      </c>
      <c r="K261">
        <v>42.601810413462744</v>
      </c>
      <c r="L261">
        <v>30.126051792519505</v>
      </c>
      <c r="M261">
        <v>30.944347742290837</v>
      </c>
      <c r="N261">
        <v>-143.46222460160629</v>
      </c>
      <c r="O261">
        <v>0.28839683307346831</v>
      </c>
      <c r="P261">
        <v>395.53691847484066</v>
      </c>
      <c r="Q261">
        <v>14.680000000000001</v>
      </c>
      <c r="R261">
        <v>15.2</v>
      </c>
      <c r="S261">
        <v>4.54</v>
      </c>
      <c r="T261">
        <v>4.58</v>
      </c>
      <c r="U261">
        <v>15</v>
      </c>
      <c r="V261">
        <v>15.2</v>
      </c>
      <c r="W261">
        <v>4.4399999999999995</v>
      </c>
      <c r="X261">
        <v>4.34</v>
      </c>
      <c r="AC261">
        <v>0.4</v>
      </c>
      <c r="AD261">
        <v>0.42000000000000004</v>
      </c>
      <c r="AE261">
        <v>15.540000000000001</v>
      </c>
      <c r="AF261">
        <v>4.8600000000000003</v>
      </c>
      <c r="AG261">
        <v>0.31258438158050894</v>
      </c>
      <c r="AH261">
        <v>6.76</v>
      </c>
      <c r="AI261">
        <v>8.7799999999999994</v>
      </c>
      <c r="AJ261">
        <v>9.34</v>
      </c>
      <c r="AK261">
        <v>2.1800000000000006</v>
      </c>
      <c r="AL261">
        <v>4.96</v>
      </c>
      <c r="AM261">
        <v>1.92</v>
      </c>
      <c r="AN261">
        <v>7.0200000000000005</v>
      </c>
      <c r="AO261">
        <v>3.6</v>
      </c>
      <c r="AP261" t="s">
        <v>41</v>
      </c>
      <c r="AQ261" t="s">
        <v>41</v>
      </c>
      <c r="AR261" t="s">
        <v>42</v>
      </c>
      <c r="AS261" t="s">
        <v>44</v>
      </c>
      <c r="AT261" t="s">
        <v>42</v>
      </c>
      <c r="AU261" t="s">
        <v>41</v>
      </c>
      <c r="AV261" t="s">
        <v>42</v>
      </c>
      <c r="AW261" t="s">
        <v>42</v>
      </c>
    </row>
    <row r="262" spans="1:49">
      <c r="A262" t="s">
        <v>36</v>
      </c>
      <c r="C262" t="s">
        <v>88</v>
      </c>
      <c r="D262" t="s">
        <v>80</v>
      </c>
      <c r="E262" t="s">
        <v>89</v>
      </c>
      <c r="F262" t="s">
        <v>90</v>
      </c>
      <c r="G262" t="s">
        <v>91</v>
      </c>
      <c r="H262">
        <v>54.058219999999999</v>
      </c>
      <c r="I262">
        <v>126.54955</v>
      </c>
      <c r="J262">
        <v>694</v>
      </c>
      <c r="K262">
        <v>42.601810413462744</v>
      </c>
      <c r="L262">
        <v>30.126051792519505</v>
      </c>
      <c r="M262">
        <v>30.944347742290837</v>
      </c>
      <c r="N262">
        <v>-143.46222460160629</v>
      </c>
      <c r="O262">
        <v>0.28839683307346831</v>
      </c>
      <c r="P262">
        <v>395.53691847484066</v>
      </c>
      <c r="Q262">
        <v>15.479999999999999</v>
      </c>
      <c r="R262">
        <v>16.14</v>
      </c>
      <c r="S262">
        <v>4.1599999999999993</v>
      </c>
      <c r="T262">
        <v>3.96</v>
      </c>
      <c r="U262">
        <v>16.48</v>
      </c>
      <c r="V262">
        <v>16.360000000000003</v>
      </c>
      <c r="W262">
        <v>3.72</v>
      </c>
      <c r="X262">
        <v>3.78</v>
      </c>
      <c r="AC262">
        <v>0.2</v>
      </c>
      <c r="AD262">
        <v>0.48</v>
      </c>
      <c r="AE262">
        <v>16.640000000000004</v>
      </c>
      <c r="AF262">
        <v>3.96</v>
      </c>
      <c r="AG262">
        <v>0.23806261422422176</v>
      </c>
      <c r="AH262">
        <v>6.62</v>
      </c>
      <c r="AI262">
        <v>10.02</v>
      </c>
      <c r="AJ262">
        <v>12.919999999999998</v>
      </c>
      <c r="AK262">
        <v>2.44</v>
      </c>
      <c r="AL262">
        <v>5.44</v>
      </c>
      <c r="AM262">
        <v>1.3000000000000003</v>
      </c>
      <c r="AN262">
        <v>6.42</v>
      </c>
      <c r="AO262">
        <v>3.5799999999999996</v>
      </c>
      <c r="AP262" t="s">
        <v>41</v>
      </c>
      <c r="AQ262" t="s">
        <v>41</v>
      </c>
      <c r="AR262" t="s">
        <v>42</v>
      </c>
      <c r="AS262" t="s">
        <v>44</v>
      </c>
      <c r="AT262" t="s">
        <v>42</v>
      </c>
      <c r="AU262" t="s">
        <v>41</v>
      </c>
      <c r="AV262" t="s">
        <v>42</v>
      </c>
      <c r="AW262" t="s">
        <v>42</v>
      </c>
    </row>
    <row r="263" spans="1:49">
      <c r="A263" t="s">
        <v>36</v>
      </c>
      <c r="C263" t="s">
        <v>92</v>
      </c>
      <c r="D263" t="s">
        <v>80</v>
      </c>
      <c r="E263" t="s">
        <v>85</v>
      </c>
      <c r="F263" t="s">
        <v>93</v>
      </c>
      <c r="G263" t="s">
        <v>94</v>
      </c>
      <c r="H263">
        <v>55.141567000000002</v>
      </c>
      <c r="I263">
        <v>124.81602100000001</v>
      </c>
      <c r="J263">
        <v>487</v>
      </c>
      <c r="K263" s="23">
        <v>49.823202568345017</v>
      </c>
      <c r="L263" s="23">
        <v>80.808637925918219</v>
      </c>
      <c r="M263" s="23">
        <v>31.171772081025956</v>
      </c>
      <c r="N263" s="3">
        <v>-171.63444754850764</v>
      </c>
      <c r="O263" s="24">
        <v>0.98354708292942017</v>
      </c>
      <c r="P263" s="3">
        <v>480.05000721293817</v>
      </c>
      <c r="Q263">
        <v>12.24</v>
      </c>
      <c r="R263">
        <v>12.26</v>
      </c>
      <c r="S263">
        <v>3.6800000000000006</v>
      </c>
      <c r="T263">
        <v>3.6</v>
      </c>
      <c r="U263">
        <v>11.959999999999999</v>
      </c>
      <c r="V263">
        <v>12.059999999999999</v>
      </c>
      <c r="W263">
        <v>3.14</v>
      </c>
      <c r="X263">
        <v>3.2399999999999998</v>
      </c>
      <c r="AC263">
        <v>0.43999999999999995</v>
      </c>
      <c r="AD263">
        <v>0.4</v>
      </c>
      <c r="AE263">
        <v>12.120000000000001</v>
      </c>
      <c r="AF263">
        <v>3.4199999999999995</v>
      </c>
      <c r="AG263">
        <v>0.28203807624435862</v>
      </c>
      <c r="AH263">
        <v>3.4</v>
      </c>
      <c r="AI263">
        <v>8.7200000000000024</v>
      </c>
      <c r="AJ263">
        <v>9.6</v>
      </c>
      <c r="AK263">
        <v>1.7599999999999998</v>
      </c>
      <c r="AL263">
        <v>4.2</v>
      </c>
      <c r="AM263">
        <v>1.9</v>
      </c>
      <c r="AN263">
        <v>4.46</v>
      </c>
      <c r="AO263">
        <v>2.4200000000000004</v>
      </c>
      <c r="AP263" t="s">
        <v>42</v>
      </c>
      <c r="AQ263" t="s">
        <v>95</v>
      </c>
      <c r="AR263" t="s">
        <v>42</v>
      </c>
      <c r="AS263" t="s">
        <v>44</v>
      </c>
      <c r="AT263" t="s">
        <v>42</v>
      </c>
      <c r="AU263" t="s">
        <v>42</v>
      </c>
      <c r="AV263" t="s">
        <v>96</v>
      </c>
      <c r="AW263" t="s">
        <v>41</v>
      </c>
    </row>
    <row r="264" spans="1:49">
      <c r="A264" t="s">
        <v>36</v>
      </c>
      <c r="C264" t="s">
        <v>97</v>
      </c>
      <c r="D264" t="s">
        <v>80</v>
      </c>
      <c r="E264" t="s">
        <v>85</v>
      </c>
      <c r="F264" t="s">
        <v>93</v>
      </c>
      <c r="G264" t="s">
        <v>94</v>
      </c>
      <c r="H264">
        <v>55.141567000000002</v>
      </c>
      <c r="I264">
        <v>124.81602100000001</v>
      </c>
      <c r="J264">
        <v>487</v>
      </c>
      <c r="K264" s="23">
        <v>49.823202568345017</v>
      </c>
      <c r="L264" s="23">
        <v>80.808637925918219</v>
      </c>
      <c r="M264" s="23">
        <v>31.171772081025956</v>
      </c>
      <c r="N264" s="3">
        <v>-171.63444754850764</v>
      </c>
      <c r="O264" s="24">
        <v>0.98354708292942017</v>
      </c>
      <c r="P264" s="3">
        <v>480.05000721293817</v>
      </c>
      <c r="Q264">
        <v>13.24</v>
      </c>
      <c r="R264">
        <v>13.059999999999999</v>
      </c>
      <c r="S264">
        <v>3.4</v>
      </c>
      <c r="T264">
        <v>3.4400000000000004</v>
      </c>
      <c r="U264">
        <v>12.940000000000001</v>
      </c>
      <c r="V264">
        <v>13.040000000000001</v>
      </c>
      <c r="W264">
        <v>3.14</v>
      </c>
      <c r="X264">
        <v>2.96</v>
      </c>
      <c r="AC264">
        <v>0.4</v>
      </c>
      <c r="AD264">
        <v>0.3</v>
      </c>
      <c r="AE264">
        <v>13.16</v>
      </c>
      <c r="AF264">
        <v>3.34</v>
      </c>
      <c r="AG264">
        <v>0.25483134778124078</v>
      </c>
      <c r="AH264">
        <v>3.9</v>
      </c>
      <c r="AI264">
        <v>9.26</v>
      </c>
      <c r="AJ264">
        <v>9.86</v>
      </c>
      <c r="AK264">
        <v>1.7</v>
      </c>
      <c r="AL264">
        <v>5</v>
      </c>
      <c r="AM264">
        <v>1.78</v>
      </c>
      <c r="AN264">
        <v>5.0199999999999996</v>
      </c>
      <c r="AO264">
        <v>2.54</v>
      </c>
      <c r="AP264" t="s">
        <v>42</v>
      </c>
      <c r="AQ264" t="s">
        <v>95</v>
      </c>
      <c r="AR264" t="s">
        <v>42</v>
      </c>
      <c r="AS264" t="s">
        <v>44</v>
      </c>
      <c r="AT264" t="s">
        <v>42</v>
      </c>
      <c r="AU264" t="s">
        <v>42</v>
      </c>
      <c r="AV264" t="s">
        <v>96</v>
      </c>
      <c r="AW264" t="s">
        <v>41</v>
      </c>
    </row>
    <row r="265" spans="1:49">
      <c r="A265" t="s">
        <v>36</v>
      </c>
      <c r="C265" t="s">
        <v>98</v>
      </c>
      <c r="D265" t="s">
        <v>80</v>
      </c>
      <c r="E265" t="s">
        <v>85</v>
      </c>
      <c r="F265" t="s">
        <v>99</v>
      </c>
      <c r="G265" t="s">
        <v>100</v>
      </c>
      <c r="H265">
        <v>55.213673999999997</v>
      </c>
      <c r="I265">
        <v>124.7158</v>
      </c>
      <c r="J265">
        <v>556</v>
      </c>
      <c r="K265" s="23">
        <v>49.471355132567119</v>
      </c>
      <c r="L265" s="23">
        <v>84.537912482784279</v>
      </c>
      <c r="M265" s="23">
        <v>30.26519108118471</v>
      </c>
      <c r="N265" s="3">
        <v>-172.95295144095221</v>
      </c>
      <c r="O265" s="24">
        <v>1.0050353275355044</v>
      </c>
      <c r="P265" s="3">
        <v>484.56322010569136</v>
      </c>
      <c r="Q265">
        <v>13.64</v>
      </c>
      <c r="R265">
        <v>13.719999999999999</v>
      </c>
      <c r="S265">
        <v>5.28</v>
      </c>
      <c r="T265">
        <v>5.36</v>
      </c>
      <c r="U265">
        <v>14.84</v>
      </c>
      <c r="V265">
        <v>14.919999999999998</v>
      </c>
      <c r="W265">
        <v>4.8</v>
      </c>
      <c r="X265">
        <v>4.76</v>
      </c>
      <c r="AC265">
        <v>0.38</v>
      </c>
      <c r="AD265">
        <v>0.38</v>
      </c>
      <c r="AE265">
        <v>14.079999999999998</v>
      </c>
      <c r="AF265">
        <v>5.2</v>
      </c>
      <c r="AG265">
        <v>0.36902080099386081</v>
      </c>
      <c r="AH265">
        <v>4.18</v>
      </c>
      <c r="AI265">
        <v>9.9</v>
      </c>
      <c r="AJ265">
        <v>7.7200000000000006</v>
      </c>
      <c r="AK265">
        <v>1.1400000000000001</v>
      </c>
      <c r="AL265">
        <v>5.0599999999999996</v>
      </c>
      <c r="AM265">
        <v>2.1800000000000006</v>
      </c>
      <c r="AN265">
        <v>6.1199999999999992</v>
      </c>
      <c r="AO265">
        <v>3.4</v>
      </c>
      <c r="AP265" t="s">
        <v>41</v>
      </c>
      <c r="AQ265" t="s">
        <v>41</v>
      </c>
      <c r="AR265" t="s">
        <v>41</v>
      </c>
      <c r="AS265" t="s">
        <v>44</v>
      </c>
      <c r="AT265" t="s">
        <v>41</v>
      </c>
      <c r="AU265" t="s">
        <v>42</v>
      </c>
      <c r="AV265" t="s">
        <v>96</v>
      </c>
      <c r="AW265" t="s">
        <v>41</v>
      </c>
    </row>
    <row r="266" spans="1:49">
      <c r="A266" t="s">
        <v>36</v>
      </c>
      <c r="C266" t="s">
        <v>101</v>
      </c>
      <c r="D266" t="s">
        <v>80</v>
      </c>
      <c r="E266" t="s">
        <v>85</v>
      </c>
      <c r="F266" t="s">
        <v>99</v>
      </c>
      <c r="G266" t="s">
        <v>100</v>
      </c>
      <c r="H266">
        <v>55.213678999999999</v>
      </c>
      <c r="I266">
        <v>124.7158</v>
      </c>
      <c r="J266">
        <v>556</v>
      </c>
      <c r="K266" s="23">
        <v>49.471357511803525</v>
      </c>
      <c r="L266" s="23">
        <v>84.537935497113537</v>
      </c>
      <c r="M266" s="23">
        <v>30.265187439657979</v>
      </c>
      <c r="N266" s="3">
        <v>-172.95297617913187</v>
      </c>
      <c r="O266" s="24">
        <v>1.0050351390418437</v>
      </c>
      <c r="P266" s="3">
        <v>484.56310841245056</v>
      </c>
      <c r="Q266">
        <v>13.26</v>
      </c>
      <c r="R266">
        <v>13.12</v>
      </c>
      <c r="S266">
        <v>5.1599999999999993</v>
      </c>
      <c r="T266">
        <v>5.0600000000000005</v>
      </c>
      <c r="U266">
        <v>13.879999999999999</v>
      </c>
      <c r="V266">
        <v>14.1</v>
      </c>
      <c r="W266">
        <v>4.5999999999999996</v>
      </c>
      <c r="X266">
        <v>4.74</v>
      </c>
      <c r="AC266">
        <v>0.44000000000000006</v>
      </c>
      <c r="AD266">
        <v>0.24</v>
      </c>
      <c r="AE266">
        <v>13.9</v>
      </c>
      <c r="AF266">
        <v>5.24</v>
      </c>
      <c r="AG266">
        <v>0.37687274026283318</v>
      </c>
      <c r="AH266">
        <v>4.34</v>
      </c>
      <c r="AI266">
        <v>9.5599999999999987</v>
      </c>
      <c r="AJ266">
        <v>7.94</v>
      </c>
      <c r="AK266">
        <v>1.4</v>
      </c>
      <c r="AL266">
        <v>4.8400000000000007</v>
      </c>
      <c r="AM266">
        <v>2.16</v>
      </c>
      <c r="AN266">
        <v>5.7600000000000007</v>
      </c>
      <c r="AO266">
        <v>3.04</v>
      </c>
      <c r="AP266" t="s">
        <v>41</v>
      </c>
      <c r="AQ266" t="s">
        <v>41</v>
      </c>
      <c r="AR266" t="s">
        <v>41</v>
      </c>
      <c r="AS266" t="s">
        <v>44</v>
      </c>
      <c r="AT266" t="s">
        <v>41</v>
      </c>
      <c r="AU266" t="s">
        <v>41</v>
      </c>
      <c r="AV266" t="s">
        <v>96</v>
      </c>
      <c r="AW266" t="s">
        <v>41</v>
      </c>
    </row>
    <row r="267" spans="1:49">
      <c r="A267" t="s">
        <v>36</v>
      </c>
      <c r="C267" t="s">
        <v>102</v>
      </c>
      <c r="D267" t="s">
        <v>80</v>
      </c>
      <c r="E267" t="s">
        <v>85</v>
      </c>
      <c r="F267" t="s">
        <v>103</v>
      </c>
      <c r="G267" t="s">
        <v>100</v>
      </c>
      <c r="H267">
        <v>54.200153999999998</v>
      </c>
      <c r="I267">
        <v>122.774384</v>
      </c>
      <c r="J267">
        <v>759</v>
      </c>
      <c r="K267">
        <v>41.256657918664459</v>
      </c>
      <c r="L267">
        <v>32.561491963417922</v>
      </c>
      <c r="M267">
        <v>29.486610417293608</v>
      </c>
      <c r="N267">
        <v>-140.42457414694701</v>
      </c>
      <c r="O267">
        <v>0.20131389109352438</v>
      </c>
      <c r="P267">
        <v>416.02944870707074</v>
      </c>
      <c r="Q267">
        <v>14.62</v>
      </c>
      <c r="R267">
        <v>14.439999999999998</v>
      </c>
      <c r="S267">
        <v>4.4399999999999995</v>
      </c>
      <c r="T267">
        <v>4.2</v>
      </c>
      <c r="U267">
        <v>14.919999999999998</v>
      </c>
      <c r="V267">
        <v>15.1</v>
      </c>
      <c r="W267">
        <v>3.9200000000000004</v>
      </c>
      <c r="X267">
        <v>3.7399999999999998</v>
      </c>
      <c r="AC267">
        <v>0.36000000000000004</v>
      </c>
      <c r="AD267">
        <v>0.28000000000000003</v>
      </c>
      <c r="AE267">
        <v>14.38</v>
      </c>
      <c r="AF267">
        <v>4.2</v>
      </c>
      <c r="AG267">
        <v>0.29138272424049572</v>
      </c>
      <c r="AH267">
        <v>3.9800000000000004</v>
      </c>
      <c r="AI267">
        <v>10.4</v>
      </c>
      <c r="AJ267">
        <v>8.0399999999999991</v>
      </c>
      <c r="AK267">
        <v>1.4</v>
      </c>
      <c r="AL267">
        <v>5.2799999999999994</v>
      </c>
      <c r="AM267">
        <v>1.98</v>
      </c>
      <c r="AN267">
        <v>5.1400000000000006</v>
      </c>
      <c r="AO267">
        <v>3.1000000000000005</v>
      </c>
      <c r="AP267" t="s">
        <v>41</v>
      </c>
      <c r="AQ267" t="s">
        <v>41</v>
      </c>
      <c r="AR267" t="s">
        <v>104</v>
      </c>
      <c r="AS267" t="s">
        <v>44</v>
      </c>
      <c r="AT267" t="s">
        <v>95</v>
      </c>
      <c r="AU267" t="s">
        <v>95</v>
      </c>
      <c r="AV267" t="s">
        <v>96</v>
      </c>
      <c r="AW267" t="s">
        <v>41</v>
      </c>
    </row>
    <row r="268" spans="1:49">
      <c r="A268" t="s">
        <v>36</v>
      </c>
      <c r="C268" t="s">
        <v>105</v>
      </c>
      <c r="D268" t="s">
        <v>80</v>
      </c>
      <c r="E268" t="s">
        <v>106</v>
      </c>
      <c r="F268" t="s">
        <v>107</v>
      </c>
      <c r="G268" t="s">
        <v>108</v>
      </c>
      <c r="H268">
        <v>53.078167000000001</v>
      </c>
      <c r="I268">
        <v>133.29339999999999</v>
      </c>
      <c r="J268">
        <v>547</v>
      </c>
      <c r="K268">
        <v>47.855328806021248</v>
      </c>
      <c r="L268" s="3">
        <v>134.0090416712732</v>
      </c>
      <c r="M268" s="23">
        <v>32.077499356763504</v>
      </c>
      <c r="N268">
        <v>-160.61262840683042</v>
      </c>
      <c r="O268">
        <v>1.6416718005839419</v>
      </c>
      <c r="P268" s="3">
        <v>609.48598582744921</v>
      </c>
      <c r="Q268">
        <v>16.04</v>
      </c>
      <c r="R268">
        <v>16.119999999999997</v>
      </c>
      <c r="S268">
        <v>3.9200000000000004</v>
      </c>
      <c r="T268">
        <v>4.0999999999999996</v>
      </c>
      <c r="U268">
        <v>16.64</v>
      </c>
      <c r="V268">
        <v>15.979999999999999</v>
      </c>
      <c r="W268">
        <v>3.8600000000000003</v>
      </c>
      <c r="X268">
        <v>3.6800000000000006</v>
      </c>
      <c r="AC268">
        <v>0.22000000000000003</v>
      </c>
      <c r="AD268">
        <v>0.25999999999999995</v>
      </c>
      <c r="AE268">
        <v>17.66</v>
      </c>
      <c r="AF268">
        <v>4.42</v>
      </c>
      <c r="AG268">
        <v>0.24959476458885091</v>
      </c>
      <c r="AH268">
        <v>4.2799999999999994</v>
      </c>
      <c r="AI268">
        <v>13.38</v>
      </c>
      <c r="AJ268">
        <v>7.0399999999999991</v>
      </c>
      <c r="AK268">
        <v>2.2000000000000002</v>
      </c>
      <c r="AL268">
        <v>4.9800000000000004</v>
      </c>
      <c r="AM268">
        <v>1.6400000000000001</v>
      </c>
      <c r="AN268">
        <v>5.62</v>
      </c>
      <c r="AO268">
        <v>2.96</v>
      </c>
      <c r="AP268" t="s">
        <v>41</v>
      </c>
      <c r="AQ268" t="s">
        <v>95</v>
      </c>
      <c r="AR268" t="s">
        <v>42</v>
      </c>
      <c r="AS268" t="s">
        <v>44</v>
      </c>
      <c r="AT268" t="s">
        <v>42</v>
      </c>
      <c r="AU268" t="s">
        <v>42</v>
      </c>
      <c r="AV268" t="s">
        <v>96</v>
      </c>
      <c r="AW268" t="s">
        <v>41</v>
      </c>
    </row>
    <row r="269" spans="1:49">
      <c r="A269" t="s">
        <v>36</v>
      </c>
      <c r="C269" t="s">
        <v>109</v>
      </c>
      <c r="D269" t="s">
        <v>80</v>
      </c>
      <c r="E269" t="s">
        <v>106</v>
      </c>
      <c r="F269" t="s">
        <v>110</v>
      </c>
      <c r="G269" t="s">
        <v>111</v>
      </c>
      <c r="H269">
        <v>52.903731999999998</v>
      </c>
      <c r="I269">
        <v>133.88962000000001</v>
      </c>
      <c r="J269">
        <v>1050</v>
      </c>
      <c r="K269">
        <v>47.703980813020479</v>
      </c>
      <c r="L269">
        <v>181.25110324108482</v>
      </c>
      <c r="M269">
        <v>21.841169787925423</v>
      </c>
      <c r="N269">
        <v>-176.93142456494891</v>
      </c>
      <c r="O269">
        <v>2.4405982087559384</v>
      </c>
      <c r="P269">
        <v>701.35716165783322</v>
      </c>
      <c r="Q269">
        <v>10.3</v>
      </c>
      <c r="R269">
        <v>10.24</v>
      </c>
      <c r="S269">
        <v>2.94</v>
      </c>
      <c r="T269">
        <v>2.9200000000000004</v>
      </c>
      <c r="U269">
        <v>10.48</v>
      </c>
      <c r="V269">
        <v>10.34</v>
      </c>
      <c r="W269">
        <v>2.6399999999999997</v>
      </c>
      <c r="X269">
        <v>2.7</v>
      </c>
      <c r="AC269">
        <v>0.18</v>
      </c>
      <c r="AD269">
        <v>0.2</v>
      </c>
      <c r="AE269">
        <v>11.02</v>
      </c>
      <c r="AF269">
        <v>3.34</v>
      </c>
      <c r="AG269">
        <v>0.30597890226232477</v>
      </c>
      <c r="AH269">
        <v>2.9799999999999995</v>
      </c>
      <c r="AI269">
        <v>8.0400000000000009</v>
      </c>
      <c r="AJ269">
        <v>6.3800000000000008</v>
      </c>
      <c r="AK269">
        <v>1.56</v>
      </c>
      <c r="AL269">
        <v>4.9400000000000004</v>
      </c>
      <c r="AM269">
        <v>1.7599999999999998</v>
      </c>
      <c r="AN269">
        <v>5.6800000000000006</v>
      </c>
      <c r="AO269">
        <v>2.7</v>
      </c>
      <c r="AP269" t="s">
        <v>41</v>
      </c>
      <c r="AQ269" t="s">
        <v>95</v>
      </c>
      <c r="AR269" t="s">
        <v>42</v>
      </c>
      <c r="AS269" t="s">
        <v>44</v>
      </c>
      <c r="AT269" t="s">
        <v>42</v>
      </c>
      <c r="AU269" t="s">
        <v>42</v>
      </c>
      <c r="AV269" t="s">
        <v>96</v>
      </c>
      <c r="AW269" t="s">
        <v>41</v>
      </c>
    </row>
    <row r="270" spans="1:49">
      <c r="A270" t="s">
        <v>36</v>
      </c>
      <c r="C270" t="s">
        <v>112</v>
      </c>
      <c r="D270" t="s">
        <v>80</v>
      </c>
      <c r="E270" t="s">
        <v>113</v>
      </c>
      <c r="F270" t="s">
        <v>114</v>
      </c>
      <c r="G270" t="s">
        <v>115</v>
      </c>
      <c r="H270">
        <v>54.008626</v>
      </c>
      <c r="I270">
        <v>124.17985</v>
      </c>
      <c r="J270">
        <v>514</v>
      </c>
      <c r="K270">
        <v>42.837075599987493</v>
      </c>
      <c r="L270">
        <v>53.082808233638737</v>
      </c>
      <c r="M270">
        <v>35.245042923411503</v>
      </c>
      <c r="N270">
        <v>-136.96081076517342</v>
      </c>
      <c r="O270">
        <v>0.50613539694344822</v>
      </c>
      <c r="P270">
        <v>386.42937156413348</v>
      </c>
      <c r="Q270">
        <v>21.5</v>
      </c>
      <c r="R270">
        <v>21.68</v>
      </c>
      <c r="S270">
        <v>5.7200000000000006</v>
      </c>
      <c r="T270">
        <v>5.98</v>
      </c>
      <c r="U270">
        <v>21.259999999999998</v>
      </c>
      <c r="V270">
        <v>21.2</v>
      </c>
      <c r="W270">
        <v>5.26</v>
      </c>
      <c r="X270">
        <v>5.0999999999999996</v>
      </c>
      <c r="AC270">
        <v>0.6</v>
      </c>
      <c r="AD270">
        <v>0.5</v>
      </c>
      <c r="AE270">
        <v>23.74</v>
      </c>
      <c r="AF270">
        <v>6.34</v>
      </c>
      <c r="AG270">
        <v>0.26621831752631631</v>
      </c>
      <c r="AH270">
        <v>8.16</v>
      </c>
      <c r="AI270">
        <v>16.18</v>
      </c>
      <c r="AJ270">
        <v>15.36</v>
      </c>
      <c r="AK270">
        <v>2.9200000000000004</v>
      </c>
      <c r="AL270">
        <v>7.9799999999999995</v>
      </c>
      <c r="AM270">
        <v>2.34</v>
      </c>
      <c r="AN270">
        <v>8</v>
      </c>
      <c r="AO270">
        <v>4.0600000000000005</v>
      </c>
      <c r="AP270" t="s">
        <v>41</v>
      </c>
      <c r="AQ270" t="s">
        <v>41</v>
      </c>
      <c r="AR270" t="s">
        <v>41</v>
      </c>
      <c r="AS270" t="s">
        <v>44</v>
      </c>
      <c r="AT270" t="s">
        <v>116</v>
      </c>
      <c r="AU270" t="s">
        <v>116</v>
      </c>
      <c r="AV270" t="s">
        <v>96</v>
      </c>
      <c r="AW270" t="s">
        <v>41</v>
      </c>
    </row>
    <row r="271" spans="1:49">
      <c r="A271" t="s">
        <v>36</v>
      </c>
      <c r="C271" t="s">
        <v>117</v>
      </c>
      <c r="D271" t="s">
        <v>80</v>
      </c>
      <c r="E271" t="s">
        <v>113</v>
      </c>
      <c r="F271" t="s">
        <v>114</v>
      </c>
      <c r="G271" t="s">
        <v>115</v>
      </c>
      <c r="H271">
        <v>54.008626</v>
      </c>
      <c r="I271">
        <v>124.17985</v>
      </c>
      <c r="J271">
        <v>514</v>
      </c>
      <c r="K271">
        <v>42.837075599987493</v>
      </c>
      <c r="L271">
        <v>53.082808233638737</v>
      </c>
      <c r="M271">
        <v>35.245042923411503</v>
      </c>
      <c r="N271">
        <v>-136.96081076517342</v>
      </c>
      <c r="O271">
        <v>0.50613539694344822</v>
      </c>
      <c r="P271">
        <v>386.42937156413348</v>
      </c>
      <c r="Q271">
        <v>15.559999999999999</v>
      </c>
      <c r="R271">
        <v>15.7</v>
      </c>
      <c r="S271">
        <v>5.12</v>
      </c>
      <c r="T271">
        <v>5.160000000000001</v>
      </c>
      <c r="U271">
        <v>15.36</v>
      </c>
      <c r="V271">
        <v>15.86</v>
      </c>
      <c r="W271">
        <v>4.26</v>
      </c>
      <c r="X271">
        <v>4.34</v>
      </c>
      <c r="AC271">
        <v>0.9</v>
      </c>
      <c r="AD271">
        <v>0.44000000000000006</v>
      </c>
      <c r="AE271">
        <v>15.780000000000001</v>
      </c>
      <c r="AF271">
        <v>4.7</v>
      </c>
      <c r="AG271">
        <v>0.29859490936414013</v>
      </c>
      <c r="AH271">
        <v>4.5999999999999996</v>
      </c>
      <c r="AI271">
        <v>11.18</v>
      </c>
      <c r="AJ271">
        <v>13.1</v>
      </c>
      <c r="AK271">
        <v>2.2600000000000002</v>
      </c>
      <c r="AL271">
        <v>6.6400000000000006</v>
      </c>
      <c r="AM271">
        <v>1.92</v>
      </c>
      <c r="AN271">
        <v>7.26</v>
      </c>
      <c r="AO271">
        <v>3.96</v>
      </c>
      <c r="AP271" t="s">
        <v>41</v>
      </c>
      <c r="AQ271" t="s">
        <v>104</v>
      </c>
      <c r="AR271" t="s">
        <v>41</v>
      </c>
      <c r="AS271" t="s">
        <v>44</v>
      </c>
      <c r="AT271" t="s">
        <v>116</v>
      </c>
      <c r="AU271" t="s">
        <v>116</v>
      </c>
      <c r="AV271" t="s">
        <v>96</v>
      </c>
      <c r="AW271" t="s">
        <v>41</v>
      </c>
    </row>
    <row r="272" spans="1:49">
      <c r="A272" t="s">
        <v>36</v>
      </c>
      <c r="C272" t="s">
        <v>118</v>
      </c>
      <c r="D272" t="s">
        <v>80</v>
      </c>
      <c r="E272" t="s">
        <v>113</v>
      </c>
      <c r="F272" t="s">
        <v>119</v>
      </c>
      <c r="G272" t="s">
        <v>94</v>
      </c>
      <c r="H272">
        <v>54.352719</v>
      </c>
      <c r="I272">
        <v>121.682014</v>
      </c>
      <c r="J272">
        <v>1324</v>
      </c>
      <c r="K272">
        <v>37.890417108944895</v>
      </c>
      <c r="L272">
        <v>-20.428018875395878</v>
      </c>
      <c r="M272">
        <v>16.683302624240245</v>
      </c>
      <c r="N272">
        <v>-148.68166587681691</v>
      </c>
      <c r="O272">
        <v>-0.500250320057819</v>
      </c>
      <c r="P272">
        <v>476.72248276087646</v>
      </c>
      <c r="Q272">
        <v>12.84</v>
      </c>
      <c r="R272">
        <v>12.68</v>
      </c>
      <c r="S272">
        <v>3.9799999999999995</v>
      </c>
      <c r="T272">
        <v>3.9799999999999995</v>
      </c>
      <c r="U272">
        <v>12.920000000000002</v>
      </c>
      <c r="V272">
        <v>12.5</v>
      </c>
      <c r="W272">
        <v>3.5200000000000005</v>
      </c>
      <c r="X272">
        <v>3.4799999999999995</v>
      </c>
      <c r="AC272">
        <v>0.33999999999999997</v>
      </c>
      <c r="AD272">
        <v>0.45999999999999996</v>
      </c>
      <c r="AE272">
        <v>12.4</v>
      </c>
      <c r="AF272">
        <v>3.8400000000000007</v>
      </c>
      <c r="AG272">
        <v>0.31469996221895558</v>
      </c>
      <c r="AH272">
        <v>3.6799999999999997</v>
      </c>
      <c r="AI272">
        <v>8.7200000000000006</v>
      </c>
      <c r="AJ272">
        <v>8.98</v>
      </c>
      <c r="AK272">
        <v>1.22</v>
      </c>
      <c r="AL272">
        <v>5.14</v>
      </c>
      <c r="AM272">
        <v>1.94</v>
      </c>
      <c r="AN272">
        <v>5.8599999999999994</v>
      </c>
      <c r="AO272">
        <v>3.7600000000000002</v>
      </c>
      <c r="AP272" t="s">
        <v>41</v>
      </c>
      <c r="AQ272" t="s">
        <v>41</v>
      </c>
      <c r="AR272" t="s">
        <v>41</v>
      </c>
      <c r="AS272" t="s">
        <v>44</v>
      </c>
      <c r="AT272" t="s">
        <v>116</v>
      </c>
      <c r="AU272" t="s">
        <v>116</v>
      </c>
      <c r="AV272" t="s">
        <v>96</v>
      </c>
      <c r="AW272" t="s">
        <v>41</v>
      </c>
    </row>
    <row r="273" spans="1:49">
      <c r="A273" t="s">
        <v>36</v>
      </c>
      <c r="C273" t="s">
        <v>120</v>
      </c>
      <c r="D273" t="s">
        <v>80</v>
      </c>
      <c r="E273" t="s">
        <v>113</v>
      </c>
      <c r="F273" t="s">
        <v>119</v>
      </c>
      <c r="G273" t="s">
        <v>94</v>
      </c>
      <c r="H273">
        <v>54.352719</v>
      </c>
      <c r="I273">
        <v>121.682014</v>
      </c>
      <c r="J273">
        <v>1324</v>
      </c>
      <c r="K273">
        <v>37.890417108944895</v>
      </c>
      <c r="L273">
        <v>-20.428018875395878</v>
      </c>
      <c r="M273">
        <v>16.683302624240245</v>
      </c>
      <c r="N273">
        <v>-148.68166587681691</v>
      </c>
      <c r="O273">
        <v>-0.500250320057819</v>
      </c>
      <c r="P273">
        <v>476.72248276087646</v>
      </c>
      <c r="Q273">
        <v>10.52</v>
      </c>
      <c r="R273">
        <v>10.84</v>
      </c>
      <c r="S273">
        <v>3.8600000000000003</v>
      </c>
      <c r="T273">
        <v>3.94</v>
      </c>
      <c r="U273">
        <v>10.38</v>
      </c>
      <c r="V273">
        <v>10.420000000000002</v>
      </c>
      <c r="W273">
        <v>3.5199999999999996</v>
      </c>
      <c r="X273">
        <v>3.5199999999999996</v>
      </c>
      <c r="AC273">
        <v>0.24</v>
      </c>
      <c r="AD273">
        <v>0.27999999999999997</v>
      </c>
      <c r="AE273">
        <v>11.36</v>
      </c>
      <c r="AF273">
        <v>4.1399999999999997</v>
      </c>
      <c r="AG273">
        <v>0.36453489029355024</v>
      </c>
      <c r="AH273">
        <v>3.5</v>
      </c>
      <c r="AI273">
        <v>7.8600000000000012</v>
      </c>
      <c r="AJ273">
        <v>8.6399999999999988</v>
      </c>
      <c r="AK273">
        <v>1.8399999999999999</v>
      </c>
      <c r="AL273">
        <v>4.8</v>
      </c>
      <c r="AM273">
        <v>1.8199999999999998</v>
      </c>
      <c r="AN273">
        <v>5.86</v>
      </c>
      <c r="AO273">
        <v>3.6</v>
      </c>
      <c r="AP273" t="s">
        <v>41</v>
      </c>
      <c r="AQ273" t="s">
        <v>41</v>
      </c>
      <c r="AR273" t="s">
        <v>41</v>
      </c>
      <c r="AS273" t="s">
        <v>44</v>
      </c>
      <c r="AT273" t="s">
        <v>116</v>
      </c>
      <c r="AU273" t="s">
        <v>116</v>
      </c>
      <c r="AV273" t="s">
        <v>96</v>
      </c>
      <c r="AW273" t="s">
        <v>41</v>
      </c>
    </row>
    <row r="274" spans="1:49">
      <c r="A274" t="s">
        <v>36</v>
      </c>
      <c r="C274" t="s">
        <v>121</v>
      </c>
      <c r="D274" t="s">
        <v>80</v>
      </c>
      <c r="E274" t="s">
        <v>113</v>
      </c>
      <c r="F274" t="s">
        <v>122</v>
      </c>
      <c r="G274" t="s">
        <v>115</v>
      </c>
      <c r="H274">
        <v>53.955198000000003</v>
      </c>
      <c r="I274">
        <v>123.910967</v>
      </c>
      <c r="J274">
        <v>463</v>
      </c>
      <c r="K274">
        <v>42.975444134892967</v>
      </c>
      <c r="L274">
        <v>58.569968314673133</v>
      </c>
      <c r="M274">
        <v>36.519571432761985</v>
      </c>
      <c r="N274">
        <v>-135.31152727445243</v>
      </c>
      <c r="O274">
        <v>0.56825029703816543</v>
      </c>
      <c r="P274">
        <v>382.40467367376976</v>
      </c>
      <c r="Q274">
        <v>15.719999999999999</v>
      </c>
      <c r="R274">
        <v>15.760000000000002</v>
      </c>
      <c r="S274">
        <v>4.18</v>
      </c>
      <c r="T274">
        <v>3.8250000000000002</v>
      </c>
      <c r="U274">
        <v>16.579999999999998</v>
      </c>
      <c r="V274">
        <v>16.18</v>
      </c>
      <c r="W274">
        <v>3.7600000000000002</v>
      </c>
      <c r="X274">
        <v>3.7599999999999993</v>
      </c>
      <c r="AC274">
        <v>0.2</v>
      </c>
      <c r="AD274">
        <v>0.33999999999999997</v>
      </c>
      <c r="AE274">
        <v>17.48</v>
      </c>
      <c r="AF274">
        <v>4.4399999999999995</v>
      </c>
      <c r="AG274">
        <v>0.25532312568905002</v>
      </c>
      <c r="AH274">
        <v>4.88</v>
      </c>
      <c r="AI274">
        <v>12.599999999999998</v>
      </c>
      <c r="AJ274">
        <v>12.1</v>
      </c>
      <c r="AK274">
        <v>2.12</v>
      </c>
      <c r="AL274">
        <v>6.4600000000000009</v>
      </c>
      <c r="AM274">
        <v>1.8399999999999999</v>
      </c>
      <c r="AN274">
        <v>6.74</v>
      </c>
      <c r="AO274">
        <v>3.5799999999999996</v>
      </c>
      <c r="AP274" t="s">
        <v>41</v>
      </c>
      <c r="AQ274" t="s">
        <v>104</v>
      </c>
      <c r="AR274" t="s">
        <v>104</v>
      </c>
      <c r="AS274" t="s">
        <v>44</v>
      </c>
      <c r="AT274" t="s">
        <v>116</v>
      </c>
      <c r="AU274" t="s">
        <v>116</v>
      </c>
      <c r="AV274" t="s">
        <v>96</v>
      </c>
      <c r="AW274" t="s">
        <v>41</v>
      </c>
    </row>
    <row r="275" spans="1:49">
      <c r="A275" t="s">
        <v>36</v>
      </c>
      <c r="C275" t="s">
        <v>123</v>
      </c>
      <c r="D275" t="s">
        <v>80</v>
      </c>
      <c r="E275" t="s">
        <v>124</v>
      </c>
      <c r="F275" t="s">
        <v>125</v>
      </c>
      <c r="G275" t="s">
        <v>94</v>
      </c>
      <c r="H275">
        <v>54.045704999999998</v>
      </c>
      <c r="I275">
        <v>123.43830699999999</v>
      </c>
      <c r="J275">
        <v>419</v>
      </c>
      <c r="K275">
        <v>43.201511787312363</v>
      </c>
      <c r="L275">
        <v>64.248167907770181</v>
      </c>
      <c r="M275">
        <v>37.331535770181887</v>
      </c>
      <c r="N275">
        <v>-134.86191280129412</v>
      </c>
      <c r="O275">
        <v>0.62282318902552003</v>
      </c>
      <c r="P275">
        <v>379.59359300672986</v>
      </c>
      <c r="Q275">
        <v>19.34</v>
      </c>
      <c r="R275">
        <v>19.360000000000003</v>
      </c>
      <c r="S275">
        <v>5.3</v>
      </c>
      <c r="T275">
        <v>5.18</v>
      </c>
      <c r="U275">
        <v>19.239999999999998</v>
      </c>
      <c r="V275">
        <v>19.119999999999997</v>
      </c>
      <c r="W275">
        <v>5.24</v>
      </c>
      <c r="X275">
        <v>5.26</v>
      </c>
      <c r="AC275">
        <v>0.42000000000000004</v>
      </c>
      <c r="AD275">
        <v>0.44000000000000006</v>
      </c>
      <c r="AE275">
        <v>20.440000000000005</v>
      </c>
      <c r="AF275">
        <v>6.1599999999999993</v>
      </c>
      <c r="AG275">
        <v>0.30185673718719508</v>
      </c>
      <c r="AH275">
        <v>5.4799999999999995</v>
      </c>
      <c r="AI275">
        <v>14.86</v>
      </c>
      <c r="AJ275">
        <v>9.08</v>
      </c>
      <c r="AK275">
        <v>2.38</v>
      </c>
      <c r="AL275">
        <v>5.78</v>
      </c>
      <c r="AM275">
        <v>1.9600000000000002</v>
      </c>
      <c r="AN275">
        <v>6.9599999999999991</v>
      </c>
      <c r="AO275">
        <v>3.72</v>
      </c>
      <c r="AP275" t="s">
        <v>41</v>
      </c>
      <c r="AQ275" t="s">
        <v>42</v>
      </c>
      <c r="AR275" t="s">
        <v>104</v>
      </c>
      <c r="AS275" t="s">
        <v>44</v>
      </c>
      <c r="AT275" t="s">
        <v>95</v>
      </c>
      <c r="AU275" t="s">
        <v>95</v>
      </c>
      <c r="AV275" t="s">
        <v>96</v>
      </c>
      <c r="AW275" t="s">
        <v>41</v>
      </c>
    </row>
    <row r="276" spans="1:49">
      <c r="A276" t="s">
        <v>36</v>
      </c>
      <c r="C276" t="s">
        <v>126</v>
      </c>
      <c r="D276" t="s">
        <v>80</v>
      </c>
      <c r="E276" t="s">
        <v>127</v>
      </c>
      <c r="F276" t="s">
        <v>128</v>
      </c>
      <c r="G276" t="s">
        <v>129</v>
      </c>
      <c r="H276">
        <v>54.118319999999997</v>
      </c>
      <c r="I276">
        <v>123.590073</v>
      </c>
      <c r="J276">
        <v>386</v>
      </c>
      <c r="K276">
        <v>43.53303143934906</v>
      </c>
      <c r="L276">
        <v>67.388648742296084</v>
      </c>
      <c r="M276">
        <v>37.88896895999909</v>
      </c>
      <c r="N276">
        <v>-135.28958317451244</v>
      </c>
      <c r="O276">
        <v>0.66487719913377963</v>
      </c>
      <c r="P276">
        <v>375.57179243352232</v>
      </c>
      <c r="Q276">
        <v>10.6</v>
      </c>
      <c r="R276">
        <v>10.48</v>
      </c>
      <c r="S276">
        <v>3.4799999999999995</v>
      </c>
      <c r="T276">
        <v>3.28</v>
      </c>
      <c r="U276">
        <v>10.9</v>
      </c>
      <c r="V276">
        <v>10.6</v>
      </c>
      <c r="W276">
        <v>3.2</v>
      </c>
      <c r="X276">
        <v>2.9399999999999995</v>
      </c>
      <c r="AC276">
        <v>0.30000000000000004</v>
      </c>
      <c r="AD276">
        <v>0.33999999999999997</v>
      </c>
      <c r="AE276">
        <v>10.819999999999999</v>
      </c>
      <c r="AF276">
        <v>3.28</v>
      </c>
      <c r="AG276">
        <v>0.30267927380267806</v>
      </c>
      <c r="AH276">
        <v>3.96</v>
      </c>
      <c r="AI276">
        <v>7.5200000000000005</v>
      </c>
      <c r="AJ276">
        <v>8.14</v>
      </c>
      <c r="AK276">
        <v>1.3399999999999999</v>
      </c>
      <c r="AL276">
        <v>4.6999999999999993</v>
      </c>
      <c r="AM276">
        <v>1.5399999999999998</v>
      </c>
      <c r="AN276">
        <v>5.0999999999999996</v>
      </c>
      <c r="AO276">
        <v>2.9200000000000004</v>
      </c>
      <c r="AP276" t="s">
        <v>41</v>
      </c>
      <c r="AQ276" t="s">
        <v>41</v>
      </c>
      <c r="AR276" t="s">
        <v>104</v>
      </c>
      <c r="AS276" t="s">
        <v>44</v>
      </c>
      <c r="AT276" t="s">
        <v>95</v>
      </c>
      <c r="AU276" t="s">
        <v>95</v>
      </c>
      <c r="AV276" t="s">
        <v>96</v>
      </c>
      <c r="AW276" t="s">
        <v>41</v>
      </c>
    </row>
    <row r="277" spans="1:49">
      <c r="A277" t="s">
        <v>36</v>
      </c>
      <c r="C277" t="s">
        <v>130</v>
      </c>
      <c r="D277" t="s">
        <v>80</v>
      </c>
      <c r="E277" t="s">
        <v>127</v>
      </c>
      <c r="F277" t="s">
        <v>128</v>
      </c>
      <c r="G277" t="s">
        <v>129</v>
      </c>
      <c r="H277">
        <v>54.118319999999997</v>
      </c>
      <c r="I277">
        <v>123.590073</v>
      </c>
      <c r="J277">
        <v>386</v>
      </c>
      <c r="K277">
        <v>43.53303143934906</v>
      </c>
      <c r="L277">
        <v>67.388648742296084</v>
      </c>
      <c r="M277">
        <v>37.88896895999909</v>
      </c>
      <c r="N277">
        <v>-135.28958317451244</v>
      </c>
      <c r="O277">
        <v>0.66487719913377963</v>
      </c>
      <c r="P277">
        <v>375.57179243352232</v>
      </c>
      <c r="Q277">
        <v>11.58</v>
      </c>
      <c r="R277">
        <v>11.2</v>
      </c>
      <c r="S277">
        <v>3.6399999999999997</v>
      </c>
      <c r="T277">
        <v>3.8200000000000003</v>
      </c>
      <c r="U277">
        <v>11.52</v>
      </c>
      <c r="V277">
        <v>11.500000000000002</v>
      </c>
      <c r="W277">
        <v>3.6199999999999997</v>
      </c>
      <c r="X277">
        <v>3.34</v>
      </c>
      <c r="AC277">
        <v>0.37999999999999995</v>
      </c>
      <c r="AD277">
        <v>0.4</v>
      </c>
      <c r="AE277">
        <v>11.52</v>
      </c>
      <c r="AF277">
        <v>3.4799999999999995</v>
      </c>
      <c r="AG277">
        <v>0.30418589353662229</v>
      </c>
      <c r="AH277">
        <v>3.2399999999999998</v>
      </c>
      <c r="AI277">
        <v>8.2799999999999994</v>
      </c>
      <c r="AJ277">
        <v>8.6199999999999992</v>
      </c>
      <c r="AK277">
        <v>1.2799999999999998</v>
      </c>
      <c r="AL277">
        <v>4.8800000000000008</v>
      </c>
      <c r="AM277">
        <v>1.72</v>
      </c>
      <c r="AN277">
        <v>5.6</v>
      </c>
      <c r="AO277">
        <v>3.12</v>
      </c>
      <c r="AP277" t="s">
        <v>41</v>
      </c>
      <c r="AQ277" t="s">
        <v>42</v>
      </c>
      <c r="AR277" t="s">
        <v>104</v>
      </c>
      <c r="AS277" t="s">
        <v>44</v>
      </c>
      <c r="AT277" t="s">
        <v>95</v>
      </c>
      <c r="AU277" t="s">
        <v>95</v>
      </c>
      <c r="AV277" t="s">
        <v>96</v>
      </c>
      <c r="AW277" t="s">
        <v>41</v>
      </c>
    </row>
    <row r="278" spans="1:49">
      <c r="A278" t="s">
        <v>36</v>
      </c>
      <c r="C278" t="s">
        <v>131</v>
      </c>
      <c r="D278" t="s">
        <v>80</v>
      </c>
      <c r="E278" t="s">
        <v>127</v>
      </c>
      <c r="F278" t="s">
        <v>132</v>
      </c>
      <c r="G278" t="s">
        <v>133</v>
      </c>
      <c r="H278">
        <v>53.607658000000001</v>
      </c>
      <c r="I278">
        <v>122.81077399999999</v>
      </c>
      <c r="J278">
        <v>456</v>
      </c>
      <c r="K278">
        <v>42.217341451561857</v>
      </c>
      <c r="L278">
        <v>60.690225143258971</v>
      </c>
      <c r="M278">
        <v>37.545163120016753</v>
      </c>
      <c r="N278">
        <v>-130.29879218239489</v>
      </c>
      <c r="O278">
        <v>0.57080365044975834</v>
      </c>
      <c r="P278">
        <v>386.46215185046469</v>
      </c>
      <c r="Q278">
        <v>18.100000000000001</v>
      </c>
      <c r="R278">
        <v>17.600000000000001</v>
      </c>
      <c r="S278">
        <v>5.14</v>
      </c>
      <c r="T278">
        <v>4.96</v>
      </c>
      <c r="U278">
        <v>17.759999999999998</v>
      </c>
      <c r="V278">
        <v>17.580000000000002</v>
      </c>
      <c r="W278">
        <v>4.4399999999999995</v>
      </c>
      <c r="X278">
        <v>4.24</v>
      </c>
      <c r="AC278">
        <v>0.3</v>
      </c>
      <c r="AD278">
        <v>0.32</v>
      </c>
      <c r="AE278">
        <v>18.54</v>
      </c>
      <c r="AF278">
        <v>4.9000000000000004</v>
      </c>
      <c r="AG278">
        <v>0.26431558750731743</v>
      </c>
      <c r="AH278">
        <v>6.4799999999999995</v>
      </c>
      <c r="AI278">
        <v>12.059999999999999</v>
      </c>
      <c r="AJ278">
        <v>7.1199999999999992</v>
      </c>
      <c r="AK278">
        <v>1.7399999999999998</v>
      </c>
      <c r="AL278">
        <v>8.52</v>
      </c>
      <c r="AM278">
        <v>2.72</v>
      </c>
      <c r="AN278">
        <v>6.5200000000000005</v>
      </c>
      <c r="AO278">
        <v>3.2400000000000007</v>
      </c>
      <c r="AP278" t="s">
        <v>41</v>
      </c>
      <c r="AQ278" t="s">
        <v>41</v>
      </c>
      <c r="AR278" t="s">
        <v>41</v>
      </c>
      <c r="AS278" t="s">
        <v>44</v>
      </c>
      <c r="AT278" t="s">
        <v>41</v>
      </c>
      <c r="AU278" t="s">
        <v>41</v>
      </c>
      <c r="AV278" t="s">
        <v>96</v>
      </c>
      <c r="AW278" t="s">
        <v>41</v>
      </c>
    </row>
    <row r="279" spans="1:49">
      <c r="A279" t="s">
        <v>36</v>
      </c>
      <c r="C279" t="s">
        <v>134</v>
      </c>
      <c r="D279" t="s">
        <v>80</v>
      </c>
      <c r="E279" t="s">
        <v>127</v>
      </c>
      <c r="F279" t="s">
        <v>132</v>
      </c>
      <c r="G279" t="s">
        <v>133</v>
      </c>
      <c r="H279">
        <v>53.607658000000001</v>
      </c>
      <c r="I279">
        <v>122.81077399999999</v>
      </c>
      <c r="J279">
        <v>456</v>
      </c>
      <c r="K279">
        <v>42.217341451561857</v>
      </c>
      <c r="L279">
        <v>60.690225143258971</v>
      </c>
      <c r="M279">
        <v>37.545163120016753</v>
      </c>
      <c r="N279">
        <v>-130.29879218239489</v>
      </c>
      <c r="O279">
        <v>0.57080365044975834</v>
      </c>
      <c r="P279">
        <v>386.46215185046469</v>
      </c>
      <c r="Q279">
        <v>15.719999999999999</v>
      </c>
      <c r="R279">
        <v>15.88</v>
      </c>
      <c r="S279">
        <v>4.68</v>
      </c>
      <c r="T279">
        <v>4.9399999999999995</v>
      </c>
      <c r="U279">
        <v>14.920000000000002</v>
      </c>
      <c r="V279">
        <v>15.1</v>
      </c>
      <c r="W279">
        <v>4.3</v>
      </c>
      <c r="X279">
        <v>4.0400000000000009</v>
      </c>
      <c r="AC279">
        <v>0.27999999999999997</v>
      </c>
      <c r="AD279">
        <v>0.38</v>
      </c>
      <c r="AE279">
        <v>16</v>
      </c>
      <c r="AF279">
        <v>4.5400000000000009</v>
      </c>
      <c r="AG279">
        <v>0.28558483730537676</v>
      </c>
      <c r="AH279">
        <v>4.92</v>
      </c>
      <c r="AI279">
        <v>11.08</v>
      </c>
      <c r="AJ279">
        <v>10.819999999999999</v>
      </c>
      <c r="AK279">
        <v>1.8399999999999999</v>
      </c>
      <c r="AL279">
        <v>5.9399999999999995</v>
      </c>
      <c r="AM279">
        <v>1.58</v>
      </c>
      <c r="AN279">
        <v>6.58</v>
      </c>
      <c r="AO279">
        <v>2.8200000000000003</v>
      </c>
      <c r="AP279" t="s">
        <v>41</v>
      </c>
      <c r="AQ279" t="s">
        <v>41</v>
      </c>
      <c r="AR279" t="s">
        <v>41</v>
      </c>
      <c r="AS279" t="s">
        <v>41</v>
      </c>
      <c r="AT279" t="s">
        <v>41</v>
      </c>
      <c r="AU279" t="s">
        <v>41</v>
      </c>
      <c r="AV279" t="s">
        <v>96</v>
      </c>
      <c r="AW279" t="s">
        <v>41</v>
      </c>
    </row>
    <row r="280" spans="1:49">
      <c r="A280" t="s">
        <v>36</v>
      </c>
      <c r="C280" t="s">
        <v>135</v>
      </c>
      <c r="D280" t="s">
        <v>80</v>
      </c>
      <c r="E280" t="s">
        <v>127</v>
      </c>
      <c r="F280" t="s">
        <v>136</v>
      </c>
      <c r="G280" t="s">
        <v>94</v>
      </c>
      <c r="H280">
        <v>53.954937000000001</v>
      </c>
      <c r="I280">
        <v>123.910805</v>
      </c>
      <c r="J280">
        <v>463</v>
      </c>
      <c r="K280">
        <v>42.975049024800619</v>
      </c>
      <c r="L280">
        <v>58.569555084813771</v>
      </c>
      <c r="M280">
        <v>36.52017123006496</v>
      </c>
      <c r="N280">
        <v>-135.30878409124614</v>
      </c>
      <c r="O280">
        <v>0.56824710028026215</v>
      </c>
      <c r="P280">
        <v>382.40575034676021</v>
      </c>
      <c r="Q280">
        <v>17.22</v>
      </c>
      <c r="R280">
        <v>17.18</v>
      </c>
      <c r="S280">
        <v>5.38</v>
      </c>
      <c r="T280">
        <v>5.1399999999999988</v>
      </c>
      <c r="U280">
        <v>17.560000000000002</v>
      </c>
      <c r="V280">
        <v>17.619999999999997</v>
      </c>
      <c r="W280">
        <v>4.5199999999999996</v>
      </c>
      <c r="X280">
        <v>4.5999999999999996</v>
      </c>
      <c r="AC280">
        <v>0.38</v>
      </c>
      <c r="AD280">
        <v>0.36</v>
      </c>
      <c r="AE280">
        <v>18.979999999999997</v>
      </c>
      <c r="AF280">
        <v>5.26</v>
      </c>
      <c r="AG280">
        <v>0.28034259370102177</v>
      </c>
      <c r="AH280">
        <v>6.0200000000000005</v>
      </c>
      <c r="AI280">
        <v>13</v>
      </c>
      <c r="AJ280">
        <v>14.5</v>
      </c>
      <c r="AK280">
        <v>2.2400000000000002</v>
      </c>
      <c r="AL280">
        <v>5.62</v>
      </c>
      <c r="AM280">
        <v>1.98</v>
      </c>
      <c r="AN280">
        <v>5.88</v>
      </c>
      <c r="AO280">
        <v>3.3200000000000003</v>
      </c>
      <c r="AP280" t="s">
        <v>41</v>
      </c>
      <c r="AQ280" t="s">
        <v>41</v>
      </c>
      <c r="AR280" t="s">
        <v>43</v>
      </c>
      <c r="AS280" t="s">
        <v>44</v>
      </c>
      <c r="AT280" t="s">
        <v>41</v>
      </c>
      <c r="AU280" t="s">
        <v>41</v>
      </c>
      <c r="AV280" t="s">
        <v>96</v>
      </c>
      <c r="AW280" t="s">
        <v>41</v>
      </c>
    </row>
    <row r="281" spans="1:49">
      <c r="A281" t="s">
        <v>36</v>
      </c>
      <c r="C281" t="s">
        <v>137</v>
      </c>
      <c r="D281" t="s">
        <v>80</v>
      </c>
      <c r="E281" t="s">
        <v>127</v>
      </c>
      <c r="F281" t="s">
        <v>138</v>
      </c>
      <c r="G281" t="s">
        <v>115</v>
      </c>
      <c r="H281">
        <v>53.971907000000002</v>
      </c>
      <c r="I281">
        <v>121.94089700000001</v>
      </c>
      <c r="J281">
        <v>480</v>
      </c>
      <c r="K281">
        <v>42.294386951655618</v>
      </c>
      <c r="L281">
        <v>61.344098291812777</v>
      </c>
      <c r="M281">
        <v>36.263588096587732</v>
      </c>
      <c r="N281">
        <v>-132.92428572282475</v>
      </c>
      <c r="O281">
        <v>0.5431695799239904</v>
      </c>
      <c r="P281">
        <v>391.49867496043839</v>
      </c>
      <c r="Q281">
        <v>16.840000000000003</v>
      </c>
      <c r="R281">
        <v>16.580000000000002</v>
      </c>
      <c r="S281">
        <v>4.2</v>
      </c>
      <c r="T281">
        <v>4.12</v>
      </c>
      <c r="U281">
        <v>16.920000000000002</v>
      </c>
      <c r="V281">
        <v>14.16</v>
      </c>
      <c r="W281">
        <v>4.4000000000000004</v>
      </c>
      <c r="X281">
        <v>3.56</v>
      </c>
      <c r="AC281">
        <v>0.16</v>
      </c>
      <c r="AD281">
        <v>0.3</v>
      </c>
      <c r="AE281">
        <v>16.8</v>
      </c>
      <c r="AF281">
        <v>4.2</v>
      </c>
      <c r="AG281">
        <v>0.25090348047822181</v>
      </c>
      <c r="AH281">
        <v>4.4799999999999995</v>
      </c>
      <c r="AI281">
        <v>12.3</v>
      </c>
      <c r="AJ281">
        <v>8.8000000000000007</v>
      </c>
      <c r="AK281">
        <v>2.1</v>
      </c>
      <c r="AL281">
        <v>6.1400000000000006</v>
      </c>
      <c r="AM281">
        <v>1.98</v>
      </c>
      <c r="AN281">
        <v>6.5</v>
      </c>
      <c r="AO281">
        <v>3.6</v>
      </c>
      <c r="AP281" t="s">
        <v>42</v>
      </c>
      <c r="AQ281" t="s">
        <v>42</v>
      </c>
      <c r="AR281" t="s">
        <v>42</v>
      </c>
      <c r="AS281" t="s">
        <v>44</v>
      </c>
      <c r="AT281" t="s">
        <v>42</v>
      </c>
      <c r="AU281" t="s">
        <v>42</v>
      </c>
      <c r="AV281" t="s">
        <v>96</v>
      </c>
      <c r="AW281" t="s">
        <v>42</v>
      </c>
    </row>
    <row r="282" spans="1:49">
      <c r="A282" t="s">
        <v>36</v>
      </c>
      <c r="C282" t="s">
        <v>139</v>
      </c>
      <c r="D282" t="s">
        <v>140</v>
      </c>
      <c r="E282" t="s">
        <v>141</v>
      </c>
      <c r="F282" t="s">
        <v>142</v>
      </c>
      <c r="G282" t="s">
        <v>143</v>
      </c>
      <c r="H282">
        <v>49.211404999999999</v>
      </c>
      <c r="I282">
        <v>131.64413200000001</v>
      </c>
      <c r="J282">
        <v>390</v>
      </c>
      <c r="K282">
        <v>46.464839863973275</v>
      </c>
      <c r="L282">
        <v>92.733692144903017</v>
      </c>
      <c r="M282">
        <v>46.662601402665494</v>
      </c>
      <c r="N282">
        <v>-133.05241883032625</v>
      </c>
      <c r="O282">
        <v>1.5542997345275567</v>
      </c>
      <c r="P282">
        <v>650.15832181016299</v>
      </c>
      <c r="Q282">
        <v>13.219999999999999</v>
      </c>
      <c r="R282">
        <v>13.080000000000002</v>
      </c>
      <c r="S282">
        <v>4.7</v>
      </c>
      <c r="T282">
        <v>4.6800000000000006</v>
      </c>
      <c r="U282">
        <v>13.74</v>
      </c>
      <c r="V282">
        <v>13.4</v>
      </c>
      <c r="W282">
        <v>4.1399999999999997</v>
      </c>
      <c r="X282">
        <v>3.96</v>
      </c>
      <c r="AC282">
        <v>0.45999999999999996</v>
      </c>
      <c r="AD282">
        <v>0.4</v>
      </c>
      <c r="AE282">
        <v>14.220000000000002</v>
      </c>
      <c r="AF282">
        <v>4.7799999999999994</v>
      </c>
      <c r="AG282">
        <v>0.33654278269087079</v>
      </c>
      <c r="AH282">
        <v>5.18</v>
      </c>
      <c r="AI282">
        <v>9.0400000000000009</v>
      </c>
      <c r="AJ282">
        <v>6.82</v>
      </c>
      <c r="AK282">
        <v>1.36</v>
      </c>
      <c r="AL282">
        <v>4.0600000000000005</v>
      </c>
      <c r="AM282">
        <v>1.48</v>
      </c>
      <c r="AN282">
        <v>4.1399999999999997</v>
      </c>
      <c r="AO282">
        <v>2.4000000000000004</v>
      </c>
      <c r="AP282" t="s">
        <v>41</v>
      </c>
      <c r="AQ282" t="s">
        <v>43</v>
      </c>
      <c r="AR282" t="s">
        <v>43</v>
      </c>
      <c r="AS282" t="s">
        <v>144</v>
      </c>
      <c r="AT282" t="s">
        <v>144</v>
      </c>
      <c r="AU282" t="s">
        <v>145</v>
      </c>
      <c r="AV282" t="s">
        <v>41</v>
      </c>
      <c r="AW282" t="s">
        <v>41</v>
      </c>
    </row>
    <row r="283" spans="1:49">
      <c r="A283" t="s">
        <v>36</v>
      </c>
      <c r="C283" t="s">
        <v>146</v>
      </c>
      <c r="D283" t="s">
        <v>140</v>
      </c>
      <c r="E283" t="s">
        <v>141</v>
      </c>
      <c r="F283" t="s">
        <v>147</v>
      </c>
      <c r="G283" t="s">
        <v>115</v>
      </c>
      <c r="H283">
        <v>48.625635000000003</v>
      </c>
      <c r="I283">
        <v>132.299745</v>
      </c>
      <c r="J283">
        <v>137</v>
      </c>
      <c r="K283">
        <v>45.08562097354374</v>
      </c>
      <c r="L283">
        <v>73.620418480880275</v>
      </c>
      <c r="M283">
        <v>51.70763322829707</v>
      </c>
      <c r="N283">
        <v>-118.24847203701434</v>
      </c>
      <c r="O283">
        <v>1.2510200164932059</v>
      </c>
      <c r="P283">
        <v>625.21289263376536</v>
      </c>
      <c r="Q283">
        <v>11.919999999999998</v>
      </c>
      <c r="R283">
        <v>11.86</v>
      </c>
      <c r="S283">
        <v>4.1599999999999993</v>
      </c>
      <c r="T283">
        <v>4.0999999999999996</v>
      </c>
      <c r="U283">
        <v>12.080000000000002</v>
      </c>
      <c r="V283">
        <v>12.5</v>
      </c>
      <c r="W283">
        <v>3.6399999999999997</v>
      </c>
      <c r="X283">
        <v>3.6799999999999997</v>
      </c>
      <c r="AC283">
        <v>0.46000000000000008</v>
      </c>
      <c r="AD283">
        <v>0.36</v>
      </c>
      <c r="AE283">
        <v>13.439999999999998</v>
      </c>
      <c r="AF283">
        <v>4.74</v>
      </c>
      <c r="AG283">
        <v>0.36053900189102867</v>
      </c>
      <c r="AH283">
        <v>5.0200000000000005</v>
      </c>
      <c r="AI283">
        <v>8.42</v>
      </c>
      <c r="AJ283">
        <v>8.5599999999999987</v>
      </c>
      <c r="AK283">
        <v>1.5799999999999998</v>
      </c>
      <c r="AL283">
        <v>4.08</v>
      </c>
      <c r="AM283">
        <v>1.3</v>
      </c>
      <c r="AN283">
        <v>4.4399999999999995</v>
      </c>
      <c r="AO283">
        <v>2.2199999999999998</v>
      </c>
      <c r="AP283" t="s">
        <v>41</v>
      </c>
      <c r="AQ283" t="s">
        <v>43</v>
      </c>
      <c r="AR283" t="s">
        <v>43</v>
      </c>
      <c r="AS283" t="s">
        <v>148</v>
      </c>
      <c r="AT283" t="s">
        <v>116</v>
      </c>
      <c r="AU283" t="s">
        <v>148</v>
      </c>
      <c r="AV283" t="s">
        <v>41</v>
      </c>
      <c r="AW283" t="s">
        <v>41</v>
      </c>
    </row>
    <row r="284" spans="1:49">
      <c r="A284" t="s">
        <v>36</v>
      </c>
      <c r="C284" t="s">
        <v>149</v>
      </c>
      <c r="D284" t="s">
        <v>140</v>
      </c>
      <c r="E284" t="s">
        <v>141</v>
      </c>
      <c r="F284" t="s">
        <v>150</v>
      </c>
      <c r="G284" t="s">
        <v>94</v>
      </c>
      <c r="H284">
        <v>49.203983000000001</v>
      </c>
      <c r="I284">
        <v>131.6318</v>
      </c>
      <c r="J284">
        <v>366</v>
      </c>
      <c r="K284">
        <v>46.444268434339904</v>
      </c>
      <c r="L284">
        <v>90.540815705887525</v>
      </c>
      <c r="M284">
        <v>47.159211265066467</v>
      </c>
      <c r="N284">
        <v>-132.13370274794713</v>
      </c>
      <c r="O284">
        <v>1.5181195261129985</v>
      </c>
      <c r="P284">
        <v>646.22369294640475</v>
      </c>
      <c r="Q284">
        <v>15.580000000000002</v>
      </c>
      <c r="R284">
        <v>15.6</v>
      </c>
      <c r="S284">
        <v>4.0999999999999996</v>
      </c>
      <c r="T284">
        <v>4.08</v>
      </c>
      <c r="U284">
        <v>15.580000000000002</v>
      </c>
      <c r="V284">
        <v>14.88</v>
      </c>
      <c r="W284">
        <v>3.56</v>
      </c>
      <c r="X284">
        <v>3.7800000000000002</v>
      </c>
      <c r="AC284">
        <v>0.38</v>
      </c>
      <c r="AD284">
        <v>0.38</v>
      </c>
      <c r="AE284">
        <v>15.02</v>
      </c>
      <c r="AF284">
        <v>4.38</v>
      </c>
      <c r="AG284">
        <v>0.29546506397363842</v>
      </c>
      <c r="AH284">
        <v>5.04</v>
      </c>
      <c r="AI284">
        <v>9.98</v>
      </c>
      <c r="AJ284">
        <v>12.540000000000001</v>
      </c>
      <c r="AK284">
        <v>2.2799999999999998</v>
      </c>
      <c r="AL284">
        <v>4.7</v>
      </c>
      <c r="AM284">
        <v>1.78</v>
      </c>
      <c r="AN284">
        <v>4.82</v>
      </c>
      <c r="AO284">
        <v>2.54</v>
      </c>
      <c r="AP284" t="s">
        <v>41</v>
      </c>
      <c r="AQ284" t="s">
        <v>43</v>
      </c>
      <c r="AR284" t="s">
        <v>41</v>
      </c>
      <c r="AS284" t="s">
        <v>148</v>
      </c>
      <c r="AT284" t="s">
        <v>41</v>
      </c>
      <c r="AU284" t="s">
        <v>148</v>
      </c>
      <c r="AV284" t="s">
        <v>41</v>
      </c>
      <c r="AW284" t="s">
        <v>41</v>
      </c>
    </row>
    <row r="285" spans="1:49">
      <c r="A285" t="s">
        <v>36</v>
      </c>
      <c r="C285" t="s">
        <v>151</v>
      </c>
      <c r="D285" t="s">
        <v>152</v>
      </c>
      <c r="E285" t="s">
        <v>153</v>
      </c>
      <c r="F285" t="s">
        <v>154</v>
      </c>
      <c r="G285" t="s">
        <v>155</v>
      </c>
      <c r="H285">
        <v>48.752344000000001</v>
      </c>
      <c r="I285">
        <v>138.00769600000001</v>
      </c>
      <c r="J285">
        <v>1340</v>
      </c>
      <c r="K285">
        <v>40.838668043085761</v>
      </c>
      <c r="L285">
        <v>221.40112594671251</v>
      </c>
      <c r="M285">
        <v>18.683152693264997</v>
      </c>
      <c r="N285">
        <v>-151.14249095773425</v>
      </c>
      <c r="O285">
        <v>3.378410575063338</v>
      </c>
      <c r="P285">
        <v>866.93060824407644</v>
      </c>
      <c r="Q285">
        <v>14.040000000000001</v>
      </c>
      <c r="R285">
        <v>14.16</v>
      </c>
      <c r="S285">
        <v>5.0999999999999996</v>
      </c>
      <c r="T285">
        <v>5.42</v>
      </c>
      <c r="U285">
        <v>13.86</v>
      </c>
      <c r="V285">
        <v>13.88</v>
      </c>
      <c r="W285">
        <v>4.38</v>
      </c>
      <c r="X285">
        <v>4.4000000000000004</v>
      </c>
      <c r="AC285">
        <v>0.55999999999999994</v>
      </c>
      <c r="AD285">
        <v>0.48</v>
      </c>
      <c r="AE285">
        <v>14.76</v>
      </c>
      <c r="AF285">
        <v>4.9799999999999995</v>
      </c>
      <c r="AG285">
        <v>0.34064442817495194</v>
      </c>
      <c r="AH285">
        <v>5</v>
      </c>
      <c r="AI285">
        <v>9.76</v>
      </c>
      <c r="AJ285">
        <v>13.179999999999998</v>
      </c>
      <c r="AK285">
        <v>2.14</v>
      </c>
      <c r="AL285">
        <v>5.1199999999999992</v>
      </c>
      <c r="AM285">
        <v>2.84</v>
      </c>
      <c r="AN285">
        <v>5.5400000000000009</v>
      </c>
      <c r="AO285">
        <v>3.56</v>
      </c>
      <c r="AP285" t="s">
        <v>41</v>
      </c>
      <c r="AQ285" t="s">
        <v>145</v>
      </c>
      <c r="AR285" t="s">
        <v>42</v>
      </c>
      <c r="AS285" t="s">
        <v>44</v>
      </c>
      <c r="AT285" t="s">
        <v>145</v>
      </c>
      <c r="AU285" t="s">
        <v>42</v>
      </c>
      <c r="AV285" t="s">
        <v>41</v>
      </c>
      <c r="AW285" t="s">
        <v>41</v>
      </c>
    </row>
    <row r="286" spans="1:49">
      <c r="A286" t="s">
        <v>36</v>
      </c>
      <c r="C286" t="s">
        <v>156</v>
      </c>
      <c r="D286" t="s">
        <v>152</v>
      </c>
      <c r="E286" t="s">
        <v>157</v>
      </c>
      <c r="F286" t="s">
        <v>158</v>
      </c>
      <c r="G286" t="s">
        <v>94</v>
      </c>
      <c r="H286">
        <v>52.192182000000003</v>
      </c>
      <c r="I286">
        <v>134.41916699999999</v>
      </c>
      <c r="J286">
        <v>1360</v>
      </c>
      <c r="K286">
        <v>47.001229558326045</v>
      </c>
      <c r="L286">
        <v>209.2354037302137</v>
      </c>
      <c r="M286">
        <v>16.625646672184793</v>
      </c>
      <c r="N286">
        <v>-182.64902873644934</v>
      </c>
      <c r="O286">
        <v>2.9806470024332969</v>
      </c>
      <c r="P286">
        <v>771.66339167381966</v>
      </c>
      <c r="Q286">
        <v>17.659999999999997</v>
      </c>
      <c r="R286">
        <v>17.7</v>
      </c>
      <c r="S286">
        <v>5.84</v>
      </c>
      <c r="T286">
        <v>6</v>
      </c>
      <c r="U286">
        <v>17.54</v>
      </c>
      <c r="V286">
        <v>17.98</v>
      </c>
      <c r="W286">
        <v>5.0999999999999996</v>
      </c>
      <c r="X286">
        <v>5.18</v>
      </c>
      <c r="AC286">
        <v>0.60000000000000009</v>
      </c>
      <c r="AD286">
        <v>0.5</v>
      </c>
      <c r="AE286">
        <v>18.380000000000003</v>
      </c>
      <c r="AF286">
        <v>5.68</v>
      </c>
      <c r="AG286">
        <v>0.30997192428065395</v>
      </c>
      <c r="AH286">
        <v>5.9799999999999995</v>
      </c>
      <c r="AI286">
        <v>12.4</v>
      </c>
      <c r="AJ286">
        <v>10.9</v>
      </c>
      <c r="AK286">
        <v>2.66</v>
      </c>
      <c r="AL286">
        <v>4.1400000000000006</v>
      </c>
      <c r="AM286">
        <v>1.6400000000000001</v>
      </c>
      <c r="AN286">
        <v>5.0200000000000005</v>
      </c>
      <c r="AO286">
        <v>2.54</v>
      </c>
      <c r="AP286" t="s">
        <v>159</v>
      </c>
      <c r="AQ286" t="s">
        <v>145</v>
      </c>
      <c r="AR286" t="s">
        <v>42</v>
      </c>
      <c r="AS286" t="s">
        <v>44</v>
      </c>
      <c r="AT286" t="s">
        <v>145</v>
      </c>
      <c r="AU286" t="s">
        <v>148</v>
      </c>
      <c r="AV286" t="s">
        <v>41</v>
      </c>
      <c r="AW286" t="s">
        <v>41</v>
      </c>
    </row>
    <row r="287" spans="1:49">
      <c r="A287" t="s">
        <v>36</v>
      </c>
      <c r="C287" t="s">
        <v>160</v>
      </c>
      <c r="D287" t="s">
        <v>152</v>
      </c>
      <c r="E287" t="s">
        <v>157</v>
      </c>
      <c r="F287" t="s">
        <v>161</v>
      </c>
      <c r="G287" t="s">
        <v>94</v>
      </c>
      <c r="H287">
        <v>52.258696</v>
      </c>
      <c r="I287">
        <v>133.99947900000001</v>
      </c>
      <c r="J287">
        <v>905</v>
      </c>
      <c r="K287">
        <v>46.950771720653101</v>
      </c>
      <c r="L287">
        <v>167.0563500458768</v>
      </c>
      <c r="M287">
        <v>25.887924150407098</v>
      </c>
      <c r="N287">
        <v>-167.0159570016578</v>
      </c>
      <c r="O287">
        <v>2.2707402561248333</v>
      </c>
      <c r="P287">
        <v>691.36462561921496</v>
      </c>
      <c r="Q287">
        <v>15.24</v>
      </c>
      <c r="R287">
        <v>15.260000000000002</v>
      </c>
      <c r="S287">
        <v>4.5999999999999996</v>
      </c>
      <c r="T287">
        <v>4.58</v>
      </c>
      <c r="U287">
        <v>15.459999999999999</v>
      </c>
      <c r="V287">
        <v>15.179999999999998</v>
      </c>
      <c r="W287">
        <v>4</v>
      </c>
      <c r="X287">
        <v>4</v>
      </c>
      <c r="AC287">
        <v>0.44000000000000006</v>
      </c>
      <c r="AD287">
        <v>0.51999999999999991</v>
      </c>
      <c r="AE287">
        <v>15.479999999999999</v>
      </c>
      <c r="AF287">
        <v>4.68</v>
      </c>
      <c r="AG287">
        <v>0.30332161609334879</v>
      </c>
      <c r="AH287">
        <v>5.38</v>
      </c>
      <c r="AI287">
        <v>9.9</v>
      </c>
      <c r="AJ287">
        <v>7.7199999999999989</v>
      </c>
      <c r="AK287">
        <v>1.6</v>
      </c>
      <c r="AL287">
        <v>4.1199999999999992</v>
      </c>
      <c r="AM287">
        <v>1.5399999999999998</v>
      </c>
      <c r="AN287">
        <v>4.6199999999999992</v>
      </c>
      <c r="AO287">
        <v>2.52</v>
      </c>
      <c r="AP287" t="s">
        <v>41</v>
      </c>
      <c r="AQ287" t="s">
        <v>145</v>
      </c>
      <c r="AR287" t="s">
        <v>42</v>
      </c>
      <c r="AS287" t="s">
        <v>44</v>
      </c>
      <c r="AT287" t="s">
        <v>145</v>
      </c>
      <c r="AU287" t="s">
        <v>148</v>
      </c>
      <c r="AV287" t="s">
        <v>41</v>
      </c>
      <c r="AW287" t="s">
        <v>41</v>
      </c>
    </row>
    <row r="288" spans="1:49">
      <c r="A288" t="s">
        <v>36</v>
      </c>
      <c r="C288" t="s">
        <v>162</v>
      </c>
      <c r="D288" t="s">
        <v>152</v>
      </c>
      <c r="E288" t="s">
        <v>157</v>
      </c>
      <c r="F288" t="s">
        <v>163</v>
      </c>
      <c r="G288" t="s">
        <v>164</v>
      </c>
      <c r="H288">
        <v>52.119613999999999</v>
      </c>
      <c r="I288">
        <v>134.887846</v>
      </c>
      <c r="J288">
        <v>2041</v>
      </c>
      <c r="K288">
        <v>47.256404383151988</v>
      </c>
      <c r="L288">
        <v>271.25428536639538</v>
      </c>
      <c r="M288">
        <v>2.9737844882449522</v>
      </c>
      <c r="N288">
        <v>-206.58620770358999</v>
      </c>
      <c r="O288">
        <v>4.0321139310128817</v>
      </c>
      <c r="P288">
        <v>890.05566782679773</v>
      </c>
      <c r="Q288">
        <v>12</v>
      </c>
      <c r="R288">
        <v>11.879999999999999</v>
      </c>
      <c r="S288">
        <v>4.1399999999999997</v>
      </c>
      <c r="T288">
        <v>4.08</v>
      </c>
      <c r="U288">
        <v>11.8</v>
      </c>
      <c r="V288">
        <v>12.040000000000001</v>
      </c>
      <c r="W288">
        <v>3.9799999999999995</v>
      </c>
      <c r="X288">
        <v>4.1800000000000006</v>
      </c>
      <c r="AC288">
        <v>0.55999999999999994</v>
      </c>
      <c r="AD288">
        <v>0.67999999999999994</v>
      </c>
      <c r="AE288">
        <v>12.18</v>
      </c>
      <c r="AF288">
        <v>4.04</v>
      </c>
      <c r="AG288">
        <v>0.33283090573471696</v>
      </c>
      <c r="AH288">
        <v>4.6599999999999993</v>
      </c>
      <c r="AI288">
        <v>7.5200000000000005</v>
      </c>
      <c r="AJ288">
        <v>6.5600000000000005</v>
      </c>
      <c r="AK288">
        <v>1.1199999999999999</v>
      </c>
      <c r="AL288">
        <v>4.5200000000000005</v>
      </c>
      <c r="AM288">
        <v>2.46</v>
      </c>
      <c r="AN288">
        <v>6.339999999999999</v>
      </c>
      <c r="AO288">
        <v>3.7600000000000002</v>
      </c>
      <c r="AP288" t="s">
        <v>41</v>
      </c>
      <c r="AQ288" t="s">
        <v>42</v>
      </c>
      <c r="AR288" t="s">
        <v>42</v>
      </c>
      <c r="AS288" t="s">
        <v>165</v>
      </c>
      <c r="AT288" t="s">
        <v>42</v>
      </c>
      <c r="AU288" t="s">
        <v>42</v>
      </c>
      <c r="AV288" t="s">
        <v>41</v>
      </c>
      <c r="AW288" t="s">
        <v>43</v>
      </c>
    </row>
    <row r="289" spans="1:49">
      <c r="A289" t="s">
        <v>36</v>
      </c>
      <c r="C289" t="s">
        <v>166</v>
      </c>
      <c r="D289" t="s">
        <v>152</v>
      </c>
      <c r="F289" t="s">
        <v>167</v>
      </c>
      <c r="G289" t="s">
        <v>94</v>
      </c>
      <c r="H289">
        <v>54.066422000000003</v>
      </c>
      <c r="I289">
        <v>131.28612799999999</v>
      </c>
      <c r="J289">
        <v>377</v>
      </c>
      <c r="K289">
        <v>50.402566010781719</v>
      </c>
      <c r="L289">
        <v>107.91077592894415</v>
      </c>
      <c r="M289">
        <v>36.512061344390567</v>
      </c>
      <c r="N289">
        <v>-165.3036212748278</v>
      </c>
      <c r="O289">
        <v>1.2070872421087662</v>
      </c>
      <c r="P289">
        <v>545.31881678844286</v>
      </c>
      <c r="Q289">
        <v>12.1</v>
      </c>
      <c r="R289">
        <v>11.9</v>
      </c>
      <c r="S289">
        <v>4.2</v>
      </c>
      <c r="T289">
        <v>4.24</v>
      </c>
      <c r="U289">
        <v>12.5</v>
      </c>
      <c r="V289">
        <v>12.52</v>
      </c>
      <c r="W289">
        <v>3.72</v>
      </c>
      <c r="X289">
        <v>3.9200000000000004</v>
      </c>
      <c r="AC289">
        <v>0.74</v>
      </c>
      <c r="AD289">
        <v>0.61999999999999988</v>
      </c>
      <c r="AE289">
        <v>12.620000000000001</v>
      </c>
      <c r="AF289">
        <v>4.42</v>
      </c>
      <c r="AG289">
        <v>0.349101023015565</v>
      </c>
      <c r="AH289">
        <v>4.08</v>
      </c>
      <c r="AI289">
        <v>8.34</v>
      </c>
      <c r="AJ289">
        <v>7.8</v>
      </c>
      <c r="AK289">
        <v>1.22</v>
      </c>
      <c r="AL289">
        <v>6.1</v>
      </c>
      <c r="AM289">
        <v>2.62</v>
      </c>
      <c r="AN289">
        <v>6.1199999999999992</v>
      </c>
      <c r="AO289">
        <v>3.7399999999999998</v>
      </c>
      <c r="AP289" t="s">
        <v>41</v>
      </c>
      <c r="AQ289" t="s">
        <v>42</v>
      </c>
      <c r="AR289" t="s">
        <v>42</v>
      </c>
      <c r="AS289" t="s">
        <v>165</v>
      </c>
      <c r="AT289" t="s">
        <v>42</v>
      </c>
      <c r="AU289" t="s">
        <v>42</v>
      </c>
      <c r="AV289" t="s">
        <v>41</v>
      </c>
      <c r="AW289" t="s">
        <v>43</v>
      </c>
    </row>
    <row r="290" spans="1:49">
      <c r="A290" t="s">
        <v>36</v>
      </c>
      <c r="C290" t="s">
        <v>168</v>
      </c>
      <c r="D290" t="s">
        <v>152</v>
      </c>
      <c r="E290" t="s">
        <v>169</v>
      </c>
      <c r="F290" t="s">
        <v>170</v>
      </c>
      <c r="G290" t="s">
        <v>115</v>
      </c>
      <c r="H290">
        <v>57.657789999999999</v>
      </c>
      <c r="I290">
        <v>136.16706600000001</v>
      </c>
      <c r="J290">
        <v>351</v>
      </c>
      <c r="K290">
        <v>44.743563206903922</v>
      </c>
      <c r="L290">
        <v>124.73621039214683</v>
      </c>
      <c r="M290">
        <v>24.44381217941849</v>
      </c>
      <c r="N290">
        <v>-167.06803142170588</v>
      </c>
      <c r="O290">
        <v>1.094371905880275</v>
      </c>
      <c r="P290">
        <v>440.1546620975239</v>
      </c>
      <c r="Q290">
        <v>12.774999999999999</v>
      </c>
      <c r="R290">
        <v>13.239999999999998</v>
      </c>
      <c r="S290">
        <v>4.5</v>
      </c>
      <c r="T290">
        <v>4.2</v>
      </c>
      <c r="U290">
        <v>13.459999999999999</v>
      </c>
      <c r="V290">
        <v>13.48</v>
      </c>
      <c r="W290">
        <v>4.08</v>
      </c>
      <c r="X290">
        <v>4.2200000000000006</v>
      </c>
      <c r="AC290">
        <v>0.61999999999999988</v>
      </c>
      <c r="AD290">
        <v>0.64</v>
      </c>
      <c r="AE290">
        <v>13.080000000000002</v>
      </c>
      <c r="AF290">
        <v>4.2</v>
      </c>
      <c r="AG290">
        <v>0.32321207126599166</v>
      </c>
      <c r="AH290">
        <v>4.3400000000000007</v>
      </c>
      <c r="AI290">
        <v>8.74</v>
      </c>
      <c r="AJ290">
        <v>10.72</v>
      </c>
      <c r="AK290">
        <v>1.6400000000000001</v>
      </c>
      <c r="AL290">
        <v>4.3800000000000008</v>
      </c>
      <c r="AM290">
        <v>1.7</v>
      </c>
      <c r="AN290">
        <v>4.7200000000000006</v>
      </c>
      <c r="AO290">
        <v>2.7600000000000002</v>
      </c>
      <c r="AP290" t="s">
        <v>41</v>
      </c>
      <c r="AQ290" t="s">
        <v>43</v>
      </c>
      <c r="AR290" t="s">
        <v>41</v>
      </c>
      <c r="AS290" t="s">
        <v>144</v>
      </c>
      <c r="AT290" t="s">
        <v>41</v>
      </c>
      <c r="AU290" t="s">
        <v>43</v>
      </c>
      <c r="AV290" t="s">
        <v>41</v>
      </c>
      <c r="AW290" t="s">
        <v>148</v>
      </c>
    </row>
    <row r="291" spans="1:49">
      <c r="A291" t="s">
        <v>36</v>
      </c>
      <c r="C291" t="s">
        <v>171</v>
      </c>
      <c r="D291" t="s">
        <v>152</v>
      </c>
      <c r="E291" t="s">
        <v>169</v>
      </c>
      <c r="F291" t="s">
        <v>170</v>
      </c>
      <c r="G291" t="s">
        <v>115</v>
      </c>
      <c r="H291">
        <v>57.657789999999999</v>
      </c>
      <c r="I291">
        <v>136.16706600000001</v>
      </c>
      <c r="J291">
        <v>351</v>
      </c>
      <c r="K291">
        <v>44.743563206903922</v>
      </c>
      <c r="L291">
        <v>124.73621039214683</v>
      </c>
      <c r="M291">
        <v>24.44381217941849</v>
      </c>
      <c r="N291">
        <v>-167.06803142170588</v>
      </c>
      <c r="O291">
        <v>1.094371905880275</v>
      </c>
      <c r="P291">
        <v>440.1546620975239</v>
      </c>
      <c r="Q291">
        <v>14.98</v>
      </c>
      <c r="R291">
        <v>14.84</v>
      </c>
      <c r="S291">
        <v>5.54</v>
      </c>
      <c r="T291">
        <v>5.58</v>
      </c>
      <c r="U291">
        <v>15.6</v>
      </c>
      <c r="V291">
        <v>14.940000000000001</v>
      </c>
      <c r="W291">
        <v>4.4800000000000004</v>
      </c>
      <c r="X291">
        <v>4.5200000000000005</v>
      </c>
      <c r="AC291">
        <v>0.57999999999999996</v>
      </c>
      <c r="AD291">
        <v>0.67999999999999994</v>
      </c>
      <c r="AE291">
        <v>14.7</v>
      </c>
      <c r="AF291">
        <v>5.18</v>
      </c>
      <c r="AG291">
        <v>0.35206077090112881</v>
      </c>
      <c r="AH291">
        <v>5.0199999999999996</v>
      </c>
      <c r="AI291">
        <v>9.6800000000000015</v>
      </c>
      <c r="AJ291">
        <v>9.1999999999999993</v>
      </c>
      <c r="AK291">
        <v>1.56</v>
      </c>
      <c r="AL291">
        <v>3.3</v>
      </c>
      <c r="AM291">
        <v>1.7</v>
      </c>
      <c r="AN291">
        <v>4.0400000000000009</v>
      </c>
      <c r="AO291">
        <v>2.5799999999999996</v>
      </c>
      <c r="AP291" t="s">
        <v>159</v>
      </c>
      <c r="AQ291" t="s">
        <v>43</v>
      </c>
      <c r="AR291" t="s">
        <v>42</v>
      </c>
      <c r="AS291" t="s">
        <v>144</v>
      </c>
      <c r="AT291" t="s">
        <v>44</v>
      </c>
      <c r="AU291" t="s">
        <v>43</v>
      </c>
      <c r="AV291" t="s">
        <v>41</v>
      </c>
      <c r="AW291" t="s">
        <v>43</v>
      </c>
    </row>
    <row r="292" spans="1:49">
      <c r="A292" t="s">
        <v>36</v>
      </c>
      <c r="C292" t="s">
        <v>172</v>
      </c>
      <c r="D292" t="s">
        <v>152</v>
      </c>
      <c r="E292" t="s">
        <v>169</v>
      </c>
      <c r="F292" t="s">
        <v>173</v>
      </c>
      <c r="G292" t="s">
        <v>174</v>
      </c>
      <c r="H292">
        <v>56.759059000000001</v>
      </c>
      <c r="I292">
        <v>137.29941299999999</v>
      </c>
      <c r="J292">
        <v>1221</v>
      </c>
      <c r="K292">
        <v>38.551899290510029</v>
      </c>
      <c r="L292">
        <v>139.50379981173404</v>
      </c>
      <c r="M292">
        <v>13.634670825666403</v>
      </c>
      <c r="N292">
        <v>-175.69625438969788</v>
      </c>
      <c r="O292">
        <v>1.0512117630023421</v>
      </c>
      <c r="P292">
        <v>475.58685266587622</v>
      </c>
      <c r="Q292">
        <v>12.46</v>
      </c>
      <c r="R292">
        <v>11.9</v>
      </c>
      <c r="S292">
        <v>3.1799999999999997</v>
      </c>
      <c r="T292">
        <v>2.94</v>
      </c>
      <c r="U292">
        <v>12.520000000000001</v>
      </c>
      <c r="V292">
        <v>12.620000000000001</v>
      </c>
      <c r="W292">
        <v>2.62</v>
      </c>
      <c r="X292">
        <v>2.7199999999999998</v>
      </c>
      <c r="AC292">
        <v>0.3</v>
      </c>
      <c r="AD292">
        <v>0.32</v>
      </c>
      <c r="AE292">
        <v>13.12</v>
      </c>
      <c r="AF292">
        <v>3.2600000000000002</v>
      </c>
      <c r="AG292">
        <v>0.2507345181914778</v>
      </c>
      <c r="AH292">
        <v>4.3250000000000002</v>
      </c>
      <c r="AI292">
        <v>8.7799999999999994</v>
      </c>
      <c r="AJ292">
        <v>9</v>
      </c>
      <c r="AK292">
        <v>1.4599999999999997</v>
      </c>
      <c r="AL292">
        <v>4.58</v>
      </c>
      <c r="AM292">
        <v>2.2999999999999998</v>
      </c>
      <c r="AN292">
        <v>5.0600000000000005</v>
      </c>
      <c r="AO292">
        <v>3.4</v>
      </c>
      <c r="AP292" t="s">
        <v>41</v>
      </c>
      <c r="AQ292" t="s">
        <v>42</v>
      </c>
      <c r="AR292" t="s">
        <v>42</v>
      </c>
      <c r="AS292" t="s">
        <v>144</v>
      </c>
      <c r="AT292" t="s">
        <v>41</v>
      </c>
      <c r="AU292" t="s">
        <v>43</v>
      </c>
      <c r="AV292" t="s">
        <v>41</v>
      </c>
      <c r="AW292" t="s">
        <v>43</v>
      </c>
    </row>
    <row r="293" spans="1:49">
      <c r="A293" t="s">
        <v>36</v>
      </c>
      <c r="C293" t="s">
        <v>175</v>
      </c>
      <c r="D293" t="s">
        <v>152</v>
      </c>
      <c r="E293" t="s">
        <v>169</v>
      </c>
      <c r="F293" t="s">
        <v>176</v>
      </c>
      <c r="G293" t="s">
        <v>177</v>
      </c>
      <c r="H293">
        <v>57.65</v>
      </c>
      <c r="I293">
        <v>136.166661</v>
      </c>
      <c r="J293">
        <v>307</v>
      </c>
      <c r="K293">
        <v>44.864210468930438</v>
      </c>
      <c r="L293">
        <v>124.66538720597657</v>
      </c>
      <c r="M293">
        <v>24.935415545849047</v>
      </c>
      <c r="N293">
        <v>-165.85014616293148</v>
      </c>
      <c r="O293">
        <v>1.1017617436513891</v>
      </c>
      <c r="P293">
        <v>440.20433987449468</v>
      </c>
      <c r="Q293">
        <v>10.120000000000001</v>
      </c>
      <c r="R293">
        <v>9.7800000000000011</v>
      </c>
      <c r="S293">
        <v>3.56</v>
      </c>
      <c r="T293">
        <v>3.5199999999999996</v>
      </c>
      <c r="U293">
        <v>10.46</v>
      </c>
      <c r="V293">
        <v>10.520000000000001</v>
      </c>
      <c r="W293">
        <v>3.5</v>
      </c>
      <c r="X293">
        <v>3.2</v>
      </c>
      <c r="AC293">
        <v>0.32</v>
      </c>
      <c r="AD293">
        <v>0.5</v>
      </c>
      <c r="AE293">
        <v>9.98</v>
      </c>
      <c r="AF293">
        <v>3.66</v>
      </c>
      <c r="AG293">
        <v>0.36794278900075755</v>
      </c>
      <c r="AH293">
        <v>3.66</v>
      </c>
      <c r="AI293">
        <v>6.32</v>
      </c>
      <c r="AJ293">
        <v>6.8</v>
      </c>
      <c r="AK293">
        <v>1</v>
      </c>
      <c r="AL293">
        <v>4.0200000000000005</v>
      </c>
      <c r="AM293">
        <v>1.56</v>
      </c>
      <c r="AN293">
        <v>5.3599999999999994</v>
      </c>
      <c r="AO293">
        <v>2.7600000000000002</v>
      </c>
      <c r="AP293" t="s">
        <v>159</v>
      </c>
      <c r="AQ293" t="s">
        <v>43</v>
      </c>
      <c r="AR293" t="s">
        <v>43</v>
      </c>
      <c r="AS293" t="s">
        <v>144</v>
      </c>
      <c r="AT293" t="s">
        <v>44</v>
      </c>
      <c r="AU293" t="s">
        <v>43</v>
      </c>
      <c r="AV293" t="s">
        <v>41</v>
      </c>
      <c r="AW293" t="s">
        <v>43</v>
      </c>
    </row>
    <row r="294" spans="1:49">
      <c r="A294" t="s">
        <v>36</v>
      </c>
      <c r="C294" t="s">
        <v>178</v>
      </c>
      <c r="D294" t="s">
        <v>152</v>
      </c>
      <c r="E294" t="s">
        <v>169</v>
      </c>
      <c r="F294" t="s">
        <v>179</v>
      </c>
      <c r="G294" t="s">
        <v>115</v>
      </c>
      <c r="H294">
        <v>58.655285999999997</v>
      </c>
      <c r="I294">
        <v>138.301929</v>
      </c>
      <c r="J294">
        <v>781</v>
      </c>
      <c r="K294">
        <v>44.641587488813471</v>
      </c>
      <c r="L294">
        <v>125.00913414931146</v>
      </c>
      <c r="M294">
        <v>19.068513193954381</v>
      </c>
      <c r="N294">
        <v>-188.11519615982436</v>
      </c>
      <c r="O294">
        <v>0.98306238280772817</v>
      </c>
      <c r="P294">
        <v>421.14230724427108</v>
      </c>
      <c r="Q294">
        <v>8.94</v>
      </c>
      <c r="R294">
        <v>9.48</v>
      </c>
      <c r="S294">
        <v>3.2400000000000007</v>
      </c>
      <c r="T294">
        <v>3.44</v>
      </c>
      <c r="U294">
        <v>9.18</v>
      </c>
      <c r="V294">
        <v>9.14</v>
      </c>
      <c r="W294">
        <v>2.6799999999999997</v>
      </c>
      <c r="X294">
        <v>2.7399999999999998</v>
      </c>
      <c r="AC294">
        <v>0.33999999999999997</v>
      </c>
      <c r="AD294">
        <v>0.36000000000000004</v>
      </c>
      <c r="AE294">
        <v>9.4600000000000009</v>
      </c>
      <c r="AF294">
        <v>3.2600000000000002</v>
      </c>
      <c r="AG294">
        <v>0.3472897191226732</v>
      </c>
      <c r="AH294">
        <v>3.2599999999999993</v>
      </c>
      <c r="AI294">
        <v>5.9999999999999991</v>
      </c>
      <c r="AJ294">
        <v>7.3400000000000007</v>
      </c>
      <c r="AK294">
        <v>1.1400000000000001</v>
      </c>
      <c r="AL294">
        <v>4.4800000000000004</v>
      </c>
      <c r="AM294">
        <v>1.9</v>
      </c>
      <c r="AN294">
        <v>5.34</v>
      </c>
      <c r="AO294">
        <v>3.2</v>
      </c>
      <c r="AP294" t="s">
        <v>159</v>
      </c>
      <c r="AQ294" t="s">
        <v>43</v>
      </c>
      <c r="AR294" t="s">
        <v>43</v>
      </c>
      <c r="AS294" t="s">
        <v>144</v>
      </c>
      <c r="AT294" t="s">
        <v>44</v>
      </c>
      <c r="AU294" t="s">
        <v>43</v>
      </c>
      <c r="AV294" t="s">
        <v>41</v>
      </c>
      <c r="AW294" t="s">
        <v>43</v>
      </c>
    </row>
    <row r="295" spans="1:49">
      <c r="A295" t="s">
        <v>36</v>
      </c>
      <c r="C295" t="s">
        <v>180</v>
      </c>
      <c r="D295" t="s">
        <v>152</v>
      </c>
      <c r="E295" t="s">
        <v>169</v>
      </c>
      <c r="F295" t="s">
        <v>181</v>
      </c>
      <c r="G295" t="s">
        <v>182</v>
      </c>
      <c r="H295">
        <v>57.665556000000002</v>
      </c>
      <c r="I295">
        <v>132.12194400000001</v>
      </c>
      <c r="J295">
        <v>1765</v>
      </c>
      <c r="K295">
        <v>43.113415318084556</v>
      </c>
      <c r="L295">
        <v>114.45891195242839</v>
      </c>
      <c r="M295">
        <v>10.506683264309824</v>
      </c>
      <c r="N295">
        <v>-208.71496725941054</v>
      </c>
      <c r="O295">
        <v>0.80990497074008183</v>
      </c>
      <c r="P295">
        <v>428.45605104844179</v>
      </c>
      <c r="Q295">
        <v>13.7</v>
      </c>
      <c r="R295">
        <v>13.540000000000001</v>
      </c>
      <c r="S295">
        <v>4.1400000000000006</v>
      </c>
      <c r="T295">
        <v>4</v>
      </c>
      <c r="U295">
        <v>13.719999999999999</v>
      </c>
      <c r="V295">
        <v>13.860000000000003</v>
      </c>
      <c r="W295">
        <v>3.8600000000000003</v>
      </c>
      <c r="X295">
        <v>3.5</v>
      </c>
      <c r="AC295">
        <v>0.38</v>
      </c>
      <c r="AD295">
        <v>0.38</v>
      </c>
      <c r="AE295">
        <v>12.7</v>
      </c>
      <c r="AF295">
        <v>4.0600000000000005</v>
      </c>
      <c r="AG295">
        <v>0.31969891539120604</v>
      </c>
      <c r="AH295">
        <v>4.68</v>
      </c>
      <c r="AI295">
        <v>8.02</v>
      </c>
      <c r="AJ295">
        <v>9.32</v>
      </c>
      <c r="AK295">
        <v>1.3399999999999999</v>
      </c>
      <c r="AL295">
        <v>6.0200000000000005</v>
      </c>
      <c r="AM295">
        <v>2.16</v>
      </c>
      <c r="AN295">
        <v>6.58</v>
      </c>
      <c r="AO295">
        <v>3.04</v>
      </c>
      <c r="AP295" t="s">
        <v>41</v>
      </c>
      <c r="AQ295" t="s">
        <v>42</v>
      </c>
      <c r="AR295" t="s">
        <v>42</v>
      </c>
      <c r="AS295" t="s">
        <v>144</v>
      </c>
      <c r="AT295" t="s">
        <v>44</v>
      </c>
      <c r="AU295" t="s">
        <v>43</v>
      </c>
      <c r="AV295" t="s">
        <v>41</v>
      </c>
      <c r="AW295" t="s">
        <v>43</v>
      </c>
    </row>
    <row r="296" spans="1:49">
      <c r="A296" t="s">
        <v>36</v>
      </c>
      <c r="C296" t="s">
        <v>183</v>
      </c>
      <c r="D296" t="s">
        <v>152</v>
      </c>
      <c r="E296" t="s">
        <v>169</v>
      </c>
      <c r="F296" t="s">
        <v>184</v>
      </c>
      <c r="G296" t="s">
        <v>94</v>
      </c>
      <c r="H296">
        <v>56.796107999999997</v>
      </c>
      <c r="I296">
        <v>132.559799</v>
      </c>
      <c r="J296">
        <v>1138</v>
      </c>
      <c r="K296">
        <v>42.355703251420337</v>
      </c>
      <c r="L296">
        <v>121.75310002310285</v>
      </c>
      <c r="M296">
        <v>16.906869307602676</v>
      </c>
      <c r="N296">
        <v>-180.74257678083401</v>
      </c>
      <c r="O296">
        <v>0.98338292650152481</v>
      </c>
      <c r="P296">
        <v>453.82863920465513</v>
      </c>
      <c r="Q296">
        <v>11.419999999999998</v>
      </c>
      <c r="R296">
        <v>11.440000000000001</v>
      </c>
      <c r="S296">
        <v>3.8200000000000003</v>
      </c>
      <c r="T296">
        <v>3.6399999999999997</v>
      </c>
      <c r="U296">
        <v>11.66</v>
      </c>
      <c r="V296">
        <v>11.66</v>
      </c>
      <c r="W296">
        <v>3.4200000000000004</v>
      </c>
      <c r="X296">
        <v>3.3</v>
      </c>
      <c r="AC296">
        <v>0.48</v>
      </c>
      <c r="AD296">
        <v>0.38</v>
      </c>
      <c r="AE296">
        <v>11.780000000000001</v>
      </c>
      <c r="AF296">
        <v>3.9200000000000004</v>
      </c>
      <c r="AG296">
        <v>0.33255670364007672</v>
      </c>
      <c r="AH296">
        <v>3.9</v>
      </c>
      <c r="AI296">
        <v>7.8800000000000008</v>
      </c>
      <c r="AJ296">
        <v>6.44</v>
      </c>
      <c r="AK296">
        <v>1.24</v>
      </c>
      <c r="AL296">
        <v>4.8600000000000003</v>
      </c>
      <c r="AM296">
        <v>2.6999999999999997</v>
      </c>
      <c r="AN296">
        <v>6</v>
      </c>
      <c r="AO296">
        <v>3.72</v>
      </c>
      <c r="AP296" t="s">
        <v>42</v>
      </c>
      <c r="AQ296" t="s">
        <v>42</v>
      </c>
      <c r="AR296" t="s">
        <v>42</v>
      </c>
      <c r="AS296" t="s">
        <v>144</v>
      </c>
      <c r="AT296" t="s">
        <v>44</v>
      </c>
      <c r="AU296" t="s">
        <v>43</v>
      </c>
      <c r="AV296" t="s">
        <v>41</v>
      </c>
      <c r="AW296" t="s">
        <v>41</v>
      </c>
    </row>
    <row r="297" spans="1:49">
      <c r="A297" t="s">
        <v>36</v>
      </c>
      <c r="C297" t="s">
        <v>185</v>
      </c>
      <c r="D297" t="s">
        <v>152</v>
      </c>
      <c r="E297" t="s">
        <v>169</v>
      </c>
      <c r="F297" t="s">
        <v>186</v>
      </c>
      <c r="G297" t="s">
        <v>94</v>
      </c>
      <c r="H297">
        <v>57.846381999999998</v>
      </c>
      <c r="I297">
        <v>134.03607299999999</v>
      </c>
      <c r="J297">
        <v>624</v>
      </c>
      <c r="K297">
        <v>45.937547139626474</v>
      </c>
      <c r="L297">
        <v>116.21136446190296</v>
      </c>
      <c r="M297">
        <v>22.509183226226234</v>
      </c>
      <c r="N297">
        <v>-179.47190843157787</v>
      </c>
      <c r="O297">
        <v>1.0023149639292843</v>
      </c>
      <c r="P297">
        <v>426.49774177619702</v>
      </c>
      <c r="Q297">
        <v>11.459999999999999</v>
      </c>
      <c r="R297">
        <v>11.18</v>
      </c>
      <c r="S297">
        <v>3.9</v>
      </c>
      <c r="T297">
        <v>3.8600000000000003</v>
      </c>
      <c r="U297">
        <v>11.440000000000001</v>
      </c>
      <c r="V297">
        <v>11.720000000000002</v>
      </c>
      <c r="W297">
        <v>3.6599999999999993</v>
      </c>
      <c r="X297">
        <v>3.56</v>
      </c>
      <c r="AC297">
        <v>0.57999999999999996</v>
      </c>
      <c r="AD297">
        <v>0.52</v>
      </c>
      <c r="AE297">
        <v>12.24</v>
      </c>
      <c r="AF297">
        <v>4.3600000000000003</v>
      </c>
      <c r="AG297">
        <v>0.35611099466751261</v>
      </c>
      <c r="AH297">
        <v>4.12</v>
      </c>
      <c r="AI297">
        <v>8.32</v>
      </c>
      <c r="AJ297">
        <v>6.6199999999999992</v>
      </c>
      <c r="AK297">
        <v>1.48</v>
      </c>
      <c r="AL297">
        <v>5.26</v>
      </c>
      <c r="AM297">
        <v>2.02</v>
      </c>
      <c r="AN297">
        <v>5.24</v>
      </c>
      <c r="AO297">
        <v>3.1599999999999997</v>
      </c>
      <c r="AP297" t="s">
        <v>42</v>
      </c>
      <c r="AQ297" t="s">
        <v>42</v>
      </c>
      <c r="AR297" t="s">
        <v>42</v>
      </c>
      <c r="AS297" t="s">
        <v>44</v>
      </c>
      <c r="AT297" t="s">
        <v>44</v>
      </c>
      <c r="AU297" t="s">
        <v>43</v>
      </c>
      <c r="AV297" t="s">
        <v>41</v>
      </c>
      <c r="AW297" t="s">
        <v>41</v>
      </c>
    </row>
    <row r="298" spans="1:49">
      <c r="A298" t="s">
        <v>36</v>
      </c>
      <c r="C298" t="s">
        <v>187</v>
      </c>
      <c r="D298" t="s">
        <v>152</v>
      </c>
      <c r="E298" t="s">
        <v>169</v>
      </c>
      <c r="F298" t="s">
        <v>188</v>
      </c>
      <c r="G298" t="s">
        <v>189</v>
      </c>
      <c r="H298">
        <v>58.774954999999999</v>
      </c>
      <c r="I298">
        <v>134.253333</v>
      </c>
      <c r="J298">
        <v>236</v>
      </c>
      <c r="K298">
        <v>49.676435624164888</v>
      </c>
      <c r="L298">
        <v>107.5807159646742</v>
      </c>
      <c r="M298">
        <v>27.246539977894006</v>
      </c>
      <c r="N298">
        <v>-181.56278794454494</v>
      </c>
      <c r="O298">
        <v>0.99101062308001731</v>
      </c>
      <c r="P298">
        <v>397.949022611712</v>
      </c>
      <c r="Q298">
        <v>12.54</v>
      </c>
      <c r="R298">
        <v>12.7</v>
      </c>
      <c r="S298">
        <v>3.7600000000000002</v>
      </c>
      <c r="T298">
        <v>3.7399999999999998</v>
      </c>
      <c r="U298">
        <v>12.559999999999999</v>
      </c>
      <c r="V298">
        <v>12.78</v>
      </c>
      <c r="W298">
        <v>3.3</v>
      </c>
      <c r="X298">
        <v>3.2399999999999998</v>
      </c>
      <c r="AC298">
        <v>0.48</v>
      </c>
      <c r="AD298">
        <v>0.33999999999999997</v>
      </c>
      <c r="AE298">
        <v>11.76</v>
      </c>
      <c r="AF298">
        <v>3.66</v>
      </c>
      <c r="AG298">
        <v>0.31080898531329221</v>
      </c>
      <c r="AH298">
        <v>4.08</v>
      </c>
      <c r="AI298">
        <v>7.6800000000000015</v>
      </c>
      <c r="AJ298">
        <v>10.54</v>
      </c>
      <c r="AK298">
        <v>1.6799999999999997</v>
      </c>
      <c r="AL298">
        <v>5.5749999999999993</v>
      </c>
      <c r="AM298">
        <v>2.8199999999999994</v>
      </c>
      <c r="AN298">
        <v>5.18</v>
      </c>
      <c r="AO298">
        <v>3.28</v>
      </c>
      <c r="AP298" t="s">
        <v>41</v>
      </c>
      <c r="AQ298" t="s">
        <v>41</v>
      </c>
      <c r="AR298" t="s">
        <v>43</v>
      </c>
      <c r="AS298" t="s">
        <v>44</v>
      </c>
      <c r="AT298" t="s">
        <v>145</v>
      </c>
      <c r="AU298" t="s">
        <v>43</v>
      </c>
      <c r="AV298" t="s">
        <v>41</v>
      </c>
      <c r="AW298" t="s">
        <v>145</v>
      </c>
    </row>
    <row r="299" spans="1:49">
      <c r="A299" t="s">
        <v>36</v>
      </c>
      <c r="C299" t="s">
        <v>190</v>
      </c>
      <c r="D299" t="s">
        <v>152</v>
      </c>
      <c r="E299" t="s">
        <v>191</v>
      </c>
      <c r="F299" t="s">
        <v>192</v>
      </c>
      <c r="G299" t="s">
        <v>94</v>
      </c>
      <c r="H299">
        <v>58.384124</v>
      </c>
      <c r="I299">
        <v>140.266111</v>
      </c>
      <c r="J299">
        <v>719</v>
      </c>
      <c r="K299">
        <v>42.650259142632564</v>
      </c>
      <c r="L299">
        <v>134.32146698680057</v>
      </c>
      <c r="M299">
        <v>18.666867481511773</v>
      </c>
      <c r="N299">
        <v>-180.20860804170763</v>
      </c>
      <c r="O299">
        <v>1.0465486089899154</v>
      </c>
      <c r="P299">
        <v>437.43771415191679</v>
      </c>
      <c r="Q299">
        <v>10.319999999999999</v>
      </c>
      <c r="R299">
        <v>10.82</v>
      </c>
      <c r="S299">
        <v>3.7199999999999998</v>
      </c>
      <c r="T299">
        <v>3.7399999999999998</v>
      </c>
      <c r="U299">
        <v>10.32</v>
      </c>
      <c r="V299">
        <v>10.4</v>
      </c>
      <c r="W299">
        <v>2.88</v>
      </c>
      <c r="X299">
        <v>3.06</v>
      </c>
      <c r="AC299">
        <v>0.43999999999999995</v>
      </c>
      <c r="AD299">
        <v>0.38</v>
      </c>
      <c r="AE299">
        <v>10.540000000000001</v>
      </c>
      <c r="AF299">
        <v>3.34</v>
      </c>
      <c r="AG299">
        <v>0.3159818315720927</v>
      </c>
      <c r="AH299">
        <v>3.2600000000000002</v>
      </c>
      <c r="AI299">
        <v>7.2799999999999994</v>
      </c>
      <c r="AJ299">
        <v>6.02</v>
      </c>
      <c r="AK299">
        <v>0.76</v>
      </c>
      <c r="AL299">
        <v>4.32</v>
      </c>
      <c r="AM299">
        <v>2.08</v>
      </c>
      <c r="AN299">
        <v>4.6000000000000005</v>
      </c>
      <c r="AO299">
        <v>2.5599999999999996</v>
      </c>
      <c r="AP299" t="s">
        <v>41</v>
      </c>
      <c r="AQ299" t="s">
        <v>41</v>
      </c>
      <c r="AR299" t="s">
        <v>41</v>
      </c>
      <c r="AS299" t="s">
        <v>44</v>
      </c>
      <c r="AT299" t="s">
        <v>145</v>
      </c>
      <c r="AU299" t="s">
        <v>145</v>
      </c>
      <c r="AV299" t="s">
        <v>145</v>
      </c>
      <c r="AW299" t="s">
        <v>145</v>
      </c>
    </row>
    <row r="300" spans="1:49">
      <c r="A300" t="s">
        <v>36</v>
      </c>
      <c r="C300" t="s">
        <v>193</v>
      </c>
      <c r="D300" t="s">
        <v>152</v>
      </c>
      <c r="E300" t="s">
        <v>194</v>
      </c>
      <c r="F300" t="s">
        <v>195</v>
      </c>
      <c r="G300" t="s">
        <v>94</v>
      </c>
      <c r="H300">
        <v>53.393518999999998</v>
      </c>
      <c r="I300">
        <v>132.146188</v>
      </c>
      <c r="J300">
        <v>454</v>
      </c>
      <c r="K300">
        <v>49.131224867681802</v>
      </c>
      <c r="L300">
        <v>118.47412533191381</v>
      </c>
      <c r="M300">
        <v>35.098196123145215</v>
      </c>
      <c r="N300">
        <v>-161.80886396583674</v>
      </c>
      <c r="O300">
        <v>1.4152839041282008</v>
      </c>
      <c r="P300">
        <v>578.63778376105051</v>
      </c>
      <c r="Q300">
        <v>12.76</v>
      </c>
      <c r="R300">
        <v>13.38</v>
      </c>
      <c r="S300">
        <v>4.4000000000000004</v>
      </c>
      <c r="T300">
        <v>4.4000000000000004</v>
      </c>
      <c r="U300">
        <v>13.02</v>
      </c>
      <c r="V300">
        <v>13.419999999999998</v>
      </c>
      <c r="W300">
        <v>4.12</v>
      </c>
      <c r="X300">
        <v>4.3199999999999994</v>
      </c>
      <c r="AC300">
        <v>0.4</v>
      </c>
      <c r="AD300">
        <v>0.4</v>
      </c>
      <c r="AE300">
        <v>13.940000000000001</v>
      </c>
      <c r="AF300">
        <v>4.92</v>
      </c>
      <c r="AG300">
        <v>0.35386200764006642</v>
      </c>
      <c r="AH300">
        <v>3.7600000000000002</v>
      </c>
      <c r="AI300">
        <v>10.18</v>
      </c>
      <c r="AJ300">
        <v>8.7200000000000006</v>
      </c>
      <c r="AK300">
        <v>1.52</v>
      </c>
      <c r="AL300">
        <v>5.5</v>
      </c>
      <c r="AM300">
        <v>2.1</v>
      </c>
      <c r="AN300">
        <v>6.42</v>
      </c>
      <c r="AO300">
        <v>3.84</v>
      </c>
      <c r="AP300" t="s">
        <v>41</v>
      </c>
      <c r="AQ300" t="s">
        <v>43</v>
      </c>
      <c r="AR300" t="s">
        <v>42</v>
      </c>
      <c r="AS300" t="s">
        <v>44</v>
      </c>
      <c r="AT300" t="s">
        <v>41</v>
      </c>
      <c r="AU300" t="s">
        <v>42</v>
      </c>
      <c r="AV300" t="s">
        <v>41</v>
      </c>
      <c r="AW300" t="s">
        <v>41</v>
      </c>
    </row>
    <row r="301" spans="1:49">
      <c r="A301" t="s">
        <v>36</v>
      </c>
      <c r="C301" t="s">
        <v>196</v>
      </c>
      <c r="D301" t="s">
        <v>197</v>
      </c>
      <c r="E301" t="s">
        <v>198</v>
      </c>
      <c r="F301" t="s">
        <v>199</v>
      </c>
      <c r="G301" t="s">
        <v>200</v>
      </c>
      <c r="H301">
        <v>43.20364</v>
      </c>
      <c r="I301">
        <v>133.39275000000001</v>
      </c>
      <c r="J301">
        <v>1581</v>
      </c>
      <c r="K301">
        <v>35.895997387495925</v>
      </c>
      <c r="L301">
        <v>182.09433758391512</v>
      </c>
      <c r="M301">
        <v>21.288731193406306</v>
      </c>
      <c r="N301">
        <v>-118.50212152771186</v>
      </c>
      <c r="O301">
        <v>3.0423757296688718</v>
      </c>
      <c r="P301">
        <v>1150.6790223452576</v>
      </c>
      <c r="Q301">
        <v>14.36</v>
      </c>
      <c r="R301">
        <v>14.8</v>
      </c>
      <c r="S301">
        <v>4.9800000000000004</v>
      </c>
      <c r="T301">
        <v>4.84</v>
      </c>
      <c r="U301">
        <v>14.12</v>
      </c>
      <c r="V301">
        <v>14.280000000000001</v>
      </c>
      <c r="W301">
        <v>3.66</v>
      </c>
      <c r="X301">
        <v>3.8</v>
      </c>
      <c r="AC301">
        <v>0.36</v>
      </c>
      <c r="AD301">
        <v>0.43999999999999995</v>
      </c>
      <c r="AE301">
        <v>14.560000000000002</v>
      </c>
      <c r="AF301">
        <v>4.5600000000000005</v>
      </c>
      <c r="AG301">
        <v>0.31253130363582549</v>
      </c>
      <c r="AH301">
        <v>3.9399999999999991</v>
      </c>
      <c r="AI301">
        <v>10.62</v>
      </c>
      <c r="AJ301">
        <v>10.959999999999999</v>
      </c>
      <c r="AK301">
        <v>2.88</v>
      </c>
      <c r="AL301">
        <v>6.12</v>
      </c>
      <c r="AM301">
        <v>1.8599999999999999</v>
      </c>
      <c r="AN301">
        <v>6.62</v>
      </c>
      <c r="AO301">
        <v>4</v>
      </c>
      <c r="AP301" t="s">
        <v>41</v>
      </c>
      <c r="AQ301" t="s">
        <v>41</v>
      </c>
      <c r="AR301" t="s">
        <v>42</v>
      </c>
      <c r="AS301" t="s">
        <v>44</v>
      </c>
      <c r="AT301" t="s">
        <v>41</v>
      </c>
      <c r="AU301" t="s">
        <v>41</v>
      </c>
      <c r="AV301" t="s">
        <v>42</v>
      </c>
      <c r="AW301" t="s">
        <v>41</v>
      </c>
    </row>
    <row r="302" spans="1:49">
      <c r="A302" t="s">
        <v>36</v>
      </c>
      <c r="C302" t="s">
        <v>196</v>
      </c>
      <c r="D302" t="s">
        <v>197</v>
      </c>
      <c r="E302" t="s">
        <v>198</v>
      </c>
      <c r="F302" t="s">
        <v>199</v>
      </c>
      <c r="G302" t="s">
        <v>200</v>
      </c>
      <c r="H302">
        <v>43.20364</v>
      </c>
      <c r="I302">
        <v>133.39275000000001</v>
      </c>
      <c r="J302">
        <v>1581</v>
      </c>
      <c r="K302">
        <v>35.895997387495925</v>
      </c>
      <c r="L302">
        <v>182.09433758391512</v>
      </c>
      <c r="M302">
        <v>21.288731193406306</v>
      </c>
      <c r="N302">
        <v>-118.50212152771186</v>
      </c>
      <c r="O302">
        <v>3.0423757296688718</v>
      </c>
      <c r="P302">
        <v>1150.6790223452576</v>
      </c>
      <c r="Q302">
        <v>14.16</v>
      </c>
      <c r="R302">
        <v>14.9</v>
      </c>
      <c r="S302">
        <v>4.88</v>
      </c>
      <c r="T302">
        <v>4.84</v>
      </c>
      <c r="U302">
        <v>14.7</v>
      </c>
      <c r="V302">
        <v>14.86</v>
      </c>
      <c r="W302">
        <v>4.1399999999999997</v>
      </c>
      <c r="X302">
        <v>4.2799999999999994</v>
      </c>
      <c r="AC302">
        <v>0.55999999999999994</v>
      </c>
      <c r="AD302">
        <v>0.38</v>
      </c>
      <c r="AE302">
        <v>15.179999999999998</v>
      </c>
      <c r="AF302">
        <v>4.84</v>
      </c>
      <c r="AG302">
        <v>0.31869747473845289</v>
      </c>
      <c r="AH302">
        <v>4.4399999999999995</v>
      </c>
      <c r="AI302">
        <v>10.74</v>
      </c>
      <c r="AJ302">
        <v>11.079999999999998</v>
      </c>
      <c r="AK302">
        <v>3.2399999999999998</v>
      </c>
      <c r="AL302">
        <v>7.3</v>
      </c>
      <c r="AM302">
        <v>2.14</v>
      </c>
      <c r="AN302">
        <v>6.68</v>
      </c>
      <c r="AO302">
        <v>4</v>
      </c>
      <c r="AP302" t="s">
        <v>41</v>
      </c>
      <c r="AQ302" t="s">
        <v>41</v>
      </c>
      <c r="AR302" t="s">
        <v>42</v>
      </c>
      <c r="AS302" t="s">
        <v>44</v>
      </c>
      <c r="AT302" t="s">
        <v>41</v>
      </c>
      <c r="AU302" t="s">
        <v>41</v>
      </c>
      <c r="AV302" t="s">
        <v>42</v>
      </c>
      <c r="AW302" t="s">
        <v>41</v>
      </c>
    </row>
    <row r="303" spans="1:49">
      <c r="A303" t="s">
        <v>36</v>
      </c>
      <c r="C303" t="s">
        <v>196</v>
      </c>
      <c r="D303" t="s">
        <v>197</v>
      </c>
      <c r="E303" t="s">
        <v>198</v>
      </c>
      <c r="F303" t="s">
        <v>199</v>
      </c>
      <c r="G303" t="s">
        <v>200</v>
      </c>
      <c r="H303">
        <v>43.20364</v>
      </c>
      <c r="I303">
        <v>133.39275000000001</v>
      </c>
      <c r="J303">
        <v>1581</v>
      </c>
      <c r="K303">
        <v>35.895997387495925</v>
      </c>
      <c r="L303">
        <v>182.09433758391512</v>
      </c>
      <c r="M303">
        <v>21.288731193406306</v>
      </c>
      <c r="N303">
        <v>-118.50212152771186</v>
      </c>
      <c r="O303">
        <v>3.0423757296688718</v>
      </c>
      <c r="P303">
        <v>1150.6790223452576</v>
      </c>
      <c r="Q303">
        <v>14.16</v>
      </c>
      <c r="R303">
        <v>14.4</v>
      </c>
      <c r="S303">
        <v>4.62</v>
      </c>
      <c r="T303">
        <v>4.4400000000000004</v>
      </c>
      <c r="U303">
        <v>13.34</v>
      </c>
      <c r="V303">
        <v>13.6</v>
      </c>
      <c r="W303">
        <v>3.84</v>
      </c>
      <c r="X303">
        <v>3.7399999999999998</v>
      </c>
      <c r="AC303">
        <v>0.36</v>
      </c>
      <c r="AD303">
        <v>0.45999999999999996</v>
      </c>
      <c r="AE303">
        <v>13.64</v>
      </c>
      <c r="AF303">
        <v>4.0999999999999996</v>
      </c>
      <c r="AG303">
        <v>0.30264172179887405</v>
      </c>
      <c r="AH303">
        <v>4.04</v>
      </c>
      <c r="AI303">
        <v>9.5999999999999979</v>
      </c>
      <c r="AJ303">
        <v>8.9</v>
      </c>
      <c r="AK303">
        <v>3.2399999999999998</v>
      </c>
      <c r="AL303">
        <v>5.1599999999999993</v>
      </c>
      <c r="AM303">
        <v>2.2000000000000002</v>
      </c>
      <c r="AN303">
        <v>6.6400000000000006</v>
      </c>
      <c r="AO303">
        <v>3.72</v>
      </c>
      <c r="AP303" t="s">
        <v>41</v>
      </c>
      <c r="AQ303" t="s">
        <v>41</v>
      </c>
      <c r="AR303" t="s">
        <v>42</v>
      </c>
      <c r="AS303" t="s">
        <v>44</v>
      </c>
      <c r="AT303" t="s">
        <v>41</v>
      </c>
      <c r="AU303" t="s">
        <v>41</v>
      </c>
      <c r="AV303" t="s">
        <v>42</v>
      </c>
      <c r="AW303" t="s">
        <v>41</v>
      </c>
    </row>
    <row r="304" spans="1:49">
      <c r="A304" t="s">
        <v>36</v>
      </c>
      <c r="C304" t="s">
        <v>196</v>
      </c>
      <c r="D304" t="s">
        <v>197</v>
      </c>
      <c r="E304" t="s">
        <v>198</v>
      </c>
      <c r="F304" t="s">
        <v>199</v>
      </c>
      <c r="G304" t="s">
        <v>200</v>
      </c>
      <c r="H304">
        <v>43.20364</v>
      </c>
      <c r="I304">
        <v>133.39275000000001</v>
      </c>
      <c r="J304">
        <v>1581</v>
      </c>
      <c r="K304">
        <v>35.895997387495925</v>
      </c>
      <c r="L304">
        <v>182.09433758391512</v>
      </c>
      <c r="M304">
        <v>21.288731193406306</v>
      </c>
      <c r="N304">
        <v>-118.50212152771186</v>
      </c>
      <c r="O304">
        <v>3.0423757296688718</v>
      </c>
      <c r="P304">
        <v>1150.6790223452576</v>
      </c>
      <c r="Q304">
        <v>14.280000000000001</v>
      </c>
      <c r="R304">
        <v>14.219999999999999</v>
      </c>
      <c r="S304">
        <v>4.76</v>
      </c>
      <c r="T304">
        <v>4.84</v>
      </c>
      <c r="U304">
        <v>13.66</v>
      </c>
      <c r="V304">
        <v>13.36</v>
      </c>
      <c r="W304">
        <v>4.18</v>
      </c>
      <c r="X304">
        <v>4.0199999999999996</v>
      </c>
      <c r="AC304">
        <v>0.6399999999999999</v>
      </c>
      <c r="AD304">
        <v>0.45999999999999996</v>
      </c>
      <c r="AE304">
        <v>14.059999999999999</v>
      </c>
      <c r="AF304">
        <v>5.0200000000000005</v>
      </c>
      <c r="AG304">
        <v>0.35875565479684068</v>
      </c>
      <c r="AH304">
        <v>3.7600000000000002</v>
      </c>
      <c r="AI304">
        <v>10.3</v>
      </c>
      <c r="AJ304">
        <v>11.440000000000001</v>
      </c>
      <c r="AK304">
        <v>2.8200000000000003</v>
      </c>
      <c r="AL304">
        <v>5.16</v>
      </c>
      <c r="AM304">
        <v>2.04</v>
      </c>
      <c r="AN304">
        <v>6.1</v>
      </c>
      <c r="AO304">
        <v>3.7400000000000007</v>
      </c>
      <c r="AP304" t="s">
        <v>41</v>
      </c>
      <c r="AQ304" t="s">
        <v>41</v>
      </c>
      <c r="AR304" t="s">
        <v>42</v>
      </c>
      <c r="AS304" t="s">
        <v>44</v>
      </c>
      <c r="AT304" t="s">
        <v>41</v>
      </c>
      <c r="AU304" t="s">
        <v>41</v>
      </c>
      <c r="AV304" t="s">
        <v>42</v>
      </c>
      <c r="AW304" t="s">
        <v>41</v>
      </c>
    </row>
    <row r="305" spans="1:49">
      <c r="A305" t="s">
        <v>36</v>
      </c>
      <c r="C305" t="s">
        <v>196</v>
      </c>
      <c r="D305" t="s">
        <v>197</v>
      </c>
      <c r="E305" t="s">
        <v>198</v>
      </c>
      <c r="F305" t="s">
        <v>199</v>
      </c>
      <c r="G305" t="s">
        <v>200</v>
      </c>
      <c r="H305">
        <v>43.20364</v>
      </c>
      <c r="I305">
        <v>133.39275000000001</v>
      </c>
      <c r="J305">
        <v>1581</v>
      </c>
      <c r="K305">
        <v>35.895997387495925</v>
      </c>
      <c r="L305">
        <v>182.09433758391512</v>
      </c>
      <c r="M305">
        <v>21.288731193406306</v>
      </c>
      <c r="N305">
        <v>-118.50212152771186</v>
      </c>
      <c r="O305">
        <v>3.0423757296688718</v>
      </c>
      <c r="P305">
        <v>1150.6790223452576</v>
      </c>
      <c r="Q305">
        <v>12.74</v>
      </c>
      <c r="R305">
        <v>12.52</v>
      </c>
      <c r="S305">
        <v>4.26</v>
      </c>
      <c r="T305">
        <v>4.18</v>
      </c>
      <c r="U305">
        <v>12.360000000000001</v>
      </c>
      <c r="V305">
        <v>12.68</v>
      </c>
      <c r="W305">
        <v>3.7199999999999998</v>
      </c>
      <c r="X305">
        <v>3.7600000000000002</v>
      </c>
      <c r="AC305">
        <v>0.40000000000000008</v>
      </c>
      <c r="AD305">
        <v>0.26</v>
      </c>
      <c r="AE305">
        <v>14.540000000000001</v>
      </c>
      <c r="AF305">
        <v>4.42</v>
      </c>
      <c r="AG305">
        <v>0.30569653097034943</v>
      </c>
      <c r="AH305">
        <v>4.5600000000000005</v>
      </c>
      <c r="AI305">
        <v>9.98</v>
      </c>
      <c r="AJ305">
        <v>8.48</v>
      </c>
      <c r="AK305">
        <v>2.58</v>
      </c>
      <c r="AL305">
        <v>6.38</v>
      </c>
      <c r="AM305">
        <v>2.2200000000000002</v>
      </c>
      <c r="AN305">
        <v>6.4799999999999995</v>
      </c>
      <c r="AO305">
        <v>5.0399999999999991</v>
      </c>
      <c r="AP305" t="s">
        <v>41</v>
      </c>
      <c r="AQ305" t="s">
        <v>41</v>
      </c>
      <c r="AR305" t="s">
        <v>42</v>
      </c>
      <c r="AS305" t="s">
        <v>44</v>
      </c>
      <c r="AT305" t="s">
        <v>41</v>
      </c>
      <c r="AU305" t="s">
        <v>41</v>
      </c>
      <c r="AV305" t="s">
        <v>42</v>
      </c>
      <c r="AW305" t="s">
        <v>41</v>
      </c>
    </row>
    <row r="306" spans="1:49">
      <c r="A306" t="s">
        <v>36</v>
      </c>
      <c r="C306" t="s">
        <v>196</v>
      </c>
      <c r="D306" t="s">
        <v>197</v>
      </c>
      <c r="E306" t="s">
        <v>198</v>
      </c>
      <c r="F306" t="s">
        <v>199</v>
      </c>
      <c r="G306" t="s">
        <v>200</v>
      </c>
      <c r="H306">
        <v>43.20364</v>
      </c>
      <c r="I306">
        <v>133.39275000000001</v>
      </c>
      <c r="J306">
        <v>1581</v>
      </c>
      <c r="K306">
        <v>35.895997387495925</v>
      </c>
      <c r="L306">
        <v>182.09433758391512</v>
      </c>
      <c r="M306">
        <v>21.288731193406306</v>
      </c>
      <c r="N306">
        <v>-118.50212152771186</v>
      </c>
      <c r="O306">
        <v>3.0423757296688718</v>
      </c>
      <c r="P306">
        <v>1150.6790223452576</v>
      </c>
      <c r="Q306">
        <v>10.459999999999999</v>
      </c>
      <c r="R306">
        <v>10.3</v>
      </c>
      <c r="S306">
        <v>4.339999999999999</v>
      </c>
      <c r="T306">
        <v>4.4000000000000004</v>
      </c>
      <c r="U306">
        <v>10.74</v>
      </c>
      <c r="V306">
        <v>10.58</v>
      </c>
      <c r="W306">
        <v>3.72</v>
      </c>
      <c r="X306">
        <v>3.5799999999999996</v>
      </c>
      <c r="AC306">
        <v>0.45999999999999996</v>
      </c>
      <c r="AD306">
        <v>0.4</v>
      </c>
      <c r="AE306">
        <v>11.32</v>
      </c>
      <c r="AF306">
        <v>4.28</v>
      </c>
      <c r="AG306">
        <v>0.37953523514669024</v>
      </c>
      <c r="AH306">
        <v>3.6</v>
      </c>
      <c r="AI306">
        <v>7.7200000000000006</v>
      </c>
      <c r="AJ306">
        <v>7.2</v>
      </c>
      <c r="AK306">
        <v>2.06</v>
      </c>
      <c r="AL306">
        <v>6.06</v>
      </c>
      <c r="AM306">
        <v>2.38</v>
      </c>
      <c r="AN306">
        <v>7.12</v>
      </c>
      <c r="AO306">
        <v>4.4000000000000004</v>
      </c>
      <c r="AP306" t="s">
        <v>41</v>
      </c>
      <c r="AQ306" t="s">
        <v>41</v>
      </c>
      <c r="AR306" t="s">
        <v>42</v>
      </c>
      <c r="AS306" t="s">
        <v>44</v>
      </c>
      <c r="AT306" t="s">
        <v>41</v>
      </c>
      <c r="AU306" t="s">
        <v>41</v>
      </c>
      <c r="AV306" t="s">
        <v>42</v>
      </c>
      <c r="AW306" t="s">
        <v>41</v>
      </c>
    </row>
    <row r="307" spans="1:49">
      <c r="A307" t="s">
        <v>36</v>
      </c>
      <c r="C307" t="s">
        <v>196</v>
      </c>
      <c r="D307" t="s">
        <v>197</v>
      </c>
      <c r="E307" t="s">
        <v>198</v>
      </c>
      <c r="F307" t="s">
        <v>199</v>
      </c>
      <c r="G307" t="s">
        <v>200</v>
      </c>
      <c r="H307">
        <v>43.20364</v>
      </c>
      <c r="I307">
        <v>133.39275000000001</v>
      </c>
      <c r="J307">
        <v>1581</v>
      </c>
      <c r="K307">
        <v>35.895997387495925</v>
      </c>
      <c r="L307">
        <v>182.09433758391512</v>
      </c>
      <c r="M307">
        <v>21.288731193406306</v>
      </c>
      <c r="N307">
        <v>-118.50212152771186</v>
      </c>
      <c r="O307">
        <v>3.0423757296688718</v>
      </c>
      <c r="P307">
        <v>1150.6790223452576</v>
      </c>
      <c r="Q307">
        <v>13.940000000000001</v>
      </c>
      <c r="R307">
        <v>13.180000000000001</v>
      </c>
      <c r="S307">
        <v>4.4400000000000004</v>
      </c>
      <c r="T307">
        <v>4.2</v>
      </c>
      <c r="U307">
        <v>13.2</v>
      </c>
      <c r="V307">
        <v>13.2</v>
      </c>
      <c r="W307">
        <v>3.8400000000000007</v>
      </c>
      <c r="X307">
        <v>3.7199999999999998</v>
      </c>
      <c r="AC307">
        <v>0.36</v>
      </c>
      <c r="AD307">
        <v>0.24</v>
      </c>
      <c r="AE307">
        <v>14.339999999999998</v>
      </c>
      <c r="AF307">
        <v>4.26</v>
      </c>
      <c r="AG307">
        <v>0.29748215788749766</v>
      </c>
      <c r="AH307">
        <v>4.3</v>
      </c>
      <c r="AI307">
        <v>9.64</v>
      </c>
      <c r="AJ307">
        <v>11.879999999999999</v>
      </c>
      <c r="AK307">
        <v>3.78</v>
      </c>
      <c r="AL307">
        <v>6.9599999999999991</v>
      </c>
      <c r="AM307">
        <v>1.9</v>
      </c>
      <c r="AN307">
        <v>6.26</v>
      </c>
      <c r="AO307">
        <v>3.7199999999999998</v>
      </c>
      <c r="AP307" t="s">
        <v>41</v>
      </c>
      <c r="AQ307" t="s">
        <v>41</v>
      </c>
      <c r="AR307" t="s">
        <v>42</v>
      </c>
      <c r="AS307" t="s">
        <v>44</v>
      </c>
      <c r="AT307" t="s">
        <v>41</v>
      </c>
      <c r="AU307" t="s">
        <v>41</v>
      </c>
      <c r="AV307" t="s">
        <v>42</v>
      </c>
      <c r="AW307" t="s">
        <v>41</v>
      </c>
    </row>
    <row r="308" spans="1:49">
      <c r="A308" t="s">
        <v>36</v>
      </c>
      <c r="C308" t="s">
        <v>196</v>
      </c>
      <c r="D308" t="s">
        <v>197</v>
      </c>
      <c r="E308" t="s">
        <v>198</v>
      </c>
      <c r="F308" t="s">
        <v>199</v>
      </c>
      <c r="G308" t="s">
        <v>200</v>
      </c>
      <c r="H308">
        <v>43.20364</v>
      </c>
      <c r="I308">
        <v>133.39275000000001</v>
      </c>
      <c r="J308">
        <v>1581</v>
      </c>
      <c r="K308">
        <v>35.895997387495925</v>
      </c>
      <c r="L308">
        <v>182.09433758391512</v>
      </c>
      <c r="M308">
        <v>21.288731193406306</v>
      </c>
      <c r="N308">
        <v>-118.50212152771186</v>
      </c>
      <c r="O308">
        <v>3.0423757296688718</v>
      </c>
      <c r="P308">
        <v>1150.6790223452576</v>
      </c>
      <c r="Q308">
        <v>13.819999999999999</v>
      </c>
      <c r="R308">
        <v>13.560000000000002</v>
      </c>
      <c r="S308">
        <v>5.42</v>
      </c>
      <c r="T308">
        <v>5.2200000000000006</v>
      </c>
      <c r="U308">
        <v>13.2</v>
      </c>
      <c r="V308">
        <v>13.2</v>
      </c>
      <c r="W308">
        <v>4.54</v>
      </c>
      <c r="X308">
        <v>4.42</v>
      </c>
      <c r="AC308">
        <v>0.4</v>
      </c>
      <c r="AD308">
        <v>0.26000000000000006</v>
      </c>
      <c r="AE308">
        <v>14.1</v>
      </c>
      <c r="AF308">
        <v>5.0600000000000005</v>
      </c>
      <c r="AG308">
        <v>0.36042116039397037</v>
      </c>
      <c r="AH308">
        <v>4.1599999999999993</v>
      </c>
      <c r="AI308">
        <v>9.9400000000000013</v>
      </c>
      <c r="AJ308">
        <v>8.6199999999999992</v>
      </c>
      <c r="AK308">
        <v>2.7399999999999998</v>
      </c>
      <c r="AL308">
        <v>6.4600000000000009</v>
      </c>
      <c r="AM308">
        <v>2.12</v>
      </c>
      <c r="AN308">
        <v>6.18</v>
      </c>
      <c r="AO308">
        <v>3.4199999999999995</v>
      </c>
      <c r="AP308" t="s">
        <v>41</v>
      </c>
      <c r="AQ308" t="s">
        <v>41</v>
      </c>
      <c r="AR308" t="s">
        <v>42</v>
      </c>
      <c r="AS308" t="s">
        <v>44</v>
      </c>
      <c r="AT308" t="s">
        <v>41</v>
      </c>
      <c r="AU308" t="s">
        <v>41</v>
      </c>
      <c r="AV308" t="s">
        <v>42</v>
      </c>
      <c r="AW308" t="s">
        <v>41</v>
      </c>
    </row>
    <row r="309" spans="1:49">
      <c r="A309" t="s">
        <v>36</v>
      </c>
      <c r="C309" t="s">
        <v>196</v>
      </c>
      <c r="D309" t="s">
        <v>197</v>
      </c>
      <c r="E309" t="s">
        <v>198</v>
      </c>
      <c r="F309" t="s">
        <v>199</v>
      </c>
      <c r="G309" t="s">
        <v>200</v>
      </c>
      <c r="H309">
        <v>43.20364</v>
      </c>
      <c r="I309">
        <v>133.39275000000001</v>
      </c>
      <c r="J309">
        <v>1581</v>
      </c>
      <c r="K309">
        <v>35.895997387495925</v>
      </c>
      <c r="L309">
        <v>182.09433758391512</v>
      </c>
      <c r="M309">
        <v>21.288731193406306</v>
      </c>
      <c r="N309">
        <v>-118.50212152771186</v>
      </c>
      <c r="O309">
        <v>3.0423757296688718</v>
      </c>
      <c r="P309">
        <v>1150.6790223452576</v>
      </c>
      <c r="Q309">
        <v>13.5</v>
      </c>
      <c r="R309">
        <v>13.4</v>
      </c>
      <c r="S309">
        <v>5.0999999999999996</v>
      </c>
      <c r="T309">
        <v>5.0999999999999996</v>
      </c>
      <c r="U309">
        <v>12.820000000000002</v>
      </c>
      <c r="V309">
        <v>12.820000000000002</v>
      </c>
      <c r="W309">
        <v>4.5</v>
      </c>
      <c r="X309">
        <v>4.26</v>
      </c>
      <c r="AC309">
        <v>0.4</v>
      </c>
      <c r="AD309">
        <v>0.41999999999999993</v>
      </c>
      <c r="AE309">
        <v>13.440000000000001</v>
      </c>
      <c r="AF309">
        <v>4.8</v>
      </c>
      <c r="AG309">
        <v>0.35605449660738575</v>
      </c>
      <c r="AH309">
        <v>3.6599999999999993</v>
      </c>
      <c r="AI309">
        <v>9.7799999999999994</v>
      </c>
      <c r="AJ309">
        <v>12.7</v>
      </c>
      <c r="AK309">
        <v>2.82</v>
      </c>
      <c r="AL309">
        <v>7.2399999999999993</v>
      </c>
      <c r="AM309">
        <v>2.3200000000000003</v>
      </c>
      <c r="AN309">
        <v>7.26</v>
      </c>
      <c r="AO309">
        <v>4.26</v>
      </c>
      <c r="AP309" t="s">
        <v>41</v>
      </c>
      <c r="AQ309" t="s">
        <v>41</v>
      </c>
      <c r="AR309" t="s">
        <v>42</v>
      </c>
      <c r="AS309" t="s">
        <v>44</v>
      </c>
      <c r="AT309" t="s">
        <v>41</v>
      </c>
      <c r="AU309" t="s">
        <v>41</v>
      </c>
      <c r="AV309" t="s">
        <v>42</v>
      </c>
      <c r="AW309" t="s">
        <v>41</v>
      </c>
    </row>
    <row r="310" spans="1:49">
      <c r="A310" t="s">
        <v>36</v>
      </c>
      <c r="C310" t="s">
        <v>196</v>
      </c>
      <c r="D310" t="s">
        <v>197</v>
      </c>
      <c r="E310" t="s">
        <v>198</v>
      </c>
      <c r="F310" t="s">
        <v>199</v>
      </c>
      <c r="G310" t="s">
        <v>200</v>
      </c>
      <c r="H310">
        <v>43.20364</v>
      </c>
      <c r="I310">
        <v>133.39275000000001</v>
      </c>
      <c r="J310">
        <v>1581</v>
      </c>
      <c r="K310">
        <v>35.895997387495925</v>
      </c>
      <c r="L310">
        <v>182.09433758391512</v>
      </c>
      <c r="M310">
        <v>21.288731193406306</v>
      </c>
      <c r="N310">
        <v>-118.50212152771186</v>
      </c>
      <c r="O310">
        <v>3.0423757296688718</v>
      </c>
      <c r="P310">
        <v>1150.6790223452576</v>
      </c>
      <c r="Q310">
        <v>12.139999999999999</v>
      </c>
      <c r="R310">
        <v>12.440000000000001</v>
      </c>
      <c r="S310">
        <v>4.9599999999999991</v>
      </c>
      <c r="T310">
        <v>5.0400000000000009</v>
      </c>
      <c r="U310">
        <v>11.540000000000001</v>
      </c>
      <c r="V310">
        <v>11.540000000000001</v>
      </c>
      <c r="W310">
        <v>4.08</v>
      </c>
      <c r="X310">
        <v>4.0200000000000005</v>
      </c>
      <c r="AC310">
        <v>0.32</v>
      </c>
      <c r="AD310">
        <v>0.27999999999999997</v>
      </c>
      <c r="AE310">
        <v>12.2</v>
      </c>
      <c r="AF310">
        <v>4.5600000000000005</v>
      </c>
      <c r="AG310">
        <v>0.37362667399819105</v>
      </c>
      <c r="AH310">
        <v>3.4</v>
      </c>
      <c r="AI310">
        <v>8.8000000000000007</v>
      </c>
      <c r="AJ310">
        <v>9.4599999999999991</v>
      </c>
      <c r="AK310">
        <v>2.2000000000000002</v>
      </c>
      <c r="AL310">
        <v>4.96</v>
      </c>
      <c r="AM310">
        <v>2.1</v>
      </c>
      <c r="AN310">
        <v>5.6599999999999993</v>
      </c>
      <c r="AO310">
        <v>3.2399999999999998</v>
      </c>
      <c r="AP310" t="s">
        <v>41</v>
      </c>
      <c r="AQ310" t="s">
        <v>41</v>
      </c>
      <c r="AR310" t="s">
        <v>42</v>
      </c>
      <c r="AS310" t="s">
        <v>44</v>
      </c>
      <c r="AT310" t="s">
        <v>41</v>
      </c>
      <c r="AU310" t="s">
        <v>41</v>
      </c>
      <c r="AV310" t="s">
        <v>42</v>
      </c>
      <c r="AW310" t="s">
        <v>41</v>
      </c>
    </row>
    <row r="311" spans="1:49">
      <c r="A311" t="s">
        <v>36</v>
      </c>
      <c r="C311" t="s">
        <v>196</v>
      </c>
      <c r="D311" t="s">
        <v>197</v>
      </c>
      <c r="E311" t="s">
        <v>198</v>
      </c>
      <c r="F311" t="s">
        <v>199</v>
      </c>
      <c r="G311" t="s">
        <v>200</v>
      </c>
      <c r="H311">
        <v>43.20364</v>
      </c>
      <c r="I311">
        <v>133.39275000000001</v>
      </c>
      <c r="J311">
        <v>1581</v>
      </c>
      <c r="K311">
        <v>35.895997387495925</v>
      </c>
      <c r="L311">
        <v>182.09433758391512</v>
      </c>
      <c r="M311">
        <v>21.288731193406306</v>
      </c>
      <c r="N311">
        <v>-118.50212152771186</v>
      </c>
      <c r="O311">
        <v>3.0423757296688718</v>
      </c>
      <c r="P311">
        <v>1150.6790223452576</v>
      </c>
      <c r="Q311">
        <v>12.959999999999999</v>
      </c>
      <c r="R311">
        <v>13.219999999999999</v>
      </c>
      <c r="S311">
        <v>4.92</v>
      </c>
      <c r="T311">
        <v>5</v>
      </c>
      <c r="U311">
        <v>13.5</v>
      </c>
      <c r="V311">
        <v>13.939999999999998</v>
      </c>
      <c r="W311">
        <v>4.4000000000000004</v>
      </c>
      <c r="X311">
        <v>4.5</v>
      </c>
      <c r="AC311">
        <v>0.44000000000000006</v>
      </c>
      <c r="AD311">
        <v>0.38</v>
      </c>
      <c r="AE311">
        <v>14.719999999999999</v>
      </c>
      <c r="AF311">
        <v>4.92</v>
      </c>
      <c r="AG311">
        <v>0.33448446800073156</v>
      </c>
      <c r="AH311">
        <v>3.78</v>
      </c>
      <c r="AI311">
        <v>10.940000000000001</v>
      </c>
      <c r="AJ311">
        <v>11.059999999999999</v>
      </c>
      <c r="AK311">
        <v>2.6000000000000005</v>
      </c>
      <c r="AL311">
        <v>5.4799999999999995</v>
      </c>
      <c r="AM311">
        <v>1.94</v>
      </c>
      <c r="AN311">
        <v>6.18</v>
      </c>
      <c r="AO311">
        <v>3.6799999999999997</v>
      </c>
      <c r="AP311" t="s">
        <v>41</v>
      </c>
      <c r="AQ311" t="s">
        <v>41</v>
      </c>
      <c r="AR311" t="s">
        <v>42</v>
      </c>
      <c r="AS311" t="s">
        <v>44</v>
      </c>
      <c r="AT311" t="s">
        <v>41</v>
      </c>
      <c r="AU311" t="s">
        <v>41</v>
      </c>
      <c r="AV311" t="s">
        <v>42</v>
      </c>
      <c r="AW311" t="s">
        <v>41</v>
      </c>
    </row>
    <row r="312" spans="1:49">
      <c r="A312" t="s">
        <v>36</v>
      </c>
      <c r="C312" t="s">
        <v>196</v>
      </c>
      <c r="D312" t="s">
        <v>197</v>
      </c>
      <c r="E312" t="s">
        <v>198</v>
      </c>
      <c r="F312" t="s">
        <v>199</v>
      </c>
      <c r="G312" t="s">
        <v>200</v>
      </c>
      <c r="H312">
        <v>43.20364</v>
      </c>
      <c r="I312">
        <v>133.39275000000001</v>
      </c>
      <c r="J312">
        <v>1581</v>
      </c>
      <c r="K312">
        <v>35.895997387495925</v>
      </c>
      <c r="L312">
        <v>182.09433758391512</v>
      </c>
      <c r="M312">
        <v>21.288731193406306</v>
      </c>
      <c r="N312">
        <v>-118.50212152771186</v>
      </c>
      <c r="O312">
        <v>3.0423757296688718</v>
      </c>
      <c r="P312">
        <v>1150.6790223452576</v>
      </c>
      <c r="Q312">
        <v>11.319999999999999</v>
      </c>
      <c r="R312">
        <v>11.08</v>
      </c>
      <c r="S312">
        <v>4.2799999999999994</v>
      </c>
      <c r="T312">
        <v>4.1399999999999997</v>
      </c>
      <c r="U312">
        <v>11.64</v>
      </c>
      <c r="V312">
        <v>11.64</v>
      </c>
      <c r="W312">
        <v>4.1400000000000006</v>
      </c>
      <c r="X312">
        <v>4.0200000000000005</v>
      </c>
      <c r="AC312">
        <v>0.4</v>
      </c>
      <c r="AD312">
        <v>0.45999999999999996</v>
      </c>
      <c r="AE312">
        <v>13.86</v>
      </c>
      <c r="AF312">
        <v>4.88</v>
      </c>
      <c r="AG312">
        <v>0.35199670332120664</v>
      </c>
      <c r="AH312">
        <v>3.88</v>
      </c>
      <c r="AI312">
        <v>9.98</v>
      </c>
      <c r="AJ312">
        <v>11.040000000000001</v>
      </c>
      <c r="AK312">
        <v>2.6799999999999997</v>
      </c>
      <c r="AL312">
        <v>6</v>
      </c>
      <c r="AM312">
        <v>1.8</v>
      </c>
      <c r="AN312">
        <v>6.4599999999999991</v>
      </c>
      <c r="AO312">
        <v>4.0999999999999996</v>
      </c>
      <c r="AP312" t="s">
        <v>41</v>
      </c>
      <c r="AQ312" t="s">
        <v>41</v>
      </c>
      <c r="AR312" t="s">
        <v>42</v>
      </c>
      <c r="AS312" t="s">
        <v>44</v>
      </c>
      <c r="AT312" t="s">
        <v>41</v>
      </c>
      <c r="AU312" t="s">
        <v>41</v>
      </c>
      <c r="AV312" t="s">
        <v>42</v>
      </c>
      <c r="AW312" t="s">
        <v>41</v>
      </c>
    </row>
    <row r="313" spans="1:49">
      <c r="A313" t="s">
        <v>36</v>
      </c>
      <c r="C313" t="s">
        <v>196</v>
      </c>
      <c r="D313" t="s">
        <v>197</v>
      </c>
      <c r="E313" t="s">
        <v>198</v>
      </c>
      <c r="F313" t="s">
        <v>199</v>
      </c>
      <c r="G313" t="s">
        <v>200</v>
      </c>
      <c r="H313">
        <v>43.20364</v>
      </c>
      <c r="I313">
        <v>133.39275000000001</v>
      </c>
      <c r="J313">
        <v>1581</v>
      </c>
      <c r="K313">
        <v>35.895997387495925</v>
      </c>
      <c r="L313">
        <v>182.09433758391512</v>
      </c>
      <c r="M313">
        <v>21.288731193406306</v>
      </c>
      <c r="N313">
        <v>-118.50212152771186</v>
      </c>
      <c r="O313">
        <v>3.0423757296688718</v>
      </c>
      <c r="P313">
        <v>1150.6790223452576</v>
      </c>
      <c r="Q313">
        <v>12.820000000000002</v>
      </c>
      <c r="R313">
        <v>12.98</v>
      </c>
      <c r="S313">
        <v>4.16</v>
      </c>
      <c r="T313">
        <v>3.9799999999999995</v>
      </c>
      <c r="U313">
        <v>12.88</v>
      </c>
      <c r="V313">
        <v>12.88</v>
      </c>
      <c r="W313">
        <v>3.7600000000000002</v>
      </c>
      <c r="X313">
        <v>3.5599999999999996</v>
      </c>
      <c r="AC313">
        <v>0.45999999999999996</v>
      </c>
      <c r="AD313">
        <v>0.32</v>
      </c>
      <c r="AE313">
        <v>14.040000000000001</v>
      </c>
      <c r="AF313">
        <v>4.4000000000000004</v>
      </c>
      <c r="AG313">
        <v>0.3136766123134751</v>
      </c>
      <c r="AH313">
        <v>3.88</v>
      </c>
      <c r="AI313">
        <v>10.16</v>
      </c>
      <c r="AJ313">
        <v>10.600000000000001</v>
      </c>
      <c r="AK313">
        <v>2.2800000000000002</v>
      </c>
      <c r="AL313">
        <v>5.7</v>
      </c>
      <c r="AM313">
        <v>2.0799999999999996</v>
      </c>
      <c r="AN313">
        <v>6.62</v>
      </c>
      <c r="AO313">
        <v>3.6399999999999997</v>
      </c>
      <c r="AP313" t="s">
        <v>41</v>
      </c>
      <c r="AQ313" t="s">
        <v>41</v>
      </c>
      <c r="AR313" t="s">
        <v>42</v>
      </c>
      <c r="AS313" t="s">
        <v>44</v>
      </c>
      <c r="AT313" t="s">
        <v>41</v>
      </c>
      <c r="AU313" t="s">
        <v>41</v>
      </c>
      <c r="AV313" t="s">
        <v>42</v>
      </c>
      <c r="AW313" t="s">
        <v>41</v>
      </c>
    </row>
    <row r="314" spans="1:49">
      <c r="A314" t="s">
        <v>36</v>
      </c>
      <c r="C314" t="s">
        <v>196</v>
      </c>
      <c r="D314" t="s">
        <v>197</v>
      </c>
      <c r="E314" t="s">
        <v>198</v>
      </c>
      <c r="F314" t="s">
        <v>199</v>
      </c>
      <c r="G314" t="s">
        <v>200</v>
      </c>
      <c r="H314">
        <v>43.20364</v>
      </c>
      <c r="I314">
        <v>133.39275000000001</v>
      </c>
      <c r="J314">
        <v>1581</v>
      </c>
      <c r="K314">
        <v>35.895997387495925</v>
      </c>
      <c r="L314">
        <v>182.09433758391512</v>
      </c>
      <c r="M314">
        <v>21.288731193406306</v>
      </c>
      <c r="N314">
        <v>-118.50212152771186</v>
      </c>
      <c r="O314">
        <v>3.0423757296688718</v>
      </c>
      <c r="P314">
        <v>1150.6790223452576</v>
      </c>
      <c r="Q314">
        <v>15.919999999999998</v>
      </c>
      <c r="R314">
        <v>15.939999999999998</v>
      </c>
      <c r="S314">
        <v>4.9799999999999995</v>
      </c>
      <c r="T314">
        <v>5.0400000000000009</v>
      </c>
      <c r="U314">
        <v>15.34</v>
      </c>
      <c r="V314">
        <v>15.34</v>
      </c>
      <c r="W314">
        <v>4.4000000000000004</v>
      </c>
      <c r="X314">
        <v>4.3</v>
      </c>
      <c r="AC314">
        <v>0.4</v>
      </c>
      <c r="AD314">
        <v>0.38</v>
      </c>
      <c r="AE314">
        <v>16.48</v>
      </c>
      <c r="AF314">
        <v>4.9600000000000009</v>
      </c>
      <c r="AG314">
        <v>0.30189031166173685</v>
      </c>
      <c r="AH314">
        <v>4.4399999999999995</v>
      </c>
      <c r="AI314">
        <v>12.040000000000003</v>
      </c>
      <c r="AJ314">
        <v>10.82</v>
      </c>
      <c r="AK314">
        <v>3.02</v>
      </c>
      <c r="AL314">
        <v>5.3</v>
      </c>
      <c r="AM314">
        <v>1.92</v>
      </c>
      <c r="AN314">
        <v>6.6400000000000006</v>
      </c>
      <c r="AO314">
        <v>3.7399999999999998</v>
      </c>
      <c r="AP314" t="s">
        <v>41</v>
      </c>
      <c r="AQ314" t="s">
        <v>41</v>
      </c>
      <c r="AR314" t="s">
        <v>42</v>
      </c>
      <c r="AS314" t="s">
        <v>44</v>
      </c>
      <c r="AT314" t="s">
        <v>41</v>
      </c>
      <c r="AU314" t="s">
        <v>41</v>
      </c>
      <c r="AV314" t="s">
        <v>42</v>
      </c>
      <c r="AW314" t="s">
        <v>41</v>
      </c>
    </row>
    <row r="315" spans="1:49">
      <c r="A315" t="s">
        <v>36</v>
      </c>
      <c r="C315" t="s">
        <v>196</v>
      </c>
      <c r="D315" t="s">
        <v>197</v>
      </c>
      <c r="E315" t="s">
        <v>198</v>
      </c>
      <c r="F315" t="s">
        <v>199</v>
      </c>
      <c r="G315" t="s">
        <v>200</v>
      </c>
      <c r="H315">
        <v>43.20364</v>
      </c>
      <c r="I315">
        <v>133.39275000000001</v>
      </c>
      <c r="J315">
        <v>1581</v>
      </c>
      <c r="K315">
        <v>35.895997387495925</v>
      </c>
      <c r="L315">
        <v>182.09433758391512</v>
      </c>
      <c r="M315">
        <v>21.288731193406306</v>
      </c>
      <c r="N315">
        <v>-118.50212152771186</v>
      </c>
      <c r="O315">
        <v>3.0423757296688718</v>
      </c>
      <c r="P315">
        <v>1150.6790223452576</v>
      </c>
      <c r="Q315">
        <v>9.0400000000000009</v>
      </c>
      <c r="R315">
        <v>9.0400000000000009</v>
      </c>
      <c r="S315">
        <v>3.44</v>
      </c>
      <c r="T315">
        <v>3.56</v>
      </c>
      <c r="U315">
        <v>8.98</v>
      </c>
      <c r="V315">
        <v>8.9600000000000009</v>
      </c>
      <c r="W315">
        <v>3.0000000000000004</v>
      </c>
      <c r="X315">
        <v>3.0200000000000005</v>
      </c>
      <c r="AC315">
        <v>0.22000000000000003</v>
      </c>
      <c r="AD315">
        <v>0.27999999999999997</v>
      </c>
      <c r="AE315">
        <v>10.139999999999999</v>
      </c>
      <c r="AF315">
        <v>3.66</v>
      </c>
      <c r="AG315">
        <v>0.36164054698963499</v>
      </c>
      <c r="AH315">
        <v>2.94</v>
      </c>
      <c r="AI315">
        <v>7.2</v>
      </c>
      <c r="AJ315">
        <v>8.9599999999999991</v>
      </c>
      <c r="AK315">
        <v>2.12</v>
      </c>
      <c r="AL315">
        <v>5.1199999999999992</v>
      </c>
      <c r="AM315">
        <v>1.8200000000000003</v>
      </c>
      <c r="AN315">
        <v>6.1599999999999993</v>
      </c>
      <c r="AO315">
        <v>3.02</v>
      </c>
      <c r="AP315" t="s">
        <v>41</v>
      </c>
      <c r="AQ315" t="s">
        <v>41</v>
      </c>
      <c r="AR315" t="s">
        <v>42</v>
      </c>
      <c r="AS315" t="s">
        <v>44</v>
      </c>
      <c r="AT315" t="s">
        <v>41</v>
      </c>
      <c r="AU315" t="s">
        <v>41</v>
      </c>
      <c r="AV315" t="s">
        <v>42</v>
      </c>
      <c r="AW315" t="s">
        <v>41</v>
      </c>
    </row>
    <row r="316" spans="1:49">
      <c r="A316" t="s">
        <v>36</v>
      </c>
      <c r="C316" t="s">
        <v>196</v>
      </c>
      <c r="D316" t="s">
        <v>197</v>
      </c>
      <c r="E316" t="s">
        <v>198</v>
      </c>
      <c r="F316" t="s">
        <v>199</v>
      </c>
      <c r="G316" t="s">
        <v>200</v>
      </c>
      <c r="H316">
        <v>43.20364</v>
      </c>
      <c r="I316">
        <v>133.39275000000001</v>
      </c>
      <c r="J316">
        <v>1581</v>
      </c>
      <c r="K316">
        <v>35.895997387495925</v>
      </c>
      <c r="L316">
        <v>182.09433758391512</v>
      </c>
      <c r="M316">
        <v>21.288731193406306</v>
      </c>
      <c r="N316">
        <v>-118.50212152771186</v>
      </c>
      <c r="O316">
        <v>3.0423757296688718</v>
      </c>
      <c r="P316">
        <v>1150.6790223452576</v>
      </c>
      <c r="Q316">
        <v>11.32</v>
      </c>
      <c r="R316">
        <v>11.639999999999999</v>
      </c>
      <c r="S316">
        <v>4.4399999999999995</v>
      </c>
      <c r="T316">
        <v>4.62</v>
      </c>
      <c r="U316">
        <v>11.48</v>
      </c>
      <c r="V316">
        <v>11.639999999999999</v>
      </c>
      <c r="W316">
        <v>4.04</v>
      </c>
      <c r="X316">
        <v>3.9199999999999995</v>
      </c>
      <c r="AC316">
        <v>0.53999999999999992</v>
      </c>
      <c r="AD316">
        <v>0.36</v>
      </c>
      <c r="AE316">
        <v>12.34</v>
      </c>
      <c r="AF316">
        <v>4.68</v>
      </c>
      <c r="AG316">
        <v>0.38077909981000879</v>
      </c>
      <c r="AH316">
        <v>3.4800000000000004</v>
      </c>
      <c r="AI316">
        <v>8.8600000000000012</v>
      </c>
      <c r="AJ316">
        <v>11.500000000000002</v>
      </c>
      <c r="AK316">
        <v>2.4</v>
      </c>
      <c r="AL316">
        <v>5.3599999999999994</v>
      </c>
      <c r="AM316">
        <v>1.8400000000000003</v>
      </c>
      <c r="AN316">
        <v>5.78</v>
      </c>
      <c r="AO316">
        <v>3.0999999999999996</v>
      </c>
      <c r="AP316" t="s">
        <v>41</v>
      </c>
      <c r="AQ316" t="s">
        <v>41</v>
      </c>
      <c r="AR316" t="s">
        <v>42</v>
      </c>
      <c r="AS316" t="s">
        <v>44</v>
      </c>
      <c r="AT316" t="s">
        <v>41</v>
      </c>
      <c r="AU316" t="s">
        <v>41</v>
      </c>
      <c r="AV316" t="s">
        <v>42</v>
      </c>
      <c r="AW316" t="s">
        <v>41</v>
      </c>
    </row>
    <row r="317" spans="1:49">
      <c r="A317" t="s">
        <v>36</v>
      </c>
      <c r="C317" t="s">
        <v>196</v>
      </c>
      <c r="D317" t="s">
        <v>197</v>
      </c>
      <c r="E317" t="s">
        <v>198</v>
      </c>
      <c r="F317" t="s">
        <v>199</v>
      </c>
      <c r="G317" t="s">
        <v>200</v>
      </c>
      <c r="H317">
        <v>43.20364</v>
      </c>
      <c r="I317">
        <v>133.39275000000001</v>
      </c>
      <c r="J317">
        <v>1581</v>
      </c>
      <c r="K317">
        <v>35.895997387495925</v>
      </c>
      <c r="L317">
        <v>182.09433758391512</v>
      </c>
      <c r="M317">
        <v>21.288731193406306</v>
      </c>
      <c r="N317">
        <v>-118.50212152771186</v>
      </c>
      <c r="O317">
        <v>3.0423757296688718</v>
      </c>
      <c r="P317">
        <v>1150.6790223452576</v>
      </c>
      <c r="Q317">
        <v>12.26</v>
      </c>
      <c r="R317">
        <v>12.28</v>
      </c>
      <c r="S317">
        <v>4.3600000000000003</v>
      </c>
      <c r="T317">
        <v>4.3599999999999994</v>
      </c>
      <c r="U317">
        <v>12.72</v>
      </c>
      <c r="V317">
        <v>12.680000000000001</v>
      </c>
      <c r="W317">
        <v>3.94</v>
      </c>
      <c r="X317">
        <v>3.9199999999999995</v>
      </c>
      <c r="AC317">
        <v>0.32</v>
      </c>
      <c r="AD317">
        <v>0.44000000000000006</v>
      </c>
      <c r="AE317">
        <v>13.66</v>
      </c>
      <c r="AF317">
        <v>4.4999999999999991</v>
      </c>
      <c r="AG317">
        <v>0.33123252021668953</v>
      </c>
      <c r="AH317">
        <v>3.9200000000000004</v>
      </c>
      <c r="AI317">
        <v>9.7399999999999984</v>
      </c>
      <c r="AJ317">
        <v>8.14</v>
      </c>
      <c r="AK317">
        <v>2.5</v>
      </c>
      <c r="AL317">
        <v>5.0999999999999996</v>
      </c>
      <c r="AM317">
        <v>1.86</v>
      </c>
      <c r="AN317">
        <v>5.66</v>
      </c>
      <c r="AO317">
        <v>3.3200000000000003</v>
      </c>
      <c r="AP317" t="s">
        <v>41</v>
      </c>
      <c r="AQ317" t="s">
        <v>41</v>
      </c>
      <c r="AR317" t="s">
        <v>42</v>
      </c>
      <c r="AS317" t="s">
        <v>44</v>
      </c>
      <c r="AT317" t="s">
        <v>41</v>
      </c>
      <c r="AU317" t="s">
        <v>41</v>
      </c>
      <c r="AV317" t="s">
        <v>42</v>
      </c>
      <c r="AW317" t="s">
        <v>41</v>
      </c>
    </row>
    <row r="318" spans="1:49">
      <c r="A318" t="s">
        <v>36</v>
      </c>
      <c r="C318" t="s">
        <v>196</v>
      </c>
      <c r="D318" t="s">
        <v>197</v>
      </c>
      <c r="E318" t="s">
        <v>198</v>
      </c>
      <c r="F318" t="s">
        <v>199</v>
      </c>
      <c r="G318" t="s">
        <v>200</v>
      </c>
      <c r="H318">
        <v>43.20364</v>
      </c>
      <c r="I318">
        <v>133.39275000000001</v>
      </c>
      <c r="J318">
        <v>1581</v>
      </c>
      <c r="K318">
        <v>35.895997387495925</v>
      </c>
      <c r="L318">
        <v>182.09433758391512</v>
      </c>
      <c r="M318">
        <v>21.288731193406306</v>
      </c>
      <c r="N318">
        <v>-118.50212152771186</v>
      </c>
      <c r="O318">
        <v>3.0423757296688718</v>
      </c>
      <c r="P318">
        <v>1150.6790223452576</v>
      </c>
      <c r="Q318">
        <v>14.219999999999999</v>
      </c>
      <c r="R318">
        <v>14.219999999999999</v>
      </c>
      <c r="S318">
        <v>5.7</v>
      </c>
      <c r="T318">
        <v>5.8</v>
      </c>
      <c r="U318">
        <v>13.540000000000001</v>
      </c>
      <c r="V318">
        <v>13.719999999999999</v>
      </c>
      <c r="W318">
        <v>4.28</v>
      </c>
      <c r="X318">
        <v>4.42</v>
      </c>
      <c r="AC318">
        <v>0.6</v>
      </c>
      <c r="AD318">
        <v>0.51999999999999991</v>
      </c>
      <c r="AE318">
        <v>14.7</v>
      </c>
      <c r="AF318">
        <v>4.8600000000000003</v>
      </c>
      <c r="AG318">
        <v>0.33101825305032018</v>
      </c>
      <c r="AH318">
        <v>3.5</v>
      </c>
      <c r="AI318">
        <v>11.22</v>
      </c>
      <c r="AJ318">
        <v>9.6999999999999993</v>
      </c>
      <c r="AK318">
        <v>2.3600000000000003</v>
      </c>
      <c r="AL318">
        <v>6.12</v>
      </c>
      <c r="AM318">
        <v>1.9799999999999998</v>
      </c>
      <c r="AN318">
        <v>7</v>
      </c>
      <c r="AO318">
        <v>4.24</v>
      </c>
      <c r="AP318" t="s">
        <v>41</v>
      </c>
      <c r="AQ318" t="s">
        <v>41</v>
      </c>
      <c r="AR318" t="s">
        <v>42</v>
      </c>
      <c r="AS318" t="s">
        <v>44</v>
      </c>
      <c r="AT318" t="s">
        <v>41</v>
      </c>
      <c r="AU318" t="s">
        <v>41</v>
      </c>
      <c r="AV318" t="s">
        <v>42</v>
      </c>
      <c r="AW318" t="s">
        <v>41</v>
      </c>
    </row>
    <row r="319" spans="1:49">
      <c r="A319" t="s">
        <v>36</v>
      </c>
      <c r="C319" t="s">
        <v>196</v>
      </c>
      <c r="D319" t="s">
        <v>197</v>
      </c>
      <c r="E319" t="s">
        <v>198</v>
      </c>
      <c r="F319" t="s">
        <v>199</v>
      </c>
      <c r="G319" t="s">
        <v>200</v>
      </c>
      <c r="H319">
        <v>43.20364</v>
      </c>
      <c r="I319">
        <v>133.39275000000001</v>
      </c>
      <c r="J319">
        <v>1581</v>
      </c>
      <c r="K319">
        <v>35.895997387495925</v>
      </c>
      <c r="L319">
        <v>182.09433758391512</v>
      </c>
      <c r="M319">
        <v>21.288731193406306</v>
      </c>
      <c r="N319">
        <v>-118.50212152771186</v>
      </c>
      <c r="O319">
        <v>3.0423757296688718</v>
      </c>
      <c r="P319">
        <v>1150.6790223452576</v>
      </c>
      <c r="Q319">
        <v>11.54</v>
      </c>
      <c r="R319">
        <v>11.32</v>
      </c>
      <c r="S319">
        <v>4.42</v>
      </c>
      <c r="T319">
        <v>4.0999999999999996</v>
      </c>
      <c r="U319">
        <v>10.68</v>
      </c>
      <c r="V319">
        <v>10.7</v>
      </c>
      <c r="W319">
        <v>3.4200000000000004</v>
      </c>
      <c r="X319">
        <v>3.4799999999999995</v>
      </c>
      <c r="AC319">
        <v>0.55999999999999994</v>
      </c>
      <c r="AD319">
        <v>0.43999999999999995</v>
      </c>
      <c r="AE319">
        <v>11.74</v>
      </c>
      <c r="AF319">
        <v>4.2</v>
      </c>
      <c r="AG319">
        <v>0.35772074626617556</v>
      </c>
      <c r="AH319">
        <v>3.4200000000000004</v>
      </c>
      <c r="AI319">
        <v>8.32</v>
      </c>
      <c r="AJ319">
        <v>9.34</v>
      </c>
      <c r="AK319">
        <v>2.36</v>
      </c>
      <c r="AL319">
        <v>5.68</v>
      </c>
      <c r="AM319">
        <v>1.8400000000000003</v>
      </c>
      <c r="AN319">
        <v>6.5200000000000005</v>
      </c>
      <c r="AO319">
        <v>3.66</v>
      </c>
      <c r="AP319" t="s">
        <v>41</v>
      </c>
      <c r="AQ319" t="s">
        <v>41</v>
      </c>
      <c r="AR319" t="s">
        <v>42</v>
      </c>
      <c r="AS319" t="s">
        <v>44</v>
      </c>
      <c r="AT319" t="s">
        <v>41</v>
      </c>
      <c r="AU319" t="s">
        <v>41</v>
      </c>
      <c r="AV319" t="s">
        <v>42</v>
      </c>
      <c r="AW319" t="s">
        <v>41</v>
      </c>
    </row>
    <row r="320" spans="1:49">
      <c r="A320" t="s">
        <v>36</v>
      </c>
      <c r="C320" t="s">
        <v>196</v>
      </c>
      <c r="D320" t="s">
        <v>197</v>
      </c>
      <c r="E320" t="s">
        <v>198</v>
      </c>
      <c r="F320" t="s">
        <v>199</v>
      </c>
      <c r="G320" t="s">
        <v>200</v>
      </c>
      <c r="H320">
        <v>43.20364</v>
      </c>
      <c r="I320">
        <v>133.39275000000001</v>
      </c>
      <c r="J320">
        <v>1581</v>
      </c>
      <c r="K320">
        <v>35.895997387495925</v>
      </c>
      <c r="L320">
        <v>182.09433758391512</v>
      </c>
      <c r="M320">
        <v>21.288731193406306</v>
      </c>
      <c r="N320">
        <v>-118.50212152771186</v>
      </c>
      <c r="O320">
        <v>3.0423757296688718</v>
      </c>
      <c r="P320">
        <v>1150.6790223452576</v>
      </c>
      <c r="Q320">
        <v>13.84</v>
      </c>
      <c r="R320">
        <v>13.780000000000001</v>
      </c>
      <c r="S320">
        <v>4.8</v>
      </c>
      <c r="T320">
        <v>4.84</v>
      </c>
      <c r="U320">
        <v>12.54</v>
      </c>
      <c r="V320">
        <v>12.559999999999999</v>
      </c>
      <c r="W320">
        <v>3.66</v>
      </c>
      <c r="X320">
        <v>3.5799999999999996</v>
      </c>
      <c r="AC320">
        <v>0.45999999999999996</v>
      </c>
      <c r="AD320">
        <v>0.34</v>
      </c>
      <c r="AE320">
        <v>13.88</v>
      </c>
      <c r="AF320">
        <v>4.5</v>
      </c>
      <c r="AG320">
        <v>0.3237010218004856</v>
      </c>
      <c r="AH320">
        <v>4.3</v>
      </c>
      <c r="AI320">
        <v>9.58</v>
      </c>
      <c r="AJ320">
        <v>12.220000000000002</v>
      </c>
      <c r="AK320">
        <v>3.06</v>
      </c>
      <c r="AL320">
        <v>6.62</v>
      </c>
      <c r="AM320">
        <v>2.2399999999999998</v>
      </c>
      <c r="AN320">
        <v>6.9799999999999995</v>
      </c>
      <c r="AO320">
        <v>4.6399999999999997</v>
      </c>
      <c r="AP320" t="s">
        <v>41</v>
      </c>
      <c r="AQ320" t="s">
        <v>41</v>
      </c>
      <c r="AR320" t="s">
        <v>42</v>
      </c>
      <c r="AS320" t="s">
        <v>44</v>
      </c>
      <c r="AT320" t="s">
        <v>41</v>
      </c>
      <c r="AU320" t="s">
        <v>41</v>
      </c>
      <c r="AV320" t="s">
        <v>42</v>
      </c>
      <c r="AW320" t="s">
        <v>41</v>
      </c>
    </row>
    <row r="321" spans="1:49">
      <c r="A321" t="s">
        <v>36</v>
      </c>
      <c r="C321" t="s">
        <v>201</v>
      </c>
      <c r="D321" t="s">
        <v>197</v>
      </c>
      <c r="E321" t="s">
        <v>202</v>
      </c>
      <c r="F321" t="s">
        <v>203</v>
      </c>
      <c r="G321" t="s">
        <v>204</v>
      </c>
      <c r="H321">
        <v>47.917380000000001</v>
      </c>
      <c r="I321">
        <v>138.146826</v>
      </c>
      <c r="J321">
        <v>289</v>
      </c>
      <c r="K321">
        <v>38.88024687355658</v>
      </c>
      <c r="L321">
        <v>128.55331643848584</v>
      </c>
      <c r="M321">
        <v>40.427632042412071</v>
      </c>
      <c r="N321">
        <v>-106.01678049051554</v>
      </c>
      <c r="O321">
        <v>1.8660517742422014</v>
      </c>
      <c r="P321">
        <v>710.38346160433377</v>
      </c>
      <c r="Q321">
        <v>17.080000000000002</v>
      </c>
      <c r="R321">
        <v>16.7</v>
      </c>
      <c r="S321">
        <v>4.96</v>
      </c>
      <c r="T321">
        <v>5.04</v>
      </c>
      <c r="U321">
        <v>16.18</v>
      </c>
      <c r="V321">
        <v>16.279999999999998</v>
      </c>
      <c r="W321">
        <v>4.3599999999999994</v>
      </c>
      <c r="X321">
        <v>4.3599999999999994</v>
      </c>
      <c r="AC321">
        <v>0.7</v>
      </c>
      <c r="AD321">
        <v>0.65999999999999992</v>
      </c>
      <c r="AE321">
        <v>16.600000000000001</v>
      </c>
      <c r="AF321">
        <v>4.96</v>
      </c>
      <c r="AG321">
        <v>0.30171442998865255</v>
      </c>
      <c r="AH321">
        <v>6.4399999999999995</v>
      </c>
      <c r="AI321">
        <v>10.36</v>
      </c>
      <c r="AJ321">
        <v>12.54</v>
      </c>
      <c r="AK321">
        <v>1.6400000000000001</v>
      </c>
      <c r="AL321">
        <v>4.08</v>
      </c>
      <c r="AM321">
        <v>1.8</v>
      </c>
      <c r="AN321">
        <v>5.76</v>
      </c>
      <c r="AO321">
        <v>3.16</v>
      </c>
      <c r="AP321" t="s">
        <v>44</v>
      </c>
      <c r="AQ321" t="s">
        <v>145</v>
      </c>
      <c r="AR321" t="s">
        <v>41</v>
      </c>
      <c r="AS321" t="s">
        <v>44</v>
      </c>
      <c r="AT321" t="s">
        <v>145</v>
      </c>
      <c r="AU321" t="s">
        <v>42</v>
      </c>
      <c r="AV321" t="s">
        <v>41</v>
      </c>
      <c r="AW321" t="s">
        <v>41</v>
      </c>
    </row>
    <row r="322" spans="1:49">
      <c r="A322" t="s">
        <v>36</v>
      </c>
      <c r="C322" t="s">
        <v>205</v>
      </c>
      <c r="D322" t="s">
        <v>197</v>
      </c>
      <c r="E322" t="s">
        <v>202</v>
      </c>
      <c r="F322" t="s">
        <v>203</v>
      </c>
      <c r="G322" t="s">
        <v>204</v>
      </c>
      <c r="H322">
        <v>47.917380000000001</v>
      </c>
      <c r="I322">
        <v>138.146826</v>
      </c>
      <c r="J322">
        <v>289</v>
      </c>
      <c r="K322">
        <v>38.88024687355658</v>
      </c>
      <c r="L322">
        <v>128.55331643848584</v>
      </c>
      <c r="M322">
        <v>40.427632042412071</v>
      </c>
      <c r="N322">
        <v>-106.01678049051554</v>
      </c>
      <c r="O322">
        <v>1.8660517742422014</v>
      </c>
      <c r="P322">
        <v>710.38346160433377</v>
      </c>
      <c r="Q322">
        <v>17.580000000000002</v>
      </c>
      <c r="R322">
        <v>17.28</v>
      </c>
      <c r="S322">
        <v>5.76</v>
      </c>
      <c r="T322">
        <v>5.8</v>
      </c>
      <c r="U322">
        <v>17.759999999999998</v>
      </c>
      <c r="V322">
        <v>18.060000000000002</v>
      </c>
      <c r="W322">
        <v>5.14</v>
      </c>
      <c r="X322">
        <v>4.9399999999999995</v>
      </c>
      <c r="AC322">
        <v>0.72000000000000008</v>
      </c>
      <c r="AD322">
        <v>0.5</v>
      </c>
      <c r="AE322">
        <v>18.78</v>
      </c>
      <c r="AF322">
        <v>6.12</v>
      </c>
      <c r="AG322">
        <v>0.32687299858699903</v>
      </c>
      <c r="AH322">
        <v>7.26</v>
      </c>
      <c r="AI322">
        <v>11.52</v>
      </c>
      <c r="AJ322">
        <v>10.5</v>
      </c>
      <c r="AK322">
        <v>1.98</v>
      </c>
      <c r="AL322">
        <v>5.0999999999999996</v>
      </c>
      <c r="AM322">
        <v>1.94</v>
      </c>
      <c r="AN322">
        <v>6.06</v>
      </c>
      <c r="AO322">
        <v>3.0200000000000005</v>
      </c>
      <c r="AP322" t="s">
        <v>44</v>
      </c>
      <c r="AQ322" t="s">
        <v>145</v>
      </c>
      <c r="AR322" t="s">
        <v>41</v>
      </c>
      <c r="AS322" t="s">
        <v>44</v>
      </c>
      <c r="AT322" t="s">
        <v>145</v>
      </c>
      <c r="AU322" t="s">
        <v>42</v>
      </c>
      <c r="AV322" t="s">
        <v>41</v>
      </c>
      <c r="AW322" t="s">
        <v>41</v>
      </c>
    </row>
    <row r="323" spans="1:49">
      <c r="A323" t="s">
        <v>36</v>
      </c>
      <c r="C323" t="s">
        <v>979</v>
      </c>
      <c r="D323" t="s">
        <v>206</v>
      </c>
      <c r="E323" t="s">
        <v>207</v>
      </c>
      <c r="F323" t="s">
        <v>208</v>
      </c>
      <c r="G323" t="s">
        <v>209</v>
      </c>
      <c r="H323">
        <v>60.38252</v>
      </c>
      <c r="I323">
        <v>151.28287</v>
      </c>
      <c r="J323">
        <v>1000</v>
      </c>
      <c r="K323">
        <v>39.448826444059982</v>
      </c>
      <c r="L323">
        <v>157.45162955911744</v>
      </c>
      <c r="M323">
        <v>11.1360814515968</v>
      </c>
      <c r="N323">
        <v>-198.17980976168656</v>
      </c>
      <c r="O323">
        <v>1.0232586669329564</v>
      </c>
      <c r="P323">
        <v>425.8114762826396</v>
      </c>
      <c r="Q323">
        <v>13.919999999999998</v>
      </c>
      <c r="R323">
        <v>13.9</v>
      </c>
      <c r="S323">
        <v>3.8</v>
      </c>
      <c r="T323">
        <v>3.8600000000000003</v>
      </c>
      <c r="U323">
        <v>12.919999999999998</v>
      </c>
      <c r="V323">
        <v>12.940000000000001</v>
      </c>
      <c r="W323">
        <v>3.4</v>
      </c>
      <c r="X323">
        <v>3.4800000000000004</v>
      </c>
      <c r="AC323">
        <v>0.46000000000000008</v>
      </c>
      <c r="AD323">
        <v>0.33999999999999997</v>
      </c>
      <c r="AE323">
        <v>14.66</v>
      </c>
      <c r="AF323">
        <v>3.72</v>
      </c>
      <c r="AG323">
        <v>0.25398998913241788</v>
      </c>
      <c r="AH323">
        <v>4.2200000000000006</v>
      </c>
      <c r="AI323">
        <v>10.440000000000001</v>
      </c>
      <c r="AJ323">
        <v>7.8599999999999994</v>
      </c>
      <c r="AK323">
        <v>2.8</v>
      </c>
      <c r="AL323">
        <v>6.2</v>
      </c>
      <c r="AM323">
        <v>1.98</v>
      </c>
      <c r="AN323">
        <v>5.84</v>
      </c>
      <c r="AO323">
        <v>3.14</v>
      </c>
      <c r="AP323" t="s">
        <v>41</v>
      </c>
      <c r="AQ323" t="s">
        <v>41</v>
      </c>
      <c r="AR323" t="s">
        <v>41</v>
      </c>
      <c r="AS323" t="s">
        <v>41</v>
      </c>
      <c r="AT323" t="s">
        <v>41</v>
      </c>
      <c r="AU323" t="s">
        <v>41</v>
      </c>
      <c r="AV323" t="s">
        <v>42</v>
      </c>
      <c r="AW323" t="s">
        <v>41</v>
      </c>
    </row>
    <row r="324" spans="1:49">
      <c r="A324" t="s">
        <v>36</v>
      </c>
      <c r="C324" t="s">
        <v>979</v>
      </c>
      <c r="D324" t="s">
        <v>206</v>
      </c>
      <c r="E324" t="s">
        <v>207</v>
      </c>
      <c r="F324" t="s">
        <v>208</v>
      </c>
      <c r="G324" t="s">
        <v>209</v>
      </c>
      <c r="H324">
        <v>60.38252</v>
      </c>
      <c r="I324">
        <v>151.28287</v>
      </c>
      <c r="J324">
        <v>1000</v>
      </c>
      <c r="K324">
        <v>39.448826444059982</v>
      </c>
      <c r="L324">
        <v>157.45162955911744</v>
      </c>
      <c r="M324">
        <v>11.1360814515968</v>
      </c>
      <c r="N324">
        <v>-198.17980976168656</v>
      </c>
      <c r="O324">
        <v>1.0232586669329564</v>
      </c>
      <c r="P324">
        <v>425.8114762826396</v>
      </c>
      <c r="Q324">
        <v>11.06</v>
      </c>
      <c r="R324">
        <v>11.42</v>
      </c>
      <c r="S324">
        <v>3.5799999999999996</v>
      </c>
      <c r="T324">
        <v>3.5799999999999996</v>
      </c>
      <c r="U324">
        <v>10.54</v>
      </c>
      <c r="V324">
        <v>10.72</v>
      </c>
      <c r="W324">
        <v>3.1599999999999997</v>
      </c>
      <c r="X324">
        <v>3.1399999999999997</v>
      </c>
      <c r="AC324">
        <v>0.27999999999999997</v>
      </c>
      <c r="AD324">
        <v>0.20000000000000004</v>
      </c>
      <c r="AE324">
        <v>11.680000000000001</v>
      </c>
      <c r="AF324">
        <v>3.8200000000000003</v>
      </c>
      <c r="AG324">
        <v>0.328026066063486</v>
      </c>
      <c r="AH324">
        <v>3.5599999999999996</v>
      </c>
      <c r="AI324">
        <v>8.1199999999999992</v>
      </c>
      <c r="AJ324">
        <v>8.9999999999999982</v>
      </c>
      <c r="AK324">
        <v>2.4799999999999995</v>
      </c>
      <c r="AL324">
        <v>6.2200000000000006</v>
      </c>
      <c r="AM324">
        <v>2.1799999999999997</v>
      </c>
      <c r="AN324">
        <v>5.9</v>
      </c>
      <c r="AO324">
        <v>3.2</v>
      </c>
      <c r="AP324" t="s">
        <v>41</v>
      </c>
      <c r="AQ324" t="s">
        <v>41</v>
      </c>
      <c r="AR324" t="s">
        <v>41</v>
      </c>
      <c r="AS324" t="s">
        <v>41</v>
      </c>
      <c r="AT324" t="s">
        <v>41</v>
      </c>
      <c r="AU324" t="s">
        <v>41</v>
      </c>
      <c r="AV324" t="s">
        <v>42</v>
      </c>
      <c r="AW324" t="s">
        <v>41</v>
      </c>
    </row>
    <row r="325" spans="1:49">
      <c r="A325" t="s">
        <v>36</v>
      </c>
      <c r="C325" t="s">
        <v>979</v>
      </c>
      <c r="D325" t="s">
        <v>206</v>
      </c>
      <c r="E325" t="s">
        <v>207</v>
      </c>
      <c r="F325" t="s">
        <v>208</v>
      </c>
      <c r="G325" t="s">
        <v>209</v>
      </c>
      <c r="H325">
        <v>60.38252</v>
      </c>
      <c r="I325">
        <v>151.28287</v>
      </c>
      <c r="J325">
        <v>1000</v>
      </c>
      <c r="K325">
        <v>39.448826444059982</v>
      </c>
      <c r="L325">
        <v>157.45162955911744</v>
      </c>
      <c r="M325">
        <v>11.1360814515968</v>
      </c>
      <c r="N325">
        <v>-198.17980976168656</v>
      </c>
      <c r="O325">
        <v>1.0232586669329564</v>
      </c>
      <c r="P325">
        <v>425.8114762826396</v>
      </c>
      <c r="Q325">
        <v>10.32</v>
      </c>
      <c r="R325">
        <v>10.28</v>
      </c>
      <c r="S325">
        <v>3.5200000000000005</v>
      </c>
      <c r="T325">
        <v>3.5</v>
      </c>
      <c r="U325">
        <v>9.3000000000000007</v>
      </c>
      <c r="V325">
        <v>9.32</v>
      </c>
      <c r="W325">
        <v>3.3</v>
      </c>
      <c r="X325">
        <v>3.2199999999999998</v>
      </c>
      <c r="AC325">
        <v>0.36</v>
      </c>
      <c r="AD325">
        <v>0.32</v>
      </c>
      <c r="AE325">
        <v>10.14</v>
      </c>
      <c r="AF325">
        <v>3.5799999999999996</v>
      </c>
      <c r="AG325">
        <v>0.35416140949133273</v>
      </c>
      <c r="AH325">
        <v>2.92</v>
      </c>
      <c r="AI325">
        <v>7.2200000000000006</v>
      </c>
      <c r="AJ325">
        <v>7.7399999999999993</v>
      </c>
      <c r="AK325">
        <v>2.12</v>
      </c>
      <c r="AL325">
        <v>5.8</v>
      </c>
      <c r="AM325">
        <v>2.12</v>
      </c>
      <c r="AN325">
        <v>5.7</v>
      </c>
      <c r="AO325">
        <v>2.8999999999999995</v>
      </c>
      <c r="AP325" t="s">
        <v>41</v>
      </c>
      <c r="AQ325" t="s">
        <v>41</v>
      </c>
      <c r="AR325" t="s">
        <v>41</v>
      </c>
      <c r="AS325" t="s">
        <v>41</v>
      </c>
      <c r="AT325" t="s">
        <v>41</v>
      </c>
      <c r="AU325" t="s">
        <v>41</v>
      </c>
      <c r="AV325" t="s">
        <v>42</v>
      </c>
      <c r="AW325" t="s">
        <v>41</v>
      </c>
    </row>
    <row r="326" spans="1:49">
      <c r="A326" t="s">
        <v>36</v>
      </c>
      <c r="C326" t="s">
        <v>979</v>
      </c>
      <c r="D326" t="s">
        <v>206</v>
      </c>
      <c r="E326" t="s">
        <v>207</v>
      </c>
      <c r="F326" t="s">
        <v>208</v>
      </c>
      <c r="G326" t="s">
        <v>209</v>
      </c>
      <c r="H326">
        <v>60.38252</v>
      </c>
      <c r="I326">
        <v>151.28287</v>
      </c>
      <c r="J326">
        <v>1000</v>
      </c>
      <c r="K326">
        <v>39.448826444059982</v>
      </c>
      <c r="L326">
        <v>157.45162955911744</v>
      </c>
      <c r="M326">
        <v>11.1360814515968</v>
      </c>
      <c r="N326">
        <v>-198.17980976168656</v>
      </c>
      <c r="O326">
        <v>1.0232586669329564</v>
      </c>
      <c r="P326">
        <v>425.8114762826396</v>
      </c>
      <c r="Q326">
        <v>12.940000000000001</v>
      </c>
      <c r="R326">
        <v>12.940000000000001</v>
      </c>
      <c r="S326">
        <v>4.04</v>
      </c>
      <c r="T326">
        <v>4.0599999999999996</v>
      </c>
      <c r="U326">
        <v>11.879999999999999</v>
      </c>
      <c r="V326">
        <v>11.879999999999999</v>
      </c>
      <c r="W326">
        <v>3.54</v>
      </c>
      <c r="X326">
        <v>3.62</v>
      </c>
      <c r="AC326">
        <v>0.38</v>
      </c>
      <c r="AD326">
        <v>0.32</v>
      </c>
      <c r="AE326">
        <v>13.580000000000002</v>
      </c>
      <c r="AF326">
        <v>4.18</v>
      </c>
      <c r="AG326">
        <v>0.3072131708232263</v>
      </c>
      <c r="AH326">
        <v>3.8200000000000003</v>
      </c>
      <c r="AI326">
        <v>9.76</v>
      </c>
      <c r="AJ326">
        <v>7.0400000000000009</v>
      </c>
      <c r="AK326">
        <v>2.5</v>
      </c>
      <c r="AL326">
        <v>6.339999999999999</v>
      </c>
      <c r="AM326">
        <v>2.2600000000000002</v>
      </c>
      <c r="AN326">
        <v>6.0200000000000005</v>
      </c>
      <c r="AO326">
        <v>3.1199999999999997</v>
      </c>
      <c r="AP326" t="s">
        <v>41</v>
      </c>
      <c r="AQ326" t="s">
        <v>41</v>
      </c>
      <c r="AR326" t="s">
        <v>41</v>
      </c>
      <c r="AS326" t="s">
        <v>41</v>
      </c>
      <c r="AT326" t="s">
        <v>41</v>
      </c>
      <c r="AU326" t="s">
        <v>41</v>
      </c>
      <c r="AV326" t="s">
        <v>42</v>
      </c>
      <c r="AW326" t="s">
        <v>41</v>
      </c>
    </row>
    <row r="327" spans="1:49">
      <c r="A327" t="s">
        <v>36</v>
      </c>
      <c r="C327" t="s">
        <v>979</v>
      </c>
      <c r="D327" t="s">
        <v>206</v>
      </c>
      <c r="E327" t="s">
        <v>207</v>
      </c>
      <c r="F327" t="s">
        <v>208</v>
      </c>
      <c r="G327" t="s">
        <v>209</v>
      </c>
      <c r="H327">
        <v>60.38252</v>
      </c>
      <c r="I327">
        <v>151.28287</v>
      </c>
      <c r="J327">
        <v>1000</v>
      </c>
      <c r="K327">
        <v>39.448826444059982</v>
      </c>
      <c r="L327">
        <v>157.45162955911744</v>
      </c>
      <c r="M327">
        <v>11.1360814515968</v>
      </c>
      <c r="N327">
        <v>-198.17980976168656</v>
      </c>
      <c r="O327">
        <v>1.0232586669329564</v>
      </c>
      <c r="P327">
        <v>425.8114762826396</v>
      </c>
      <c r="Q327">
        <v>9.3000000000000007</v>
      </c>
      <c r="R327">
        <v>9.42</v>
      </c>
      <c r="S327">
        <v>3.78</v>
      </c>
      <c r="T327">
        <v>3.66</v>
      </c>
      <c r="U327">
        <v>9.26</v>
      </c>
      <c r="V327">
        <v>9.26</v>
      </c>
      <c r="W327">
        <v>3.3199999999999994</v>
      </c>
      <c r="X327">
        <v>3.4199999999999995</v>
      </c>
      <c r="AC327">
        <v>0.5</v>
      </c>
      <c r="AD327">
        <v>0.36</v>
      </c>
      <c r="AE327">
        <v>10.199999999999999</v>
      </c>
      <c r="AF327">
        <v>3.62</v>
      </c>
      <c r="AG327">
        <v>0.35839440589763616</v>
      </c>
      <c r="AH327">
        <v>3</v>
      </c>
      <c r="AI327">
        <v>7.2</v>
      </c>
      <c r="AJ327">
        <v>7.08</v>
      </c>
      <c r="AK327">
        <v>2.2400000000000002</v>
      </c>
      <c r="AL327">
        <v>5.5200000000000005</v>
      </c>
      <c r="AM327">
        <v>2</v>
      </c>
      <c r="AN327">
        <v>5.58</v>
      </c>
      <c r="AO327">
        <v>2.7399999999999998</v>
      </c>
      <c r="AP327" t="s">
        <v>41</v>
      </c>
      <c r="AQ327" t="s">
        <v>41</v>
      </c>
      <c r="AR327" t="s">
        <v>41</v>
      </c>
      <c r="AS327" t="s">
        <v>41</v>
      </c>
      <c r="AT327" t="s">
        <v>41</v>
      </c>
      <c r="AU327" t="s">
        <v>41</v>
      </c>
      <c r="AV327" t="s">
        <v>42</v>
      </c>
      <c r="AW327" t="s">
        <v>41</v>
      </c>
    </row>
    <row r="328" spans="1:49">
      <c r="A328" t="s">
        <v>36</v>
      </c>
      <c r="C328" t="s">
        <v>979</v>
      </c>
      <c r="D328" t="s">
        <v>206</v>
      </c>
      <c r="E328" t="s">
        <v>207</v>
      </c>
      <c r="F328" t="s">
        <v>208</v>
      </c>
      <c r="G328" t="s">
        <v>209</v>
      </c>
      <c r="H328">
        <v>60.38252</v>
      </c>
      <c r="I328">
        <v>151.28287</v>
      </c>
      <c r="J328">
        <v>1000</v>
      </c>
      <c r="K328">
        <v>39.448826444059982</v>
      </c>
      <c r="L328">
        <v>157.45162955911744</v>
      </c>
      <c r="M328">
        <v>11.1360814515968</v>
      </c>
      <c r="N328">
        <v>-198.17980976168656</v>
      </c>
      <c r="O328">
        <v>1.0232586669329564</v>
      </c>
      <c r="P328">
        <v>425.8114762826396</v>
      </c>
      <c r="Q328">
        <v>10.98</v>
      </c>
      <c r="R328">
        <v>10.860000000000001</v>
      </c>
      <c r="S328">
        <v>4.26</v>
      </c>
      <c r="T328">
        <v>4.32</v>
      </c>
      <c r="U328">
        <v>10.46</v>
      </c>
      <c r="V328">
        <v>10.46</v>
      </c>
      <c r="W328">
        <v>3.8800000000000003</v>
      </c>
      <c r="X328">
        <v>3.8600000000000003</v>
      </c>
      <c r="AC328">
        <v>0.55999999999999994</v>
      </c>
      <c r="AD328">
        <v>0.33999999999999997</v>
      </c>
      <c r="AE328">
        <v>11.02</v>
      </c>
      <c r="AF328">
        <v>3.88</v>
      </c>
      <c r="AG328">
        <v>0.35313507401472866</v>
      </c>
      <c r="AH328">
        <v>3.4</v>
      </c>
      <c r="AI328">
        <v>7.82</v>
      </c>
      <c r="AJ328">
        <v>9.4400000000000013</v>
      </c>
      <c r="AK328">
        <v>2.42</v>
      </c>
      <c r="AL328">
        <v>6.12</v>
      </c>
      <c r="AM328">
        <v>2.1800000000000002</v>
      </c>
      <c r="AN328">
        <v>5.7</v>
      </c>
      <c r="AO328">
        <v>3.2399999999999998</v>
      </c>
      <c r="AP328" t="s">
        <v>41</v>
      </c>
      <c r="AQ328" t="s">
        <v>41</v>
      </c>
      <c r="AR328" t="s">
        <v>41</v>
      </c>
      <c r="AS328" t="s">
        <v>41</v>
      </c>
      <c r="AT328" t="s">
        <v>41</v>
      </c>
      <c r="AU328" t="s">
        <v>41</v>
      </c>
      <c r="AV328" t="s">
        <v>42</v>
      </c>
      <c r="AW328" t="s">
        <v>41</v>
      </c>
    </row>
    <row r="329" spans="1:49">
      <c r="A329" t="s">
        <v>36</v>
      </c>
      <c r="C329" t="s">
        <v>979</v>
      </c>
      <c r="D329" t="s">
        <v>206</v>
      </c>
      <c r="E329" t="s">
        <v>207</v>
      </c>
      <c r="F329" t="s">
        <v>208</v>
      </c>
      <c r="G329" t="s">
        <v>209</v>
      </c>
      <c r="H329">
        <v>60.38252</v>
      </c>
      <c r="I329">
        <v>151.28287</v>
      </c>
      <c r="J329">
        <v>1000</v>
      </c>
      <c r="K329">
        <v>39.448826444059982</v>
      </c>
      <c r="L329">
        <v>157.45162955911744</v>
      </c>
      <c r="M329">
        <v>11.1360814515968</v>
      </c>
      <c r="N329">
        <v>-198.17980976168656</v>
      </c>
      <c r="O329">
        <v>1.0232586669329564</v>
      </c>
      <c r="P329">
        <v>425.8114762826396</v>
      </c>
      <c r="Q329">
        <v>10.239999999999998</v>
      </c>
      <c r="R329">
        <v>10.220000000000001</v>
      </c>
      <c r="S329">
        <v>3.16</v>
      </c>
      <c r="T329">
        <v>3.1599999999999997</v>
      </c>
      <c r="U329">
        <v>9.26</v>
      </c>
      <c r="V329">
        <v>9.4599999999999991</v>
      </c>
      <c r="W329">
        <v>2.88</v>
      </c>
      <c r="X329">
        <v>2.8199999999999994</v>
      </c>
      <c r="AC329">
        <v>0.6</v>
      </c>
      <c r="AD329">
        <v>0.26</v>
      </c>
      <c r="AE329">
        <v>10.56</v>
      </c>
      <c r="AF329">
        <v>3.2399999999999998</v>
      </c>
      <c r="AG329">
        <v>0.31162448938492915</v>
      </c>
      <c r="AH329">
        <v>3.08</v>
      </c>
      <c r="AI329">
        <v>7.4599999999999991</v>
      </c>
      <c r="AJ329">
        <v>7.9</v>
      </c>
      <c r="AK329">
        <v>2.48</v>
      </c>
      <c r="AL329">
        <v>5.96</v>
      </c>
      <c r="AM329">
        <v>2.2999999999999998</v>
      </c>
      <c r="AN329">
        <v>6.9</v>
      </c>
      <c r="AO329">
        <v>4.0600000000000005</v>
      </c>
      <c r="AP329" t="s">
        <v>41</v>
      </c>
      <c r="AQ329" t="s">
        <v>41</v>
      </c>
      <c r="AR329" t="s">
        <v>41</v>
      </c>
      <c r="AS329" t="s">
        <v>41</v>
      </c>
      <c r="AT329" t="s">
        <v>41</v>
      </c>
      <c r="AU329" t="s">
        <v>41</v>
      </c>
      <c r="AV329" t="s">
        <v>42</v>
      </c>
      <c r="AW329" t="s">
        <v>41</v>
      </c>
    </row>
    <row r="330" spans="1:49">
      <c r="A330" t="s">
        <v>36</v>
      </c>
      <c r="C330" t="s">
        <v>979</v>
      </c>
      <c r="D330" t="s">
        <v>206</v>
      </c>
      <c r="E330" t="s">
        <v>207</v>
      </c>
      <c r="F330" t="s">
        <v>208</v>
      </c>
      <c r="G330" t="s">
        <v>209</v>
      </c>
      <c r="H330">
        <v>60.38252</v>
      </c>
      <c r="I330">
        <v>151.28287</v>
      </c>
      <c r="J330">
        <v>1000</v>
      </c>
      <c r="K330">
        <v>39.448826444059982</v>
      </c>
      <c r="L330">
        <v>157.45162955911744</v>
      </c>
      <c r="M330">
        <v>11.1360814515968</v>
      </c>
      <c r="N330">
        <v>-198.17980976168656</v>
      </c>
      <c r="O330">
        <v>1.0232586669329564</v>
      </c>
      <c r="P330">
        <v>425.8114762826396</v>
      </c>
      <c r="Q330">
        <v>11.260000000000002</v>
      </c>
      <c r="R330">
        <v>11.14</v>
      </c>
      <c r="S330">
        <v>3.8200000000000003</v>
      </c>
      <c r="T330">
        <v>3.7600000000000002</v>
      </c>
      <c r="U330">
        <v>10.82</v>
      </c>
      <c r="V330">
        <v>10.760000000000002</v>
      </c>
      <c r="W330">
        <v>3.3200000000000003</v>
      </c>
      <c r="X330">
        <v>3.2399999999999998</v>
      </c>
      <c r="AC330">
        <v>0.42000000000000004</v>
      </c>
      <c r="AD330">
        <v>0.38</v>
      </c>
      <c r="AE330">
        <v>12.120000000000001</v>
      </c>
      <c r="AF330">
        <v>3.6799999999999997</v>
      </c>
      <c r="AG330">
        <v>0.30532051984197661</v>
      </c>
      <c r="AH330">
        <v>3.56</v>
      </c>
      <c r="AI330">
        <v>8.5599999999999987</v>
      </c>
      <c r="AJ330">
        <v>10.92</v>
      </c>
      <c r="AK330">
        <v>2.44</v>
      </c>
      <c r="AL330">
        <v>6</v>
      </c>
      <c r="AM330">
        <v>1.92</v>
      </c>
      <c r="AN330">
        <v>5.56</v>
      </c>
      <c r="AO330">
        <v>2.7399999999999998</v>
      </c>
      <c r="AP330" t="s">
        <v>41</v>
      </c>
      <c r="AQ330" t="s">
        <v>41</v>
      </c>
      <c r="AR330" t="s">
        <v>41</v>
      </c>
      <c r="AS330" t="s">
        <v>41</v>
      </c>
      <c r="AT330" t="s">
        <v>41</v>
      </c>
      <c r="AU330" t="s">
        <v>41</v>
      </c>
      <c r="AV330" t="s">
        <v>42</v>
      </c>
      <c r="AW330" t="s">
        <v>41</v>
      </c>
    </row>
    <row r="331" spans="1:49">
      <c r="A331" t="s">
        <v>36</v>
      </c>
      <c r="C331" t="s">
        <v>979</v>
      </c>
      <c r="D331" t="s">
        <v>206</v>
      </c>
      <c r="E331" t="s">
        <v>207</v>
      </c>
      <c r="F331" t="s">
        <v>208</v>
      </c>
      <c r="G331" t="s">
        <v>209</v>
      </c>
      <c r="H331">
        <v>60.38252</v>
      </c>
      <c r="I331">
        <v>151.28287</v>
      </c>
      <c r="J331">
        <v>1000</v>
      </c>
      <c r="K331">
        <v>39.448826444059982</v>
      </c>
      <c r="L331">
        <v>157.45162955911744</v>
      </c>
      <c r="M331">
        <v>11.1360814515968</v>
      </c>
      <c r="N331">
        <v>-198.17980976168656</v>
      </c>
      <c r="O331">
        <v>1.0232586669329564</v>
      </c>
      <c r="P331">
        <v>425.8114762826396</v>
      </c>
      <c r="Q331">
        <v>11.419999999999998</v>
      </c>
      <c r="R331">
        <v>11.459999999999999</v>
      </c>
      <c r="S331">
        <v>4.0200000000000005</v>
      </c>
      <c r="T331">
        <v>4.0200000000000005</v>
      </c>
      <c r="U331">
        <v>10.42</v>
      </c>
      <c r="V331">
        <v>11.06</v>
      </c>
      <c r="W331">
        <v>3.2600000000000002</v>
      </c>
      <c r="X331">
        <v>3.3599999999999994</v>
      </c>
      <c r="AC331">
        <v>0.46000000000000008</v>
      </c>
      <c r="AD331">
        <v>0.33999999999999997</v>
      </c>
      <c r="AE331">
        <v>11.180000000000001</v>
      </c>
      <c r="AF331">
        <v>3.6799999999999997</v>
      </c>
      <c r="AG331">
        <v>0.33178010778805217</v>
      </c>
      <c r="AH331">
        <v>3.7399999999999998</v>
      </c>
      <c r="AI331">
        <v>7.44</v>
      </c>
      <c r="AJ331">
        <v>8.879999999999999</v>
      </c>
      <c r="AK331">
        <v>2.42</v>
      </c>
      <c r="AL331">
        <v>6.5400000000000009</v>
      </c>
      <c r="AM331">
        <v>2.06</v>
      </c>
      <c r="AN331">
        <v>5.46</v>
      </c>
      <c r="AO331">
        <v>2.9200000000000004</v>
      </c>
      <c r="AP331" t="s">
        <v>41</v>
      </c>
      <c r="AQ331" t="s">
        <v>41</v>
      </c>
      <c r="AR331" t="s">
        <v>41</v>
      </c>
      <c r="AS331" t="s">
        <v>41</v>
      </c>
      <c r="AT331" t="s">
        <v>41</v>
      </c>
      <c r="AU331" t="s">
        <v>41</v>
      </c>
      <c r="AV331" t="s">
        <v>42</v>
      </c>
      <c r="AW331" t="s">
        <v>41</v>
      </c>
    </row>
    <row r="332" spans="1:49">
      <c r="A332" t="s">
        <v>36</v>
      </c>
      <c r="C332" t="s">
        <v>979</v>
      </c>
      <c r="D332" t="s">
        <v>206</v>
      </c>
      <c r="E332" t="s">
        <v>207</v>
      </c>
      <c r="F332" t="s">
        <v>208</v>
      </c>
      <c r="G332" t="s">
        <v>209</v>
      </c>
      <c r="H332">
        <v>60.38252</v>
      </c>
      <c r="I332">
        <v>151.28287</v>
      </c>
      <c r="J332">
        <v>1000</v>
      </c>
      <c r="K332">
        <v>39.448826444059982</v>
      </c>
      <c r="L332">
        <v>157.45162955911744</v>
      </c>
      <c r="M332">
        <v>11.1360814515968</v>
      </c>
      <c r="N332">
        <v>-198.17980976168656</v>
      </c>
      <c r="O332">
        <v>1.0232586669329564</v>
      </c>
      <c r="P332">
        <v>425.8114762826396</v>
      </c>
      <c r="Q332">
        <v>9.6999999999999993</v>
      </c>
      <c r="R332">
        <v>10.1</v>
      </c>
      <c r="S332">
        <v>2.76</v>
      </c>
      <c r="T332">
        <v>2.98</v>
      </c>
      <c r="U332">
        <v>8.6800000000000015</v>
      </c>
      <c r="V332">
        <v>9.32</v>
      </c>
      <c r="W332">
        <v>2.68</v>
      </c>
      <c r="X332">
        <v>2.74</v>
      </c>
      <c r="AC332">
        <v>0.18</v>
      </c>
      <c r="AD332">
        <v>0.14000000000000001</v>
      </c>
      <c r="AE332">
        <v>10.02</v>
      </c>
      <c r="AF332">
        <v>3.22</v>
      </c>
      <c r="AG332">
        <v>0.32301625452756783</v>
      </c>
      <c r="AH332">
        <v>3.06</v>
      </c>
      <c r="AI332">
        <v>6.9600000000000009</v>
      </c>
      <c r="AJ332">
        <v>9.98</v>
      </c>
      <c r="AK332">
        <v>2.52</v>
      </c>
      <c r="AL332">
        <v>6.4</v>
      </c>
      <c r="AM332">
        <v>2.16</v>
      </c>
      <c r="AN332">
        <v>5.7999999999999989</v>
      </c>
      <c r="AO332">
        <v>3.0200000000000005</v>
      </c>
      <c r="AP332" t="s">
        <v>41</v>
      </c>
      <c r="AQ332" t="s">
        <v>41</v>
      </c>
      <c r="AR332" t="s">
        <v>41</v>
      </c>
      <c r="AS332" t="s">
        <v>41</v>
      </c>
      <c r="AT332" t="s">
        <v>41</v>
      </c>
      <c r="AU332" t="s">
        <v>41</v>
      </c>
      <c r="AV332" t="s">
        <v>42</v>
      </c>
      <c r="AW332" t="s">
        <v>41</v>
      </c>
    </row>
    <row r="333" spans="1:49">
      <c r="A333" t="s">
        <v>36</v>
      </c>
      <c r="C333" t="s">
        <v>979</v>
      </c>
      <c r="D333" t="s">
        <v>206</v>
      </c>
      <c r="E333" t="s">
        <v>207</v>
      </c>
      <c r="F333" t="s">
        <v>208</v>
      </c>
      <c r="G333" t="s">
        <v>209</v>
      </c>
      <c r="H333">
        <v>60.38252</v>
      </c>
      <c r="I333">
        <v>151.28287</v>
      </c>
      <c r="J333">
        <v>1000</v>
      </c>
      <c r="K333">
        <v>39.448826444059982</v>
      </c>
      <c r="L333">
        <v>157.45162955911744</v>
      </c>
      <c r="M333">
        <v>11.1360814515968</v>
      </c>
      <c r="N333">
        <v>-198.17980976168656</v>
      </c>
      <c r="O333">
        <v>1.0232586669329564</v>
      </c>
      <c r="P333">
        <v>425.8114762826396</v>
      </c>
      <c r="Q333">
        <v>10.74</v>
      </c>
      <c r="R333">
        <v>10.74</v>
      </c>
      <c r="S333">
        <v>3.7400000000000007</v>
      </c>
      <c r="T333">
        <v>3.72</v>
      </c>
      <c r="U333">
        <v>10.940000000000001</v>
      </c>
      <c r="V333">
        <v>10.98</v>
      </c>
      <c r="W333">
        <v>3.4</v>
      </c>
      <c r="X333">
        <v>3.44</v>
      </c>
      <c r="AC333">
        <v>0.26</v>
      </c>
      <c r="AD333">
        <v>0.30000000000000004</v>
      </c>
      <c r="AE333">
        <v>12.86</v>
      </c>
      <c r="AF333">
        <v>4.2</v>
      </c>
      <c r="AG333">
        <v>0.32706807228281426</v>
      </c>
      <c r="AH333">
        <v>3.2</v>
      </c>
      <c r="AI333">
        <v>9.0599999999999987</v>
      </c>
      <c r="AJ333">
        <v>8.66</v>
      </c>
      <c r="AK333">
        <v>2.2399999999999998</v>
      </c>
      <c r="AL333">
        <v>6.5</v>
      </c>
      <c r="AM333">
        <v>2.3600000000000003</v>
      </c>
      <c r="AN333">
        <v>6.42</v>
      </c>
      <c r="AO333">
        <v>3.7399999999999998</v>
      </c>
      <c r="AP333" t="s">
        <v>41</v>
      </c>
      <c r="AQ333" t="s">
        <v>41</v>
      </c>
      <c r="AR333" t="s">
        <v>41</v>
      </c>
      <c r="AS333" t="s">
        <v>41</v>
      </c>
      <c r="AT333" t="s">
        <v>41</v>
      </c>
      <c r="AU333" t="s">
        <v>41</v>
      </c>
      <c r="AV333" t="s">
        <v>42</v>
      </c>
      <c r="AW333" t="s">
        <v>41</v>
      </c>
    </row>
    <row r="334" spans="1:49">
      <c r="A334" t="s">
        <v>36</v>
      </c>
      <c r="C334" t="s">
        <v>979</v>
      </c>
      <c r="D334" t="s">
        <v>206</v>
      </c>
      <c r="E334" t="s">
        <v>207</v>
      </c>
      <c r="F334" t="s">
        <v>208</v>
      </c>
      <c r="G334" t="s">
        <v>209</v>
      </c>
      <c r="H334">
        <v>60.38252</v>
      </c>
      <c r="I334">
        <v>151.28287</v>
      </c>
      <c r="J334">
        <v>1000</v>
      </c>
      <c r="K334">
        <v>39.448826444059982</v>
      </c>
      <c r="L334">
        <v>157.45162955911744</v>
      </c>
      <c r="M334">
        <v>11.1360814515968</v>
      </c>
      <c r="N334">
        <v>-198.17980976168656</v>
      </c>
      <c r="O334">
        <v>1.0232586669329564</v>
      </c>
      <c r="P334">
        <v>425.8114762826396</v>
      </c>
      <c r="Q334">
        <v>11.58</v>
      </c>
      <c r="R334">
        <v>11.620000000000001</v>
      </c>
      <c r="S334">
        <v>3.62</v>
      </c>
      <c r="T334">
        <v>3.5</v>
      </c>
      <c r="U334">
        <v>10.68</v>
      </c>
      <c r="V334">
        <v>10.959999999999999</v>
      </c>
      <c r="W334">
        <v>3.1599999999999997</v>
      </c>
      <c r="X334">
        <v>3.08</v>
      </c>
      <c r="AC334">
        <v>0.38</v>
      </c>
      <c r="AD334">
        <v>0.3</v>
      </c>
      <c r="AE334">
        <v>11.719999999999999</v>
      </c>
      <c r="AF334">
        <v>3.5200000000000005</v>
      </c>
      <c r="AG334">
        <v>0.30041391583795624</v>
      </c>
      <c r="AH334">
        <v>3.3400000000000007</v>
      </c>
      <c r="AI334">
        <v>8.3800000000000008</v>
      </c>
      <c r="AJ334">
        <v>8.24</v>
      </c>
      <c r="AK334">
        <v>2.64</v>
      </c>
      <c r="AL334">
        <v>6.2</v>
      </c>
      <c r="AM334">
        <v>1.8399999999999999</v>
      </c>
      <c r="AN334">
        <v>6.02</v>
      </c>
      <c r="AO334">
        <v>2.86</v>
      </c>
      <c r="AP334" t="s">
        <v>41</v>
      </c>
      <c r="AQ334" t="s">
        <v>41</v>
      </c>
      <c r="AR334" t="s">
        <v>41</v>
      </c>
      <c r="AS334" t="s">
        <v>41</v>
      </c>
      <c r="AT334" t="s">
        <v>41</v>
      </c>
      <c r="AU334" t="s">
        <v>41</v>
      </c>
      <c r="AV334" t="s">
        <v>42</v>
      </c>
      <c r="AW334" t="s">
        <v>41</v>
      </c>
    </row>
    <row r="335" spans="1:49">
      <c r="A335" t="s">
        <v>36</v>
      </c>
      <c r="C335" t="s">
        <v>979</v>
      </c>
      <c r="D335" t="s">
        <v>206</v>
      </c>
      <c r="E335" t="s">
        <v>207</v>
      </c>
      <c r="F335" t="s">
        <v>208</v>
      </c>
      <c r="G335" t="s">
        <v>209</v>
      </c>
      <c r="H335">
        <v>60.38252</v>
      </c>
      <c r="I335">
        <v>151.28287</v>
      </c>
      <c r="J335">
        <v>1000</v>
      </c>
      <c r="K335">
        <v>39.448826444059982</v>
      </c>
      <c r="L335">
        <v>157.45162955911744</v>
      </c>
      <c r="M335">
        <v>11.1360814515968</v>
      </c>
      <c r="N335">
        <v>-198.17980976168656</v>
      </c>
      <c r="O335">
        <v>1.0232586669329564</v>
      </c>
      <c r="P335">
        <v>425.8114762826396</v>
      </c>
      <c r="Q335">
        <v>12.68</v>
      </c>
      <c r="R335">
        <v>12.440000000000001</v>
      </c>
      <c r="S335">
        <v>3.56</v>
      </c>
      <c r="T335">
        <v>3.54</v>
      </c>
      <c r="U335">
        <v>12.040000000000001</v>
      </c>
      <c r="V335">
        <v>12.1</v>
      </c>
      <c r="W335">
        <v>3.06</v>
      </c>
      <c r="X335">
        <v>3.0800000000000005</v>
      </c>
      <c r="AC335">
        <v>0.4</v>
      </c>
      <c r="AD335">
        <v>0.3</v>
      </c>
      <c r="AE335">
        <v>13.16</v>
      </c>
      <c r="AF335">
        <v>3.7400000000000007</v>
      </c>
      <c r="AG335">
        <v>0.28375859486675681</v>
      </c>
      <c r="AH335">
        <v>3.8599999999999994</v>
      </c>
      <c r="AI335">
        <v>9.3000000000000007</v>
      </c>
      <c r="AJ335">
        <v>10.559999999999999</v>
      </c>
      <c r="AK335">
        <v>2.4400000000000004</v>
      </c>
      <c r="AL335">
        <v>5.9599999999999991</v>
      </c>
      <c r="AM335">
        <v>1.6199999999999999</v>
      </c>
      <c r="AN335">
        <v>6.56</v>
      </c>
      <c r="AO335">
        <v>3.5199999999999996</v>
      </c>
      <c r="AP335" t="s">
        <v>41</v>
      </c>
      <c r="AQ335" t="s">
        <v>41</v>
      </c>
      <c r="AR335" t="s">
        <v>41</v>
      </c>
      <c r="AS335" t="s">
        <v>41</v>
      </c>
      <c r="AT335" t="s">
        <v>41</v>
      </c>
      <c r="AU335" t="s">
        <v>41</v>
      </c>
      <c r="AV335" t="s">
        <v>42</v>
      </c>
      <c r="AW335" t="s">
        <v>41</v>
      </c>
    </row>
    <row r="336" spans="1:49">
      <c r="A336" t="s">
        <v>36</v>
      </c>
      <c r="C336" t="s">
        <v>979</v>
      </c>
      <c r="D336" t="s">
        <v>206</v>
      </c>
      <c r="E336" t="s">
        <v>207</v>
      </c>
      <c r="F336" t="s">
        <v>208</v>
      </c>
      <c r="G336" t="s">
        <v>209</v>
      </c>
      <c r="H336">
        <v>60.38252</v>
      </c>
      <c r="I336">
        <v>151.28287</v>
      </c>
      <c r="J336">
        <v>1000</v>
      </c>
      <c r="K336">
        <v>39.448826444059982</v>
      </c>
      <c r="L336">
        <v>157.45162955911744</v>
      </c>
      <c r="M336">
        <v>11.1360814515968</v>
      </c>
      <c r="N336">
        <v>-198.17980976168656</v>
      </c>
      <c r="O336">
        <v>1.0232586669329564</v>
      </c>
      <c r="P336">
        <v>425.8114762826396</v>
      </c>
      <c r="Q336">
        <v>12.3</v>
      </c>
      <c r="R336">
        <v>12.16</v>
      </c>
      <c r="S336">
        <v>4.2</v>
      </c>
      <c r="T336">
        <v>4.1999999999999993</v>
      </c>
      <c r="U336">
        <v>11.52</v>
      </c>
      <c r="V336">
        <v>11.9</v>
      </c>
      <c r="W336">
        <v>3.7</v>
      </c>
      <c r="X336">
        <v>3.5799999999999996</v>
      </c>
      <c r="AC336">
        <v>0.4</v>
      </c>
      <c r="AD336">
        <v>0.29999999999999993</v>
      </c>
      <c r="AE336">
        <v>12.26</v>
      </c>
      <c r="AF336">
        <v>4.0999999999999996</v>
      </c>
      <c r="AG336">
        <v>0.33446878159875382</v>
      </c>
      <c r="AH336">
        <v>3.5200000000000005</v>
      </c>
      <c r="AI336">
        <v>8.74</v>
      </c>
      <c r="AJ336">
        <v>8.82</v>
      </c>
      <c r="AK336">
        <v>2.8200000000000003</v>
      </c>
      <c r="AL336">
        <v>6.3</v>
      </c>
      <c r="AM336">
        <v>1.9</v>
      </c>
      <c r="AN336">
        <v>6.06</v>
      </c>
      <c r="AO336">
        <v>3.0200000000000005</v>
      </c>
      <c r="AP336" t="s">
        <v>41</v>
      </c>
      <c r="AQ336" t="s">
        <v>41</v>
      </c>
      <c r="AR336" t="s">
        <v>41</v>
      </c>
      <c r="AS336" t="s">
        <v>41</v>
      </c>
      <c r="AT336" t="s">
        <v>41</v>
      </c>
      <c r="AU336" t="s">
        <v>41</v>
      </c>
      <c r="AV336" t="s">
        <v>42</v>
      </c>
      <c r="AW336" t="s">
        <v>41</v>
      </c>
    </row>
    <row r="337" spans="1:49">
      <c r="A337" t="s">
        <v>36</v>
      </c>
      <c r="C337" t="s">
        <v>979</v>
      </c>
      <c r="D337" t="s">
        <v>206</v>
      </c>
      <c r="E337" t="s">
        <v>207</v>
      </c>
      <c r="F337" t="s">
        <v>208</v>
      </c>
      <c r="G337" t="s">
        <v>209</v>
      </c>
      <c r="H337">
        <v>60.38252</v>
      </c>
      <c r="I337">
        <v>151.28287</v>
      </c>
      <c r="J337">
        <v>1000</v>
      </c>
      <c r="K337">
        <v>39.448826444059982</v>
      </c>
      <c r="L337">
        <v>157.45162955911744</v>
      </c>
      <c r="M337">
        <v>11.1360814515968</v>
      </c>
      <c r="N337">
        <v>-198.17980976168656</v>
      </c>
      <c r="O337">
        <v>1.0232586669329564</v>
      </c>
      <c r="P337">
        <v>425.8114762826396</v>
      </c>
      <c r="Q337">
        <v>11.959999999999999</v>
      </c>
      <c r="R337">
        <v>11.76</v>
      </c>
      <c r="S337">
        <v>3.7599999999999993</v>
      </c>
      <c r="T337">
        <v>4.04</v>
      </c>
      <c r="U337">
        <v>11.959999999999999</v>
      </c>
      <c r="V337">
        <v>11.86</v>
      </c>
      <c r="W337">
        <v>3.6</v>
      </c>
      <c r="X337">
        <v>3.5800000000000005</v>
      </c>
      <c r="AC337">
        <v>0.26</v>
      </c>
      <c r="AD337">
        <v>0.21999999999999997</v>
      </c>
      <c r="AE337">
        <v>13.52</v>
      </c>
      <c r="AF337">
        <v>4.2200000000000006</v>
      </c>
      <c r="AG337">
        <v>0.31198688877260305</v>
      </c>
      <c r="AH337">
        <v>3.78</v>
      </c>
      <c r="AI337">
        <v>9.74</v>
      </c>
      <c r="AJ337">
        <v>9.52</v>
      </c>
      <c r="AK337">
        <v>2.44</v>
      </c>
      <c r="AL337">
        <v>5.96</v>
      </c>
      <c r="AM337">
        <v>2.1</v>
      </c>
      <c r="AN337">
        <v>5.5600000000000005</v>
      </c>
      <c r="AO337">
        <v>2.7399999999999998</v>
      </c>
      <c r="AP337" t="s">
        <v>41</v>
      </c>
      <c r="AQ337" t="s">
        <v>41</v>
      </c>
      <c r="AR337" t="s">
        <v>41</v>
      </c>
      <c r="AS337" t="s">
        <v>41</v>
      </c>
      <c r="AT337" t="s">
        <v>41</v>
      </c>
      <c r="AU337" t="s">
        <v>41</v>
      </c>
      <c r="AV337" t="s">
        <v>42</v>
      </c>
      <c r="AW337" t="s">
        <v>41</v>
      </c>
    </row>
    <row r="338" spans="1:49">
      <c r="A338" t="s">
        <v>36</v>
      </c>
      <c r="C338" t="s">
        <v>979</v>
      </c>
      <c r="D338" t="s">
        <v>206</v>
      </c>
      <c r="E338" t="s">
        <v>207</v>
      </c>
      <c r="F338" t="s">
        <v>208</v>
      </c>
      <c r="G338" t="s">
        <v>209</v>
      </c>
      <c r="H338">
        <v>60.38252</v>
      </c>
      <c r="I338">
        <v>151.28287</v>
      </c>
      <c r="J338">
        <v>1000</v>
      </c>
      <c r="K338">
        <v>39.448826444059982</v>
      </c>
      <c r="L338">
        <v>157.45162955911744</v>
      </c>
      <c r="M338">
        <v>11.1360814515968</v>
      </c>
      <c r="N338">
        <v>-198.17980976168656</v>
      </c>
      <c r="O338">
        <v>1.0232586669329564</v>
      </c>
      <c r="P338">
        <v>425.8114762826396</v>
      </c>
      <c r="Q338">
        <v>12.78</v>
      </c>
      <c r="R338">
        <v>12.8</v>
      </c>
      <c r="S338">
        <v>4.2</v>
      </c>
      <c r="T338">
        <v>4.1800000000000006</v>
      </c>
      <c r="U338">
        <v>12.34</v>
      </c>
      <c r="V338">
        <v>12.239999999999998</v>
      </c>
      <c r="W338">
        <v>3.6400000000000006</v>
      </c>
      <c r="X338">
        <v>3.6399999999999997</v>
      </c>
      <c r="AC338">
        <v>0.22000000000000003</v>
      </c>
      <c r="AD338">
        <v>0.13999999999999999</v>
      </c>
      <c r="AE338">
        <v>13.260000000000002</v>
      </c>
      <c r="AF338">
        <v>4.2799999999999994</v>
      </c>
      <c r="AG338">
        <v>0.32332387076694474</v>
      </c>
      <c r="AH338">
        <v>4.2</v>
      </c>
      <c r="AI338">
        <v>9.06</v>
      </c>
      <c r="AJ338">
        <v>10.940000000000001</v>
      </c>
      <c r="AK338">
        <v>2.54</v>
      </c>
      <c r="AL338">
        <v>5.7799999999999994</v>
      </c>
      <c r="AM338">
        <v>2.02</v>
      </c>
      <c r="AN338">
        <v>5.8</v>
      </c>
      <c r="AO338">
        <v>2.94</v>
      </c>
      <c r="AP338" t="s">
        <v>41</v>
      </c>
      <c r="AQ338" t="s">
        <v>41</v>
      </c>
      <c r="AR338" t="s">
        <v>41</v>
      </c>
      <c r="AS338" t="s">
        <v>41</v>
      </c>
      <c r="AT338" t="s">
        <v>41</v>
      </c>
      <c r="AU338" t="s">
        <v>41</v>
      </c>
      <c r="AV338" t="s">
        <v>42</v>
      </c>
      <c r="AW338" t="s">
        <v>41</v>
      </c>
    </row>
    <row r="339" spans="1:49">
      <c r="A339" t="s">
        <v>36</v>
      </c>
      <c r="C339" t="s">
        <v>979</v>
      </c>
      <c r="D339" t="s">
        <v>206</v>
      </c>
      <c r="E339" t="s">
        <v>207</v>
      </c>
      <c r="F339" t="s">
        <v>208</v>
      </c>
      <c r="G339" t="s">
        <v>209</v>
      </c>
      <c r="H339">
        <v>60.38252</v>
      </c>
      <c r="I339">
        <v>151.28287</v>
      </c>
      <c r="J339">
        <v>1000</v>
      </c>
      <c r="K339">
        <v>39.448826444059982</v>
      </c>
      <c r="L339">
        <v>157.45162955911744</v>
      </c>
      <c r="M339">
        <v>11.1360814515968</v>
      </c>
      <c r="N339">
        <v>-198.17980976168656</v>
      </c>
      <c r="O339">
        <v>1.0232586669329564</v>
      </c>
      <c r="P339">
        <v>425.8114762826396</v>
      </c>
      <c r="Q339">
        <v>10.119999999999999</v>
      </c>
      <c r="R339">
        <v>10.14</v>
      </c>
      <c r="S339">
        <v>3</v>
      </c>
      <c r="T339">
        <v>2.96</v>
      </c>
      <c r="U339">
        <v>9.26</v>
      </c>
      <c r="V339">
        <v>9.2399999999999984</v>
      </c>
      <c r="W339">
        <v>2.82</v>
      </c>
      <c r="X339">
        <v>2.76</v>
      </c>
      <c r="AC339">
        <v>0.26</v>
      </c>
      <c r="AD339">
        <v>0.18</v>
      </c>
      <c r="AE339">
        <v>10.239999999999998</v>
      </c>
      <c r="AF339">
        <v>3.1799999999999997</v>
      </c>
      <c r="AG339">
        <v>0.31080064504894339</v>
      </c>
      <c r="AH339">
        <v>3.2</v>
      </c>
      <c r="AI339">
        <v>7.0400000000000009</v>
      </c>
      <c r="AJ339">
        <v>7.7399999999999993</v>
      </c>
      <c r="AK339">
        <v>2.34</v>
      </c>
      <c r="AL339">
        <v>5.7200000000000006</v>
      </c>
      <c r="AM339">
        <v>2.16</v>
      </c>
      <c r="AN339">
        <v>6.1599999999999993</v>
      </c>
      <c r="AO339">
        <v>3.0799999999999996</v>
      </c>
      <c r="AP339" t="s">
        <v>41</v>
      </c>
      <c r="AQ339" t="s">
        <v>41</v>
      </c>
      <c r="AR339" t="s">
        <v>41</v>
      </c>
      <c r="AS339" t="s">
        <v>41</v>
      </c>
      <c r="AT339" t="s">
        <v>41</v>
      </c>
      <c r="AU339" t="s">
        <v>41</v>
      </c>
      <c r="AV339" t="s">
        <v>42</v>
      </c>
      <c r="AW339" t="s">
        <v>41</v>
      </c>
    </row>
    <row r="340" spans="1:49">
      <c r="A340" t="s">
        <v>36</v>
      </c>
      <c r="C340" t="s">
        <v>979</v>
      </c>
      <c r="D340" t="s">
        <v>206</v>
      </c>
      <c r="E340" t="s">
        <v>207</v>
      </c>
      <c r="F340" t="s">
        <v>208</v>
      </c>
      <c r="G340" t="s">
        <v>209</v>
      </c>
      <c r="H340">
        <v>60.38252</v>
      </c>
      <c r="I340">
        <v>151.28287</v>
      </c>
      <c r="J340">
        <v>1000</v>
      </c>
      <c r="K340">
        <v>39.448826444059982</v>
      </c>
      <c r="L340">
        <v>157.45162955911744</v>
      </c>
      <c r="M340">
        <v>11.1360814515968</v>
      </c>
      <c r="N340">
        <v>-198.17980976168656</v>
      </c>
      <c r="O340">
        <v>1.0232586669329564</v>
      </c>
      <c r="P340">
        <v>425.8114762826396</v>
      </c>
      <c r="Q340">
        <v>14.580000000000002</v>
      </c>
      <c r="R340">
        <v>14.36</v>
      </c>
      <c r="S340">
        <v>4.5600000000000005</v>
      </c>
      <c r="T340">
        <v>4.38</v>
      </c>
      <c r="U340">
        <v>13.6</v>
      </c>
      <c r="V340">
        <v>13.6</v>
      </c>
      <c r="W340">
        <v>3.8</v>
      </c>
      <c r="X340">
        <v>3.84</v>
      </c>
      <c r="AC340">
        <v>0.45999999999999996</v>
      </c>
      <c r="AD340">
        <v>0.32</v>
      </c>
      <c r="AE340">
        <v>14.919999999999998</v>
      </c>
      <c r="AF340">
        <v>4.5200000000000005</v>
      </c>
      <c r="AG340">
        <v>0.30870135910057339</v>
      </c>
      <c r="AH340">
        <v>4.2799999999999994</v>
      </c>
      <c r="AI340">
        <v>10.64</v>
      </c>
      <c r="AJ340">
        <v>11.36</v>
      </c>
      <c r="AK340">
        <v>2.44</v>
      </c>
      <c r="AL340">
        <v>5.82</v>
      </c>
      <c r="AM340">
        <v>2.2000000000000002</v>
      </c>
      <c r="AN340">
        <v>6.5400000000000009</v>
      </c>
      <c r="AO340">
        <v>3.28</v>
      </c>
      <c r="AP340" t="s">
        <v>41</v>
      </c>
      <c r="AQ340" t="s">
        <v>41</v>
      </c>
      <c r="AR340" t="s">
        <v>41</v>
      </c>
      <c r="AS340" t="s">
        <v>41</v>
      </c>
      <c r="AT340" t="s">
        <v>41</v>
      </c>
      <c r="AU340" t="s">
        <v>41</v>
      </c>
      <c r="AV340" t="s">
        <v>42</v>
      </c>
      <c r="AW340" t="s">
        <v>41</v>
      </c>
    </row>
    <row r="341" spans="1:49">
      <c r="A341" t="s">
        <v>36</v>
      </c>
      <c r="C341" t="s">
        <v>979</v>
      </c>
      <c r="D341" t="s">
        <v>206</v>
      </c>
      <c r="E341" t="s">
        <v>207</v>
      </c>
      <c r="F341" t="s">
        <v>208</v>
      </c>
      <c r="G341" t="s">
        <v>209</v>
      </c>
      <c r="H341">
        <v>60.38252</v>
      </c>
      <c r="I341">
        <v>151.28287</v>
      </c>
      <c r="J341">
        <v>1000</v>
      </c>
      <c r="K341">
        <v>39.448826444059982</v>
      </c>
      <c r="L341">
        <v>157.45162955911744</v>
      </c>
      <c r="M341">
        <v>11.1360814515968</v>
      </c>
      <c r="N341">
        <v>-198.17980976168656</v>
      </c>
      <c r="O341">
        <v>1.0232586669329564</v>
      </c>
      <c r="P341">
        <v>425.8114762826396</v>
      </c>
      <c r="Q341">
        <v>16.86</v>
      </c>
      <c r="R341">
        <v>16.5</v>
      </c>
      <c r="S341">
        <v>4.5999999999999996</v>
      </c>
      <c r="T341">
        <v>4.46</v>
      </c>
      <c r="U341">
        <v>15.319999999999999</v>
      </c>
      <c r="V341">
        <v>15.88</v>
      </c>
      <c r="W341">
        <v>3.9799999999999995</v>
      </c>
      <c r="X341">
        <v>3.9799999999999995</v>
      </c>
      <c r="AC341">
        <v>0.32</v>
      </c>
      <c r="AD341">
        <v>0.3</v>
      </c>
      <c r="AE341">
        <v>16.84</v>
      </c>
      <c r="AF341">
        <v>4.7799999999999994</v>
      </c>
      <c r="AG341">
        <v>0.29771705335353926</v>
      </c>
      <c r="AH341">
        <v>4.7799999999999994</v>
      </c>
      <c r="AI341">
        <v>12.26</v>
      </c>
      <c r="AJ341">
        <v>9.1</v>
      </c>
      <c r="AK341">
        <v>3.1000000000000005</v>
      </c>
      <c r="AL341">
        <v>5.3800000000000008</v>
      </c>
      <c r="AM341">
        <v>2.0200000000000005</v>
      </c>
      <c r="AN341">
        <v>7.2200000000000006</v>
      </c>
      <c r="AO341">
        <v>3.62</v>
      </c>
      <c r="AP341" t="s">
        <v>41</v>
      </c>
      <c r="AQ341" t="s">
        <v>41</v>
      </c>
      <c r="AR341" t="s">
        <v>41</v>
      </c>
      <c r="AS341" t="s">
        <v>41</v>
      </c>
      <c r="AT341" t="s">
        <v>41</v>
      </c>
      <c r="AU341" t="s">
        <v>41</v>
      </c>
      <c r="AV341" t="s">
        <v>42</v>
      </c>
      <c r="AW341" t="s">
        <v>41</v>
      </c>
    </row>
    <row r="342" spans="1:49">
      <c r="A342" t="s">
        <v>36</v>
      </c>
      <c r="C342" t="s">
        <v>979</v>
      </c>
      <c r="D342" t="s">
        <v>206</v>
      </c>
      <c r="E342" t="s">
        <v>207</v>
      </c>
      <c r="F342" t="s">
        <v>208</v>
      </c>
      <c r="G342" t="s">
        <v>209</v>
      </c>
      <c r="H342">
        <v>60.38252</v>
      </c>
      <c r="I342">
        <v>151.28287</v>
      </c>
      <c r="J342">
        <v>1000</v>
      </c>
      <c r="K342">
        <v>39.448826444059982</v>
      </c>
      <c r="L342">
        <v>157.45162955911744</v>
      </c>
      <c r="M342">
        <v>11.1360814515968</v>
      </c>
      <c r="N342">
        <v>-198.17980976168656</v>
      </c>
      <c r="O342">
        <v>1.0232586669329564</v>
      </c>
      <c r="P342">
        <v>425.8114762826396</v>
      </c>
      <c r="Q342">
        <v>12.26</v>
      </c>
      <c r="R342">
        <v>12.3</v>
      </c>
      <c r="S342">
        <v>3.7</v>
      </c>
      <c r="T342">
        <v>3.62</v>
      </c>
      <c r="U342">
        <v>10</v>
      </c>
      <c r="V342">
        <v>10.279999999999998</v>
      </c>
      <c r="W342">
        <v>3.02</v>
      </c>
      <c r="X342">
        <v>3.02</v>
      </c>
      <c r="AC342">
        <v>0.28000000000000003</v>
      </c>
      <c r="AD342">
        <v>0.26</v>
      </c>
      <c r="AE342">
        <v>11.239999999999998</v>
      </c>
      <c r="AF342">
        <v>3.3200000000000003</v>
      </c>
      <c r="AG342">
        <v>0.31923782119434291</v>
      </c>
      <c r="AH342">
        <v>3.16</v>
      </c>
      <c r="AI342">
        <v>8</v>
      </c>
      <c r="AJ342">
        <v>9.52</v>
      </c>
      <c r="AK342">
        <v>2.8</v>
      </c>
      <c r="AL342">
        <v>5.2</v>
      </c>
      <c r="AM342">
        <v>2.3600000000000003</v>
      </c>
      <c r="AN342">
        <v>6.8599999999999994</v>
      </c>
      <c r="AO342">
        <v>3.9200000000000004</v>
      </c>
      <c r="AP342" t="s">
        <v>41</v>
      </c>
      <c r="AQ342" t="s">
        <v>41</v>
      </c>
      <c r="AR342" t="s">
        <v>41</v>
      </c>
      <c r="AS342" t="s">
        <v>41</v>
      </c>
      <c r="AT342" t="s">
        <v>41</v>
      </c>
      <c r="AU342" t="s">
        <v>41</v>
      </c>
      <c r="AV342" t="s">
        <v>42</v>
      </c>
      <c r="AW342" t="s">
        <v>41</v>
      </c>
    </row>
    <row r="343" spans="1:49">
      <c r="A343" t="s">
        <v>36</v>
      </c>
      <c r="C343" t="s">
        <v>980</v>
      </c>
      <c r="D343" t="s">
        <v>206</v>
      </c>
      <c r="E343" t="s">
        <v>207</v>
      </c>
      <c r="F343" t="s">
        <v>211</v>
      </c>
      <c r="G343" t="s">
        <v>212</v>
      </c>
      <c r="H343">
        <v>61.131532999999997</v>
      </c>
      <c r="I343">
        <v>152.39052699999999</v>
      </c>
      <c r="J343">
        <v>754</v>
      </c>
      <c r="K343">
        <v>41.573113841727519</v>
      </c>
      <c r="L343">
        <v>154.07658654973434</v>
      </c>
      <c r="M343">
        <v>13.747178405537856</v>
      </c>
      <c r="N343">
        <v>-200.25394212647313</v>
      </c>
      <c r="O343">
        <v>1.0191055130272437</v>
      </c>
      <c r="P343">
        <v>407.05488169007288</v>
      </c>
      <c r="Q343">
        <v>11.5</v>
      </c>
      <c r="R343">
        <v>11.98</v>
      </c>
      <c r="S343">
        <v>3.88</v>
      </c>
      <c r="T343">
        <v>3.9799999999999995</v>
      </c>
      <c r="U343">
        <v>10.84</v>
      </c>
      <c r="V343">
        <v>11.18</v>
      </c>
      <c r="W343">
        <v>3.16</v>
      </c>
      <c r="X343">
        <v>3.2399999999999998</v>
      </c>
      <c r="AC343">
        <v>0.32</v>
      </c>
      <c r="AD343">
        <v>0.44000000000000006</v>
      </c>
      <c r="AE343">
        <v>10.96</v>
      </c>
      <c r="AF343">
        <v>3.5</v>
      </c>
      <c r="AG343">
        <v>0.27438411165821508</v>
      </c>
      <c r="AH343">
        <v>3.3</v>
      </c>
      <c r="AI343">
        <v>7.6599999999999993</v>
      </c>
      <c r="AJ343">
        <v>8.7799999999999994</v>
      </c>
      <c r="AK343">
        <v>1.7799999999999998</v>
      </c>
      <c r="AL343">
        <v>7</v>
      </c>
      <c r="AM343">
        <v>2.68</v>
      </c>
      <c r="AN343">
        <v>5.9</v>
      </c>
      <c r="AO343">
        <v>4</v>
      </c>
      <c r="AP343" t="s">
        <v>41</v>
      </c>
      <c r="AQ343" t="s">
        <v>41</v>
      </c>
      <c r="AR343" t="s">
        <v>42</v>
      </c>
      <c r="AS343" t="s">
        <v>41</v>
      </c>
      <c r="AT343" t="s">
        <v>42</v>
      </c>
      <c r="AU343" t="s">
        <v>42</v>
      </c>
      <c r="AV343" t="s">
        <v>96</v>
      </c>
      <c r="AW343" t="s">
        <v>41</v>
      </c>
    </row>
    <row r="344" spans="1:49">
      <c r="A344" t="s">
        <v>36</v>
      </c>
      <c r="C344" t="s">
        <v>210</v>
      </c>
      <c r="D344" t="s">
        <v>206</v>
      </c>
      <c r="E344" t="s">
        <v>214</v>
      </c>
      <c r="F344" t="s">
        <v>215</v>
      </c>
      <c r="G344" t="s">
        <v>216</v>
      </c>
      <c r="H344">
        <v>59.050424999999997</v>
      </c>
      <c r="I344">
        <v>150.615903</v>
      </c>
      <c r="J344">
        <v>316</v>
      </c>
      <c r="K344">
        <v>38.360081704283793</v>
      </c>
      <c r="L344">
        <v>164.65124347171545</v>
      </c>
      <c r="M344">
        <v>18.481777312747138</v>
      </c>
      <c r="N344">
        <v>-164.21885945399762</v>
      </c>
      <c r="O344">
        <v>1.2245662344325374</v>
      </c>
      <c r="P344">
        <v>460.10150734669747</v>
      </c>
      <c r="Q344">
        <v>12.060000000000002</v>
      </c>
      <c r="R344">
        <v>12.180000000000001</v>
      </c>
      <c r="S344">
        <v>3.5000000000000009</v>
      </c>
      <c r="T344">
        <v>3.5200000000000005</v>
      </c>
      <c r="U344">
        <v>12.2</v>
      </c>
      <c r="V344">
        <v>12.620000000000001</v>
      </c>
      <c r="W344">
        <v>3.2399999999999998</v>
      </c>
      <c r="X344">
        <v>3.4799999999999995</v>
      </c>
      <c r="AC344">
        <v>0.32</v>
      </c>
      <c r="AD344">
        <v>0.27999999999999997</v>
      </c>
      <c r="AE344">
        <v>12.360000000000001</v>
      </c>
      <c r="AF344">
        <v>3.38</v>
      </c>
      <c r="AG344">
        <v>0.35094572440183425</v>
      </c>
      <c r="AH344">
        <v>3.8600000000000003</v>
      </c>
      <c r="AI344">
        <v>8.5</v>
      </c>
      <c r="AJ344">
        <v>9.4</v>
      </c>
      <c r="AK344">
        <v>1.8</v>
      </c>
      <c r="AL344">
        <v>6.1000000000000005</v>
      </c>
      <c r="AM344">
        <v>2.02</v>
      </c>
      <c r="AN344">
        <v>6.0200000000000005</v>
      </c>
      <c r="AO344">
        <v>3.4</v>
      </c>
      <c r="AP344" t="s">
        <v>41</v>
      </c>
      <c r="AQ344" t="s">
        <v>41</v>
      </c>
      <c r="AR344" t="s">
        <v>43</v>
      </c>
      <c r="AS344" t="s">
        <v>44</v>
      </c>
      <c r="AT344" t="s">
        <v>41</v>
      </c>
      <c r="AU344" t="s">
        <v>41</v>
      </c>
      <c r="AV344" t="s">
        <v>96</v>
      </c>
      <c r="AW344" t="s">
        <v>41</v>
      </c>
    </row>
    <row r="345" spans="1:49">
      <c r="A345" t="s">
        <v>36</v>
      </c>
      <c r="C345" t="s">
        <v>213</v>
      </c>
      <c r="D345" t="s">
        <v>206</v>
      </c>
      <c r="E345" t="s">
        <v>214</v>
      </c>
      <c r="F345" t="s">
        <v>218</v>
      </c>
      <c r="G345" t="s">
        <v>219</v>
      </c>
      <c r="H345">
        <v>59.590916</v>
      </c>
      <c r="I345">
        <v>151.167193</v>
      </c>
      <c r="J345">
        <v>92</v>
      </c>
      <c r="K345">
        <v>40.222981602903111</v>
      </c>
      <c r="L345">
        <v>161.17180155529087</v>
      </c>
      <c r="M345">
        <v>21.010658515201332</v>
      </c>
      <c r="N345">
        <v>-164.88536760569514</v>
      </c>
      <c r="O345">
        <v>1.2246608712549027</v>
      </c>
      <c r="P345">
        <v>445.31165536252797</v>
      </c>
      <c r="Q345">
        <v>14.4</v>
      </c>
      <c r="R345">
        <v>14.520000000000001</v>
      </c>
      <c r="S345">
        <v>4.8</v>
      </c>
      <c r="T345">
        <v>4.7200000000000006</v>
      </c>
      <c r="U345">
        <v>14.52</v>
      </c>
      <c r="V345">
        <v>14.580000000000002</v>
      </c>
      <c r="W345">
        <v>4.6199999999999992</v>
      </c>
      <c r="X345">
        <v>4.4799999999999995</v>
      </c>
      <c r="AC345">
        <v>0.53999999999999992</v>
      </c>
      <c r="AD345">
        <v>0.54</v>
      </c>
      <c r="AE345">
        <v>13.979999999999999</v>
      </c>
      <c r="AF345">
        <v>4.9000000000000004</v>
      </c>
      <c r="AG345">
        <v>0.30533269612528491</v>
      </c>
      <c r="AH345">
        <v>4.5999999999999996</v>
      </c>
      <c r="AI345">
        <v>9.379999999999999</v>
      </c>
      <c r="AJ345">
        <v>10.540000000000001</v>
      </c>
      <c r="AK345">
        <v>2.38</v>
      </c>
      <c r="AL345">
        <v>6.8599999999999994</v>
      </c>
      <c r="AM345">
        <v>2.8600000000000003</v>
      </c>
      <c r="AN345">
        <v>6.08</v>
      </c>
      <c r="AO345">
        <v>4.0200000000000005</v>
      </c>
      <c r="AP345" t="s">
        <v>41</v>
      </c>
      <c r="AQ345" t="s">
        <v>116</v>
      </c>
      <c r="AR345" t="s">
        <v>116</v>
      </c>
      <c r="AS345" t="s">
        <v>41</v>
      </c>
      <c r="AT345" t="s">
        <v>41</v>
      </c>
      <c r="AU345" t="s">
        <v>41</v>
      </c>
      <c r="AV345" t="s">
        <v>96</v>
      </c>
      <c r="AW345" t="s">
        <v>41</v>
      </c>
    </row>
    <row r="346" spans="1:49">
      <c r="A346" t="s">
        <v>36</v>
      </c>
      <c r="C346" t="s">
        <v>217</v>
      </c>
      <c r="D346" t="s">
        <v>221</v>
      </c>
      <c r="F346" t="s">
        <v>222</v>
      </c>
      <c r="G346" t="s">
        <v>223</v>
      </c>
      <c r="H346">
        <v>59.254429000000002</v>
      </c>
      <c r="I346">
        <v>155.178462</v>
      </c>
      <c r="J346">
        <v>162</v>
      </c>
      <c r="K346">
        <v>55.883799783800519</v>
      </c>
      <c r="L346">
        <v>-65.333814636991988</v>
      </c>
      <c r="M346">
        <v>2.7356060828041002</v>
      </c>
      <c r="N346">
        <v>-178.46731097002311</v>
      </c>
      <c r="O346">
        <v>0.9017213605647707</v>
      </c>
      <c r="P346">
        <v>2.1860181427366427</v>
      </c>
      <c r="Q346">
        <v>13.020000000000001</v>
      </c>
      <c r="R346">
        <v>13.64</v>
      </c>
      <c r="S346">
        <v>4.58</v>
      </c>
      <c r="T346">
        <v>4.5400000000000009</v>
      </c>
      <c r="U346">
        <v>11.32</v>
      </c>
      <c r="V346">
        <v>14.080000000000002</v>
      </c>
      <c r="W346">
        <v>4.2</v>
      </c>
      <c r="X346">
        <v>4.4000000000000004</v>
      </c>
      <c r="AC346">
        <v>0.46000000000000008</v>
      </c>
      <c r="AD346">
        <v>0.42000000000000004</v>
      </c>
      <c r="AE346">
        <v>13.98</v>
      </c>
      <c r="AF346">
        <v>4.2799999999999994</v>
      </c>
      <c r="AG346">
        <v>0.29710672767092217</v>
      </c>
      <c r="AH346">
        <v>5.2</v>
      </c>
      <c r="AI346">
        <v>8.7799999999999994</v>
      </c>
      <c r="AJ346">
        <v>8.4</v>
      </c>
      <c r="AK346">
        <v>1.94</v>
      </c>
      <c r="AL346">
        <v>6.4599999999999991</v>
      </c>
      <c r="AM346">
        <v>2.1</v>
      </c>
      <c r="AN346">
        <v>6.660000000000001</v>
      </c>
      <c r="AO346">
        <v>3.5</v>
      </c>
      <c r="AP346" t="s">
        <v>41</v>
      </c>
      <c r="AQ346" t="s">
        <v>41</v>
      </c>
      <c r="AR346" t="s">
        <v>42</v>
      </c>
      <c r="AS346" t="s">
        <v>44</v>
      </c>
      <c r="AT346" t="s">
        <v>41</v>
      </c>
      <c r="AU346" t="s">
        <v>41</v>
      </c>
      <c r="AV346" t="s">
        <v>96</v>
      </c>
      <c r="AW346" t="s">
        <v>41</v>
      </c>
    </row>
    <row r="347" spans="1:49">
      <c r="A347" t="s">
        <v>36</v>
      </c>
      <c r="C347" t="s">
        <v>220</v>
      </c>
      <c r="D347" t="s">
        <v>221</v>
      </c>
      <c r="E347" t="s">
        <v>225</v>
      </c>
      <c r="F347" t="s">
        <v>226</v>
      </c>
      <c r="G347" t="s">
        <v>227</v>
      </c>
      <c r="H347">
        <v>59.96949</v>
      </c>
      <c r="I347">
        <v>153.11043699999999</v>
      </c>
      <c r="J347">
        <v>154</v>
      </c>
      <c r="K347">
        <v>39.692137936758222</v>
      </c>
      <c r="L347">
        <v>165.06050489379808</v>
      </c>
      <c r="M347">
        <v>19.555651116611628</v>
      </c>
      <c r="N347">
        <v>-168.71425054239009</v>
      </c>
      <c r="O347">
        <v>1.2165451455145893</v>
      </c>
      <c r="P347">
        <v>442.52974839498074</v>
      </c>
      <c r="Q347">
        <v>15.080000000000002</v>
      </c>
      <c r="R347">
        <v>15.24</v>
      </c>
      <c r="S347">
        <v>4.96</v>
      </c>
      <c r="T347">
        <v>5.0400000000000009</v>
      </c>
      <c r="U347">
        <v>15.16</v>
      </c>
      <c r="V347">
        <v>15.38</v>
      </c>
      <c r="W347">
        <v>4.26</v>
      </c>
      <c r="X347">
        <v>4.24</v>
      </c>
      <c r="AC347">
        <v>0.52</v>
      </c>
      <c r="AD347">
        <v>0.48000000000000009</v>
      </c>
      <c r="AE347">
        <v>16.080000000000002</v>
      </c>
      <c r="AF347">
        <v>4.78</v>
      </c>
      <c r="AG347">
        <v>0.32014102850923598</v>
      </c>
      <c r="AH347">
        <v>4.58</v>
      </c>
      <c r="AI347">
        <v>11.500000000000002</v>
      </c>
      <c r="AJ347">
        <v>9.16</v>
      </c>
      <c r="AK347">
        <v>1.7399999999999998</v>
      </c>
      <c r="AL347">
        <v>6.4599999999999991</v>
      </c>
      <c r="AM347">
        <v>2.02</v>
      </c>
      <c r="AN347">
        <v>6.76</v>
      </c>
      <c r="AO347">
        <v>3.7800000000000002</v>
      </c>
      <c r="AP347" t="s">
        <v>41</v>
      </c>
      <c r="AQ347" t="s">
        <v>41</v>
      </c>
      <c r="AR347" t="s">
        <v>41</v>
      </c>
      <c r="AS347" t="s">
        <v>41</v>
      </c>
      <c r="AT347" t="s">
        <v>41</v>
      </c>
      <c r="AU347" t="s">
        <v>41</v>
      </c>
      <c r="AV347" t="s">
        <v>96</v>
      </c>
      <c r="AW347" t="s">
        <v>41</v>
      </c>
    </row>
    <row r="348" spans="1:49">
      <c r="A348" t="s">
        <v>36</v>
      </c>
      <c r="C348" t="s">
        <v>224</v>
      </c>
      <c r="D348" t="s">
        <v>206</v>
      </c>
      <c r="F348" t="s">
        <v>229</v>
      </c>
      <c r="G348" t="s">
        <v>230</v>
      </c>
      <c r="H348">
        <v>59.606988000000001</v>
      </c>
      <c r="I348">
        <v>150.917033</v>
      </c>
      <c r="J348">
        <v>39</v>
      </c>
      <c r="K348">
        <v>40.62133358822382</v>
      </c>
      <c r="L348">
        <v>159.9576158194896</v>
      </c>
      <c r="M348">
        <v>21.737990289176679</v>
      </c>
      <c r="N348">
        <v>-164.10478133430158</v>
      </c>
      <c r="O348">
        <v>1.2274288953108525</v>
      </c>
      <c r="P348">
        <v>443.53798675565878</v>
      </c>
      <c r="Q348">
        <v>11.16</v>
      </c>
      <c r="R348">
        <v>11.280000000000001</v>
      </c>
      <c r="S348">
        <v>3.3600000000000003</v>
      </c>
      <c r="T348">
        <v>3.3199999999999994</v>
      </c>
      <c r="U348">
        <v>11.48</v>
      </c>
      <c r="V348">
        <v>11.34</v>
      </c>
      <c r="W348">
        <v>3.0599999999999996</v>
      </c>
      <c r="X348">
        <v>3.12</v>
      </c>
      <c r="AC348">
        <v>0.21999999999999997</v>
      </c>
      <c r="AD348">
        <v>0.2</v>
      </c>
      <c r="AE348">
        <v>11.54</v>
      </c>
      <c r="AF348">
        <v>3.6999999999999993</v>
      </c>
      <c r="AG348">
        <v>0.32180588989323927</v>
      </c>
      <c r="AH348">
        <v>3.84</v>
      </c>
      <c r="AI348">
        <v>7.7</v>
      </c>
      <c r="AJ348">
        <v>6.839999999999999</v>
      </c>
      <c r="AK348">
        <v>2.02</v>
      </c>
      <c r="AL348">
        <v>5.8400000000000007</v>
      </c>
      <c r="AM348">
        <v>2.6</v>
      </c>
      <c r="AN348">
        <v>5.6</v>
      </c>
      <c r="AO348">
        <v>3.44</v>
      </c>
      <c r="AP348" t="s">
        <v>159</v>
      </c>
      <c r="AQ348" t="s">
        <v>116</v>
      </c>
      <c r="AR348" t="s">
        <v>41</v>
      </c>
      <c r="AS348" t="s">
        <v>41</v>
      </c>
      <c r="AT348" t="s">
        <v>41</v>
      </c>
      <c r="AU348" t="s">
        <v>41</v>
      </c>
      <c r="AV348" t="s">
        <v>96</v>
      </c>
      <c r="AW348" t="s">
        <v>41</v>
      </c>
    </row>
    <row r="349" spans="1:49">
      <c r="A349" t="s">
        <v>36</v>
      </c>
      <c r="C349" t="s">
        <v>228</v>
      </c>
      <c r="D349" t="s">
        <v>206</v>
      </c>
      <c r="F349" t="s">
        <v>232</v>
      </c>
      <c r="G349" t="s">
        <v>233</v>
      </c>
      <c r="H349">
        <v>59.618448000000001</v>
      </c>
      <c r="I349">
        <v>150.64272700000001</v>
      </c>
      <c r="J349">
        <v>250</v>
      </c>
      <c r="K349">
        <v>40.169061462888145</v>
      </c>
      <c r="L349">
        <v>159.52556695639333</v>
      </c>
      <c r="M349">
        <v>19.502424475315173</v>
      </c>
      <c r="N349">
        <v>-169.99220826805879</v>
      </c>
      <c r="O349">
        <v>1.1895464800437832</v>
      </c>
      <c r="P349">
        <v>442.89373116189103</v>
      </c>
      <c r="Q349">
        <v>14.260000000000002</v>
      </c>
      <c r="R349">
        <v>14.64</v>
      </c>
      <c r="S349">
        <v>5.14</v>
      </c>
      <c r="T349">
        <v>5.38</v>
      </c>
      <c r="U349">
        <v>14.959999999999999</v>
      </c>
      <c r="V349">
        <v>14.66</v>
      </c>
      <c r="W349">
        <v>4.92</v>
      </c>
      <c r="X349">
        <v>4.92</v>
      </c>
      <c r="AC349">
        <v>0.56000000000000005</v>
      </c>
      <c r="AD349">
        <v>0.54</v>
      </c>
      <c r="AE349">
        <v>15.66</v>
      </c>
      <c r="AF349">
        <v>5.0400000000000009</v>
      </c>
      <c r="AG349">
        <v>0.30165274446558044</v>
      </c>
      <c r="AH349">
        <v>4.92</v>
      </c>
      <c r="AI349">
        <v>10.74</v>
      </c>
      <c r="AJ349">
        <v>10.239999999999998</v>
      </c>
      <c r="AK349">
        <v>1.58</v>
      </c>
      <c r="AL349">
        <v>5.0999999999999996</v>
      </c>
      <c r="AM349">
        <v>2</v>
      </c>
      <c r="AN349">
        <v>5.54</v>
      </c>
      <c r="AO349">
        <v>3.18</v>
      </c>
      <c r="AP349" t="s">
        <v>41</v>
      </c>
      <c r="AQ349" t="s">
        <v>41</v>
      </c>
      <c r="AR349" t="s">
        <v>41</v>
      </c>
      <c r="AS349" t="s">
        <v>41</v>
      </c>
      <c r="AT349" t="s">
        <v>116</v>
      </c>
      <c r="AU349" t="s">
        <v>41</v>
      </c>
      <c r="AV349" t="s">
        <v>96</v>
      </c>
      <c r="AW349" t="s">
        <v>41</v>
      </c>
    </row>
    <row r="350" spans="1:49">
      <c r="A350" t="s">
        <v>36</v>
      </c>
      <c r="C350" t="s">
        <v>231</v>
      </c>
      <c r="D350" t="s">
        <v>206</v>
      </c>
      <c r="F350" t="s">
        <v>235</v>
      </c>
      <c r="G350" t="s">
        <v>236</v>
      </c>
      <c r="H350">
        <v>63.052824000000001</v>
      </c>
      <c r="I350">
        <v>152.24993699999999</v>
      </c>
      <c r="J350">
        <v>343</v>
      </c>
      <c r="K350">
        <v>48.467305327729783</v>
      </c>
      <c r="L350">
        <v>135.31226812344758</v>
      </c>
      <c r="M350">
        <v>19.426577953040649</v>
      </c>
      <c r="N350">
        <v>-215.34554565831152</v>
      </c>
      <c r="O350">
        <v>0.92575879667195515</v>
      </c>
      <c r="P350">
        <v>347.08177568375157</v>
      </c>
      <c r="Q350">
        <v>10.599999999999998</v>
      </c>
      <c r="R350">
        <v>10.620000000000001</v>
      </c>
      <c r="S350">
        <v>2.9799999999999995</v>
      </c>
      <c r="T350">
        <v>3.2599999999999993</v>
      </c>
      <c r="U350">
        <v>9.7799999999999994</v>
      </c>
      <c r="V350">
        <v>9.879999999999999</v>
      </c>
      <c r="W350">
        <v>2.56</v>
      </c>
      <c r="X350">
        <v>2.5</v>
      </c>
      <c r="AC350">
        <v>0.2</v>
      </c>
      <c r="AD350">
        <v>0.2</v>
      </c>
      <c r="AE350">
        <v>10.88</v>
      </c>
      <c r="AF350">
        <v>3.2800000000000002</v>
      </c>
      <c r="AG350">
        <v>0.39056637088216034</v>
      </c>
      <c r="AH350">
        <v>3.4400000000000004</v>
      </c>
      <c r="AI350">
        <v>7.44</v>
      </c>
      <c r="AJ350">
        <v>7.3</v>
      </c>
      <c r="AK350">
        <v>1.4600000000000002</v>
      </c>
      <c r="AL350">
        <v>5.68</v>
      </c>
      <c r="AM350">
        <v>1.9600000000000002</v>
      </c>
      <c r="AN350">
        <v>6.4799999999999995</v>
      </c>
      <c r="AO350">
        <v>3.7199999999999998</v>
      </c>
      <c r="AP350" t="s">
        <v>41</v>
      </c>
      <c r="AQ350" t="s">
        <v>116</v>
      </c>
      <c r="AR350" t="s">
        <v>41</v>
      </c>
      <c r="AS350" t="s">
        <v>44</v>
      </c>
      <c r="AT350" t="s">
        <v>41</v>
      </c>
      <c r="AU350" t="s">
        <v>41</v>
      </c>
      <c r="AV350" t="s">
        <v>96</v>
      </c>
      <c r="AW350" t="s">
        <v>41</v>
      </c>
    </row>
    <row r="351" spans="1:49">
      <c r="A351" t="s">
        <v>36</v>
      </c>
      <c r="C351" t="s">
        <v>234</v>
      </c>
      <c r="D351" t="s">
        <v>206</v>
      </c>
      <c r="E351" t="s">
        <v>238</v>
      </c>
      <c r="F351" t="s">
        <v>239</v>
      </c>
      <c r="G351" t="s">
        <v>240</v>
      </c>
      <c r="H351">
        <v>59.155740999999999</v>
      </c>
      <c r="I351">
        <v>151.654009</v>
      </c>
      <c r="J351">
        <v>62</v>
      </c>
      <c r="K351">
        <v>38.730854479269979</v>
      </c>
      <c r="L351">
        <v>166.6830212544169</v>
      </c>
      <c r="M351">
        <v>20.88756338034764</v>
      </c>
      <c r="N351">
        <v>-157.70597769698711</v>
      </c>
      <c r="O351">
        <v>1.2721974982092334</v>
      </c>
      <c r="P351">
        <v>460.33423718725078</v>
      </c>
      <c r="Q351">
        <v>14.280000000000001</v>
      </c>
      <c r="R351">
        <v>14.14</v>
      </c>
      <c r="S351">
        <v>5.1800000000000015</v>
      </c>
      <c r="T351">
        <v>5.08</v>
      </c>
      <c r="U351">
        <v>13.979999999999999</v>
      </c>
      <c r="V351">
        <v>13.48</v>
      </c>
      <c r="W351">
        <v>4.58</v>
      </c>
      <c r="X351">
        <v>4.66</v>
      </c>
      <c r="AC351">
        <v>0.36</v>
      </c>
      <c r="AD351">
        <v>0.38</v>
      </c>
      <c r="AE351">
        <v>13.66</v>
      </c>
      <c r="AF351">
        <v>5.3</v>
      </c>
      <c r="AG351">
        <v>0.37763700295514913</v>
      </c>
      <c r="AH351">
        <v>4.5</v>
      </c>
      <c r="AI351">
        <v>9.36</v>
      </c>
      <c r="AJ351">
        <v>10.360000000000001</v>
      </c>
      <c r="AK351">
        <v>2.16</v>
      </c>
      <c r="AL351">
        <v>6.5</v>
      </c>
      <c r="AM351">
        <v>3.0799999999999996</v>
      </c>
      <c r="AN351">
        <v>6.68</v>
      </c>
      <c r="AO351">
        <v>3.4200000000000004</v>
      </c>
      <c r="AP351" t="s">
        <v>41</v>
      </c>
      <c r="AQ351" t="s">
        <v>116</v>
      </c>
      <c r="AR351" t="s">
        <v>41</v>
      </c>
      <c r="AS351" t="s">
        <v>41</v>
      </c>
      <c r="AT351" t="s">
        <v>42</v>
      </c>
      <c r="AU351" t="s">
        <v>42</v>
      </c>
      <c r="AV351" t="s">
        <v>96</v>
      </c>
      <c r="AW351" t="s">
        <v>42</v>
      </c>
    </row>
    <row r="352" spans="1:49">
      <c r="A352" t="s">
        <v>36</v>
      </c>
      <c r="C352" t="s">
        <v>237</v>
      </c>
      <c r="D352" t="s">
        <v>206</v>
      </c>
      <c r="E352" t="s">
        <v>238</v>
      </c>
      <c r="F352" t="s">
        <v>239</v>
      </c>
      <c r="G352" t="s">
        <v>240</v>
      </c>
      <c r="H352">
        <v>59.115149000000002</v>
      </c>
      <c r="I352">
        <v>151.66769500000001</v>
      </c>
      <c r="J352">
        <v>100</v>
      </c>
      <c r="K352">
        <v>38.482499234410803</v>
      </c>
      <c r="L352">
        <v>167.21030902170338</v>
      </c>
      <c r="M352">
        <v>20.432256777819521</v>
      </c>
      <c r="N352">
        <v>-158.11551348844611</v>
      </c>
      <c r="O352">
        <v>1.269833826051957</v>
      </c>
      <c r="P352">
        <v>461.76874951719424</v>
      </c>
      <c r="Q352">
        <v>12.02</v>
      </c>
      <c r="R352">
        <v>12.180000000000001</v>
      </c>
      <c r="S352">
        <v>4.9399999999999995</v>
      </c>
      <c r="T352">
        <v>4.6800000000000006</v>
      </c>
      <c r="U352">
        <v>11.8</v>
      </c>
      <c r="V352">
        <v>11.799999999999999</v>
      </c>
      <c r="W352">
        <v>4.12</v>
      </c>
      <c r="X352">
        <v>3.84</v>
      </c>
      <c r="AC352">
        <v>0.44000000000000006</v>
      </c>
      <c r="AD352">
        <v>0.44000000000000006</v>
      </c>
      <c r="AE352">
        <v>12.819999999999999</v>
      </c>
      <c r="AF352">
        <v>4.8199999999999994</v>
      </c>
      <c r="AG352">
        <v>0.27393229517126472</v>
      </c>
      <c r="AH352">
        <v>3.88</v>
      </c>
      <c r="AI352">
        <v>8.9400000000000013</v>
      </c>
      <c r="AJ352">
        <v>9.9999999999999982</v>
      </c>
      <c r="AK352">
        <v>2.16</v>
      </c>
      <c r="AL352">
        <v>6.32</v>
      </c>
      <c r="AM352">
        <v>2.7800000000000002</v>
      </c>
      <c r="AN352">
        <v>7</v>
      </c>
      <c r="AO352">
        <v>3.72</v>
      </c>
      <c r="AP352" t="s">
        <v>41</v>
      </c>
      <c r="AQ352" t="s">
        <v>104</v>
      </c>
      <c r="AR352" t="s">
        <v>104</v>
      </c>
      <c r="AS352" t="s">
        <v>41</v>
      </c>
      <c r="AT352" t="s">
        <v>42</v>
      </c>
      <c r="AU352" t="s">
        <v>42</v>
      </c>
      <c r="AV352" t="s">
        <v>96</v>
      </c>
      <c r="AW352" t="s">
        <v>42</v>
      </c>
    </row>
    <row r="353" spans="1:49">
      <c r="A353" t="s">
        <v>36</v>
      </c>
      <c r="C353" t="s">
        <v>241</v>
      </c>
      <c r="D353" t="s">
        <v>206</v>
      </c>
      <c r="F353" t="s">
        <v>243</v>
      </c>
      <c r="G353" t="s">
        <v>244</v>
      </c>
      <c r="H353">
        <v>65.645291999999998</v>
      </c>
      <c r="I353">
        <v>154.713954</v>
      </c>
      <c r="J353">
        <v>268</v>
      </c>
      <c r="K353">
        <v>54.184502842069683</v>
      </c>
      <c r="L353">
        <v>104.66923909596699</v>
      </c>
      <c r="M353">
        <v>22.478792048286323</v>
      </c>
      <c r="N353">
        <v>-235.70404285259877</v>
      </c>
      <c r="O353">
        <v>0.5914103303775925</v>
      </c>
      <c r="P353">
        <v>255.20599877994931</v>
      </c>
      <c r="Q353">
        <v>10.220000000000001</v>
      </c>
      <c r="R353">
        <v>10.4</v>
      </c>
      <c r="S353">
        <v>2.8200000000000003</v>
      </c>
      <c r="T353">
        <v>2.9200000000000004</v>
      </c>
      <c r="U353">
        <v>9.8800000000000008</v>
      </c>
      <c r="V353">
        <v>10.14</v>
      </c>
      <c r="W353">
        <v>2.58</v>
      </c>
      <c r="X353">
        <v>2.8199999999999994</v>
      </c>
      <c r="AC353">
        <v>0.13999999999999999</v>
      </c>
      <c r="AD353">
        <v>0.1</v>
      </c>
      <c r="AE353">
        <v>10.48</v>
      </c>
      <c r="AF353">
        <v>2.8600000000000003</v>
      </c>
      <c r="AG353">
        <v>0.34235983827007843</v>
      </c>
      <c r="AH353">
        <v>3.14</v>
      </c>
      <c r="AI353">
        <v>7.5200000000000005</v>
      </c>
      <c r="AJ353">
        <v>6.9599999999999991</v>
      </c>
      <c r="AK353">
        <v>1.46</v>
      </c>
      <c r="AL353">
        <v>6.68</v>
      </c>
      <c r="AM353">
        <v>2.14</v>
      </c>
      <c r="AN353">
        <v>5.6000000000000005</v>
      </c>
      <c r="AO353">
        <v>3.56</v>
      </c>
      <c r="AP353" t="s">
        <v>41</v>
      </c>
      <c r="AQ353" t="s">
        <v>41</v>
      </c>
      <c r="AR353" t="s">
        <v>41</v>
      </c>
      <c r="AS353" t="s">
        <v>44</v>
      </c>
      <c r="AT353" t="s">
        <v>116</v>
      </c>
      <c r="AU353" t="s">
        <v>116</v>
      </c>
      <c r="AV353" t="s">
        <v>96</v>
      </c>
      <c r="AW353" t="s">
        <v>41</v>
      </c>
    </row>
    <row r="354" spans="1:49">
      <c r="A354" t="s">
        <v>36</v>
      </c>
      <c r="C354" t="s">
        <v>242</v>
      </c>
      <c r="D354" t="s">
        <v>206</v>
      </c>
      <c r="E354" t="s">
        <v>246</v>
      </c>
      <c r="F354" t="s">
        <v>247</v>
      </c>
      <c r="G354" t="s">
        <v>115</v>
      </c>
      <c r="H354">
        <v>60.607224000000002</v>
      </c>
      <c r="I354">
        <v>150.69508099999999</v>
      </c>
      <c r="J354">
        <v>630</v>
      </c>
      <c r="K354">
        <v>41.711176351816839</v>
      </c>
      <c r="L354">
        <v>152.17737765275555</v>
      </c>
      <c r="M354">
        <v>15.704429073374468</v>
      </c>
      <c r="N354">
        <v>-192.58409970697147</v>
      </c>
      <c r="O354">
        <v>1.0525238375270323</v>
      </c>
      <c r="P354">
        <v>415.01540978808993</v>
      </c>
      <c r="Q354">
        <v>13.060000000000002</v>
      </c>
      <c r="R354">
        <v>12.66</v>
      </c>
      <c r="S354">
        <v>4.5200000000000005</v>
      </c>
      <c r="T354">
        <v>4.3800000000000008</v>
      </c>
      <c r="U354">
        <v>12.58</v>
      </c>
      <c r="V354">
        <v>12.24</v>
      </c>
      <c r="W354">
        <v>3.9599999999999995</v>
      </c>
      <c r="X354">
        <v>3.7600000000000002</v>
      </c>
      <c r="AC354">
        <v>0.38</v>
      </c>
      <c r="AD354">
        <v>0.38</v>
      </c>
      <c r="AE354">
        <v>13.16</v>
      </c>
      <c r="AF354">
        <v>4.4799999999999995</v>
      </c>
      <c r="AG354">
        <v>0.35649961149961146</v>
      </c>
      <c r="AH354">
        <v>4.7</v>
      </c>
      <c r="AI354">
        <v>8.4599999999999991</v>
      </c>
      <c r="AJ354">
        <v>7.38</v>
      </c>
      <c r="AK354">
        <v>1.6199999999999999</v>
      </c>
      <c r="AL354">
        <v>6.0600000000000005</v>
      </c>
      <c r="AM354">
        <v>2.1</v>
      </c>
      <c r="AN354">
        <v>5.58</v>
      </c>
      <c r="AO354">
        <v>3.6399999999999997</v>
      </c>
      <c r="AP354" t="s">
        <v>41</v>
      </c>
      <c r="AQ354" t="s">
        <v>41</v>
      </c>
      <c r="AR354" t="s">
        <v>41</v>
      </c>
      <c r="AS354" t="s">
        <v>41</v>
      </c>
      <c r="AT354" t="s">
        <v>116</v>
      </c>
      <c r="AU354" t="s">
        <v>116</v>
      </c>
      <c r="AV354" t="s">
        <v>96</v>
      </c>
      <c r="AW354" t="s">
        <v>41</v>
      </c>
    </row>
    <row r="355" spans="1:49">
      <c r="A355" t="s">
        <v>36</v>
      </c>
      <c r="C355" t="s">
        <v>245</v>
      </c>
      <c r="D355" t="s">
        <v>206</v>
      </c>
      <c r="E355" t="s">
        <v>246</v>
      </c>
      <c r="F355" t="s">
        <v>248</v>
      </c>
      <c r="G355" t="s">
        <v>94</v>
      </c>
      <c r="H355">
        <v>59.592246000000003</v>
      </c>
      <c r="I355">
        <v>150.7886</v>
      </c>
      <c r="J355">
        <v>97</v>
      </c>
      <c r="K355">
        <v>40.484527356230402</v>
      </c>
      <c r="L355">
        <v>159.80480394689968</v>
      </c>
      <c r="M355">
        <v>21.140262763059894</v>
      </c>
      <c r="N355">
        <v>-165.56191513178695</v>
      </c>
      <c r="O355">
        <v>1.2175840047014239</v>
      </c>
      <c r="P355">
        <v>443.67076152692266</v>
      </c>
      <c r="Q355">
        <v>11.780000000000001</v>
      </c>
      <c r="R355">
        <v>11.820000000000002</v>
      </c>
      <c r="S355">
        <v>4.24</v>
      </c>
      <c r="T355">
        <v>4.24</v>
      </c>
      <c r="U355">
        <v>12.440000000000001</v>
      </c>
      <c r="V355">
        <v>12.1</v>
      </c>
      <c r="W355">
        <v>4.0999999999999996</v>
      </c>
      <c r="X355">
        <v>4.2799999999999994</v>
      </c>
      <c r="AC355">
        <v>0.41999999999999993</v>
      </c>
      <c r="AD355">
        <v>0.57999999999999996</v>
      </c>
      <c r="AE355">
        <v>12.319999999999999</v>
      </c>
      <c r="AF355">
        <v>4.4000000000000004</v>
      </c>
      <c r="AG355">
        <v>0.34070356180581596</v>
      </c>
      <c r="AH355">
        <v>4.26</v>
      </c>
      <c r="AI355">
        <v>8.0599999999999987</v>
      </c>
      <c r="AJ355">
        <v>10.459999999999999</v>
      </c>
      <c r="AK355">
        <v>2.08</v>
      </c>
      <c r="AL355">
        <v>4.8</v>
      </c>
      <c r="AM355">
        <v>2.04</v>
      </c>
      <c r="AN355">
        <v>4.8600000000000012</v>
      </c>
      <c r="AO355">
        <v>2.4799999999999995</v>
      </c>
      <c r="AP355" t="s">
        <v>43</v>
      </c>
      <c r="AQ355" t="s">
        <v>41</v>
      </c>
      <c r="AR355" t="s">
        <v>43</v>
      </c>
      <c r="AS355" t="s">
        <v>44</v>
      </c>
      <c r="AT355" t="s">
        <v>43</v>
      </c>
      <c r="AU355" t="s">
        <v>43</v>
      </c>
      <c r="AV355" t="s">
        <v>41</v>
      </c>
      <c r="AW355" t="s">
        <v>43</v>
      </c>
    </row>
    <row r="356" spans="1:49">
      <c r="A356" t="s">
        <v>36</v>
      </c>
      <c r="C356" t="s">
        <v>981</v>
      </c>
      <c r="D356" t="s">
        <v>250</v>
      </c>
      <c r="E356" t="s">
        <v>251</v>
      </c>
      <c r="F356" t="s">
        <v>252</v>
      </c>
      <c r="G356" t="s">
        <v>253</v>
      </c>
      <c r="H356">
        <v>48.230708999999997</v>
      </c>
      <c r="I356">
        <v>142.56752800000001</v>
      </c>
      <c r="J356">
        <v>56</v>
      </c>
      <c r="K356">
        <v>30.812101150449045</v>
      </c>
      <c r="L356">
        <v>216.2490042076023</v>
      </c>
      <c r="M356">
        <v>34.537720825717074</v>
      </c>
      <c r="N356">
        <v>-78.361969624990522</v>
      </c>
      <c r="O356">
        <v>1.8584483082616021</v>
      </c>
      <c r="P356">
        <v>1062.1381019299408</v>
      </c>
      <c r="Q356">
        <v>16.920000000000002</v>
      </c>
      <c r="R356">
        <v>16.8</v>
      </c>
      <c r="S356">
        <v>5.9</v>
      </c>
      <c r="T356">
        <v>5.9399999999999995</v>
      </c>
      <c r="U356">
        <v>15.179999999999998</v>
      </c>
      <c r="V356">
        <v>15.319999999999999</v>
      </c>
      <c r="W356">
        <v>4.5599999999999996</v>
      </c>
      <c r="X356">
        <v>4.5999999999999996</v>
      </c>
      <c r="AC356">
        <v>0.64</v>
      </c>
      <c r="AD356">
        <v>0.45999999999999996</v>
      </c>
      <c r="AE356">
        <v>16.04</v>
      </c>
      <c r="AF356">
        <v>5.46</v>
      </c>
      <c r="AG356">
        <v>0.31065082840583108</v>
      </c>
      <c r="AH356">
        <v>5</v>
      </c>
      <c r="AI356">
        <v>11.040000000000001</v>
      </c>
      <c r="AJ356">
        <v>9.5</v>
      </c>
      <c r="AK356">
        <v>2</v>
      </c>
      <c r="AL356">
        <v>5.9600000000000009</v>
      </c>
      <c r="AM356">
        <v>2.2000000000000002</v>
      </c>
      <c r="AN356">
        <v>6.12</v>
      </c>
      <c r="AO356">
        <v>3.0200000000000005</v>
      </c>
      <c r="AP356" t="s">
        <v>41</v>
      </c>
      <c r="AQ356" t="s">
        <v>41</v>
      </c>
      <c r="AR356" t="s">
        <v>42</v>
      </c>
      <c r="AS356" t="s">
        <v>44</v>
      </c>
      <c r="AT356" t="s">
        <v>145</v>
      </c>
      <c r="AU356" t="s">
        <v>43</v>
      </c>
      <c r="AV356" t="s">
        <v>41</v>
      </c>
      <c r="AW356" t="s">
        <v>145</v>
      </c>
    </row>
    <row r="357" spans="1:49">
      <c r="A357" t="s">
        <v>36</v>
      </c>
      <c r="C357" t="s">
        <v>249</v>
      </c>
      <c r="D357" t="s">
        <v>254</v>
      </c>
      <c r="E357" t="s">
        <v>255</v>
      </c>
      <c r="F357" t="s">
        <v>256</v>
      </c>
      <c r="G357" t="s">
        <v>257</v>
      </c>
      <c r="H357">
        <v>50.719721999999997</v>
      </c>
      <c r="I357">
        <v>156.20462000000001</v>
      </c>
      <c r="J357">
        <v>67</v>
      </c>
      <c r="K357">
        <v>54.811687002716596</v>
      </c>
      <c r="L357">
        <v>-156.20145881172044</v>
      </c>
      <c r="M357">
        <v>52.710070301394879</v>
      </c>
      <c r="N357">
        <v>-122.81272689489418</v>
      </c>
      <c r="O357">
        <v>-0.28523448391397016</v>
      </c>
      <c r="P357">
        <v>1091.8791625358549</v>
      </c>
      <c r="Q357">
        <v>10.9</v>
      </c>
      <c r="R357">
        <v>11.559999999999999</v>
      </c>
      <c r="S357">
        <v>3.96</v>
      </c>
      <c r="T357">
        <v>3.9799999999999995</v>
      </c>
      <c r="U357">
        <v>11.6</v>
      </c>
      <c r="V357">
        <v>12</v>
      </c>
      <c r="W357">
        <v>3.5799999999999996</v>
      </c>
      <c r="X357">
        <v>3.4800000000000004</v>
      </c>
      <c r="AC357">
        <v>0.51999999999999991</v>
      </c>
      <c r="AD357">
        <v>0.4</v>
      </c>
      <c r="AE357">
        <v>11.86</v>
      </c>
      <c r="AF357">
        <v>3.6799999999999997</v>
      </c>
      <c r="AG357">
        <v>0.33149443149443147</v>
      </c>
      <c r="AH357">
        <v>4.6599999999999993</v>
      </c>
      <c r="AI357">
        <v>7.2</v>
      </c>
      <c r="AJ357">
        <v>7.06</v>
      </c>
      <c r="AK357">
        <v>2</v>
      </c>
      <c r="AL357">
        <v>5.4999999999999991</v>
      </c>
      <c r="AM357">
        <v>2.96</v>
      </c>
      <c r="AN357">
        <v>5.08</v>
      </c>
      <c r="AO357">
        <v>3</v>
      </c>
      <c r="AP357" t="s">
        <v>41</v>
      </c>
      <c r="AQ357" t="s">
        <v>41</v>
      </c>
      <c r="AR357" t="s">
        <v>43</v>
      </c>
      <c r="AS357" t="s">
        <v>44</v>
      </c>
      <c r="AT357" t="s">
        <v>145</v>
      </c>
      <c r="AU357" t="s">
        <v>43</v>
      </c>
      <c r="AV357" t="s">
        <v>41</v>
      </c>
      <c r="AW357" t="s">
        <v>145</v>
      </c>
    </row>
    <row r="358" spans="1:49">
      <c r="A358" t="s">
        <v>36</v>
      </c>
      <c r="C358" t="s">
        <v>982</v>
      </c>
      <c r="D358" t="s">
        <v>259</v>
      </c>
      <c r="E358" t="s">
        <v>260</v>
      </c>
      <c r="F358" t="s">
        <v>261</v>
      </c>
      <c r="G358" t="s">
        <v>115</v>
      </c>
      <c r="H358">
        <v>60.970481999999997</v>
      </c>
      <c r="I358">
        <v>165.81316000000001</v>
      </c>
      <c r="J358">
        <v>153</v>
      </c>
      <c r="K358">
        <v>27.62702181515748</v>
      </c>
      <c r="L358">
        <v>285.61414738442869</v>
      </c>
      <c r="M358">
        <v>14.597284848466977</v>
      </c>
      <c r="N358">
        <v>-126.30994160475396</v>
      </c>
      <c r="O358">
        <v>1.5861862017708808</v>
      </c>
      <c r="P358">
        <v>477.32288188990589</v>
      </c>
      <c r="Q358">
        <v>10.559999999999999</v>
      </c>
      <c r="R358">
        <v>10.52</v>
      </c>
      <c r="S358">
        <v>3.3800000000000003</v>
      </c>
      <c r="T358">
        <v>3.56</v>
      </c>
      <c r="U358">
        <v>10.48</v>
      </c>
      <c r="V358">
        <v>10.440000000000001</v>
      </c>
      <c r="W358">
        <v>3.22</v>
      </c>
      <c r="X358">
        <v>3.34</v>
      </c>
      <c r="AC358">
        <v>0.3</v>
      </c>
      <c r="AD358">
        <v>0.36</v>
      </c>
      <c r="AE358">
        <v>11.059999999999999</v>
      </c>
      <c r="AF358">
        <v>3.66</v>
      </c>
      <c r="AG358">
        <v>0.35625267420139217</v>
      </c>
      <c r="AH358">
        <v>3.84</v>
      </c>
      <c r="AI358">
        <v>7.2200000000000006</v>
      </c>
      <c r="AJ358">
        <v>7.5600000000000005</v>
      </c>
      <c r="AK358">
        <v>1.2599999999999998</v>
      </c>
      <c r="AL358">
        <v>4.38</v>
      </c>
      <c r="AM358">
        <v>2.02</v>
      </c>
      <c r="AN358">
        <v>4.62</v>
      </c>
      <c r="AO358">
        <v>2.86</v>
      </c>
      <c r="AP358" t="s">
        <v>43</v>
      </c>
      <c r="AQ358" t="s">
        <v>43</v>
      </c>
      <c r="AR358" t="s">
        <v>43</v>
      </c>
      <c r="AS358" t="s">
        <v>44</v>
      </c>
      <c r="AT358" t="s">
        <v>145</v>
      </c>
      <c r="AU358" t="s">
        <v>43</v>
      </c>
      <c r="AV358" t="s">
        <v>41</v>
      </c>
      <c r="AW358" t="s">
        <v>43</v>
      </c>
    </row>
    <row r="359" spans="1:49">
      <c r="A359" t="s">
        <v>36</v>
      </c>
      <c r="C359" t="s">
        <v>258</v>
      </c>
      <c r="D359" t="s">
        <v>259</v>
      </c>
      <c r="E359" t="s">
        <v>263</v>
      </c>
      <c r="F359" t="s">
        <v>264</v>
      </c>
      <c r="G359" t="s">
        <v>265</v>
      </c>
      <c r="H359">
        <v>52.022689999999997</v>
      </c>
      <c r="I359">
        <v>157.3058</v>
      </c>
      <c r="J359">
        <v>682</v>
      </c>
      <c r="K359">
        <v>52.584091100551781</v>
      </c>
      <c r="L359">
        <v>-123.54853106950949</v>
      </c>
      <c r="M359">
        <v>19.853423460386498</v>
      </c>
      <c r="N359">
        <v>-145.37368407825332</v>
      </c>
      <c r="O359">
        <v>0.24401484421065517</v>
      </c>
      <c r="P359">
        <v>660.92240609498162</v>
      </c>
      <c r="Q359">
        <v>15.98</v>
      </c>
      <c r="R359">
        <v>15.280000000000001</v>
      </c>
      <c r="S359">
        <v>5.4799999999999995</v>
      </c>
      <c r="T359">
        <v>5.4200000000000008</v>
      </c>
      <c r="U359">
        <v>16.54</v>
      </c>
      <c r="V359">
        <v>16.339999999999996</v>
      </c>
      <c r="W359">
        <v>5.6400000000000006</v>
      </c>
      <c r="X359">
        <v>5.4799999999999995</v>
      </c>
      <c r="AC359">
        <v>0.52</v>
      </c>
      <c r="AD359">
        <v>0.34</v>
      </c>
      <c r="AE359">
        <v>15.24</v>
      </c>
      <c r="AF359">
        <v>5.42</v>
      </c>
      <c r="AG359">
        <v>0.43265150696541133</v>
      </c>
      <c r="AH359">
        <v>5.2</v>
      </c>
      <c r="AI359">
        <v>10.040000000000001</v>
      </c>
      <c r="AJ359">
        <v>9.6999999999999993</v>
      </c>
      <c r="AK359">
        <v>1.8</v>
      </c>
      <c r="AL359">
        <v>5.2</v>
      </c>
      <c r="AM359">
        <v>2.46</v>
      </c>
      <c r="AN359">
        <v>6.9</v>
      </c>
      <c r="AO359">
        <v>4.34</v>
      </c>
      <c r="AP359" t="s">
        <v>41</v>
      </c>
      <c r="AQ359" t="s">
        <v>41</v>
      </c>
      <c r="AR359" t="s">
        <v>43</v>
      </c>
      <c r="AS359" t="s">
        <v>44</v>
      </c>
      <c r="AT359" t="s">
        <v>145</v>
      </c>
      <c r="AU359" t="s">
        <v>43</v>
      </c>
      <c r="AV359" t="s">
        <v>41</v>
      </c>
      <c r="AW359" t="s">
        <v>43</v>
      </c>
    </row>
    <row r="360" spans="1:49">
      <c r="A360" t="s">
        <v>36</v>
      </c>
      <c r="C360" t="s">
        <v>262</v>
      </c>
      <c r="D360" t="s">
        <v>259</v>
      </c>
      <c r="E360" t="s">
        <v>267</v>
      </c>
      <c r="F360" t="s">
        <v>268</v>
      </c>
      <c r="G360" t="s">
        <v>269</v>
      </c>
      <c r="H360">
        <v>55.888779999999997</v>
      </c>
      <c r="I360">
        <v>158.66880900000001</v>
      </c>
      <c r="J360">
        <v>736</v>
      </c>
      <c r="K360">
        <v>53.398229253007273</v>
      </c>
      <c r="L360">
        <v>-87.976126930901756</v>
      </c>
      <c r="M360">
        <v>-4.1144561151876147</v>
      </c>
      <c r="N360">
        <v>-171.89762203558075</v>
      </c>
      <c r="O360">
        <v>0.75890587043267421</v>
      </c>
      <c r="P360">
        <v>240.8126346328155</v>
      </c>
      <c r="Q360">
        <v>11.2</v>
      </c>
      <c r="R360">
        <v>11.44</v>
      </c>
      <c r="S360">
        <v>4.9599999999999991</v>
      </c>
      <c r="T360">
        <v>5.1800000000000006</v>
      </c>
      <c r="U360">
        <v>10.959999999999999</v>
      </c>
      <c r="V360">
        <v>10.74</v>
      </c>
      <c r="W360">
        <v>4.58</v>
      </c>
      <c r="X360">
        <v>4.3</v>
      </c>
      <c r="AC360">
        <v>0.7</v>
      </c>
      <c r="AD360">
        <v>0.6</v>
      </c>
      <c r="AE360">
        <v>11.94</v>
      </c>
      <c r="AF360">
        <v>5.16</v>
      </c>
      <c r="AG360">
        <v>0.33086036891868825</v>
      </c>
      <c r="AH360">
        <v>4.339999999999999</v>
      </c>
      <c r="AI360">
        <v>7.6</v>
      </c>
      <c r="AJ360">
        <v>10.7</v>
      </c>
      <c r="AK360">
        <v>2.34</v>
      </c>
      <c r="AL360">
        <v>5.42</v>
      </c>
      <c r="AM360">
        <v>2.3600000000000003</v>
      </c>
      <c r="AN360">
        <v>4.8199999999999994</v>
      </c>
      <c r="AO360">
        <v>3.06</v>
      </c>
      <c r="AP360" t="s">
        <v>145</v>
      </c>
      <c r="AQ360" t="s">
        <v>41</v>
      </c>
      <c r="AR360" t="s">
        <v>43</v>
      </c>
      <c r="AS360" t="s">
        <v>44</v>
      </c>
      <c r="AT360" t="s">
        <v>145</v>
      </c>
      <c r="AU360" t="s">
        <v>43</v>
      </c>
      <c r="AV360" t="s">
        <v>41</v>
      </c>
      <c r="AW360" t="s">
        <v>43</v>
      </c>
    </row>
    <row r="361" spans="1:49">
      <c r="A361" t="s">
        <v>36</v>
      </c>
      <c r="C361" t="s">
        <v>266</v>
      </c>
      <c r="D361" t="s">
        <v>259</v>
      </c>
      <c r="E361" t="s">
        <v>271</v>
      </c>
      <c r="F361" t="s">
        <v>272</v>
      </c>
      <c r="G361" t="s">
        <v>94</v>
      </c>
      <c r="H361">
        <v>54.576112000000002</v>
      </c>
      <c r="I361">
        <v>160.75273999999999</v>
      </c>
      <c r="J361">
        <v>22</v>
      </c>
      <c r="K361">
        <v>56.717640731975472</v>
      </c>
      <c r="L361">
        <v>-134.97091048702416</v>
      </c>
      <c r="M361">
        <v>31.319806876327405</v>
      </c>
      <c r="N361">
        <v>-148.94211428647449</v>
      </c>
      <c r="O361">
        <v>0.11624562325652096</v>
      </c>
      <c r="P361">
        <v>863.76546201796714</v>
      </c>
      <c r="Q361">
        <v>12.579999999999998</v>
      </c>
      <c r="R361">
        <v>12.379999999999999</v>
      </c>
      <c r="S361">
        <v>4.4800000000000004</v>
      </c>
      <c r="T361">
        <v>4.3199999999999994</v>
      </c>
      <c r="U361">
        <v>13.040000000000001</v>
      </c>
      <c r="V361">
        <v>13.2</v>
      </c>
      <c r="W361">
        <v>4.12</v>
      </c>
      <c r="X361">
        <v>3.94</v>
      </c>
      <c r="AC361">
        <v>0.4</v>
      </c>
      <c r="AD361">
        <v>0.3</v>
      </c>
      <c r="AE361">
        <v>14.14</v>
      </c>
      <c r="AF361">
        <v>4.68</v>
      </c>
      <c r="AG361">
        <v>0.29988147639313878</v>
      </c>
      <c r="AH361">
        <v>4.88</v>
      </c>
      <c r="AI361">
        <v>9.26</v>
      </c>
      <c r="AJ361">
        <v>9.3800000000000008</v>
      </c>
      <c r="AK361">
        <v>1.3599999999999999</v>
      </c>
      <c r="AL361">
        <v>5.68</v>
      </c>
      <c r="AM361">
        <v>2.2600000000000002</v>
      </c>
      <c r="AN361">
        <v>5.58</v>
      </c>
      <c r="AO361">
        <v>3.1399999999999997</v>
      </c>
      <c r="AP361" t="s">
        <v>145</v>
      </c>
      <c r="AQ361" t="s">
        <v>41</v>
      </c>
      <c r="AR361" t="s">
        <v>43</v>
      </c>
      <c r="AS361" t="s">
        <v>44</v>
      </c>
      <c r="AT361" t="s">
        <v>145</v>
      </c>
      <c r="AU361" t="s">
        <v>145</v>
      </c>
      <c r="AV361" t="s">
        <v>41</v>
      </c>
      <c r="AW361" t="s">
        <v>145</v>
      </c>
    </row>
    <row r="362" spans="1:49">
      <c r="A362" t="s">
        <v>36</v>
      </c>
      <c r="C362" t="s">
        <v>270</v>
      </c>
      <c r="D362" t="s">
        <v>259</v>
      </c>
      <c r="E362" t="s">
        <v>271</v>
      </c>
      <c r="F362" t="s">
        <v>272</v>
      </c>
      <c r="G362" t="s">
        <v>94</v>
      </c>
      <c r="H362">
        <v>54.792852000000003</v>
      </c>
      <c r="I362">
        <v>160.225908</v>
      </c>
      <c r="J362">
        <v>439</v>
      </c>
      <c r="K362">
        <v>54.811591604142365</v>
      </c>
      <c r="L362">
        <v>-115.1969213444001</v>
      </c>
      <c r="M362">
        <v>13.293273068266505</v>
      </c>
      <c r="N362">
        <v>-159.26418070670587</v>
      </c>
      <c r="O362">
        <v>0.40878234690052451</v>
      </c>
      <c r="P362">
        <v>593.98614514569988</v>
      </c>
      <c r="Q362">
        <v>13.4</v>
      </c>
      <c r="R362">
        <v>13.6</v>
      </c>
      <c r="S362">
        <v>4.76</v>
      </c>
      <c r="T362">
        <v>4.5</v>
      </c>
      <c r="U362">
        <v>13.3</v>
      </c>
      <c r="V362">
        <v>13.4</v>
      </c>
      <c r="W362">
        <v>3.66</v>
      </c>
      <c r="X362">
        <v>3.5799999999999996</v>
      </c>
      <c r="AC362">
        <v>0.5</v>
      </c>
      <c r="AD362">
        <v>0.4</v>
      </c>
      <c r="AE362">
        <v>14.24</v>
      </c>
      <c r="AF362">
        <v>4.24</v>
      </c>
      <c r="AG362">
        <v>0.32242683273567818</v>
      </c>
      <c r="AH362">
        <v>4.8400000000000007</v>
      </c>
      <c r="AI362">
        <v>9.4</v>
      </c>
      <c r="AJ362">
        <v>9.4599999999999991</v>
      </c>
      <c r="AK362">
        <v>1.3599999999999999</v>
      </c>
      <c r="AL362">
        <v>5.72</v>
      </c>
      <c r="AM362">
        <v>2.1399999999999997</v>
      </c>
      <c r="AN362">
        <v>5.38</v>
      </c>
      <c r="AO362">
        <v>3.4</v>
      </c>
      <c r="AP362" t="s">
        <v>145</v>
      </c>
      <c r="AQ362" t="s">
        <v>41</v>
      </c>
      <c r="AR362" t="s">
        <v>43</v>
      </c>
      <c r="AS362" t="s">
        <v>44</v>
      </c>
      <c r="AT362" t="s">
        <v>145</v>
      </c>
      <c r="AU362" t="s">
        <v>43</v>
      </c>
      <c r="AV362" t="s">
        <v>41</v>
      </c>
      <c r="AW362" t="s">
        <v>145</v>
      </c>
    </row>
    <row r="363" spans="1:49">
      <c r="A363" t="s">
        <v>36</v>
      </c>
      <c r="C363" t="s">
        <v>273</v>
      </c>
      <c r="D363" t="s">
        <v>259</v>
      </c>
      <c r="E363" t="s">
        <v>271</v>
      </c>
      <c r="F363" t="s">
        <v>275</v>
      </c>
      <c r="G363" t="s">
        <v>219</v>
      </c>
      <c r="H363">
        <v>53.013482000000003</v>
      </c>
      <c r="I363">
        <v>158.78869499999999</v>
      </c>
      <c r="J363">
        <v>22</v>
      </c>
      <c r="K363">
        <v>56.000850268360985</v>
      </c>
      <c r="L363">
        <v>-143.8713517689765</v>
      </c>
      <c r="M363">
        <v>40.793238619691792</v>
      </c>
      <c r="N363">
        <v>-137.87873917356984</v>
      </c>
      <c r="O363">
        <v>-5.5665845658072123E-2</v>
      </c>
      <c r="P363">
        <v>960.63361798584151</v>
      </c>
      <c r="Q363">
        <v>12.499999999999998</v>
      </c>
      <c r="R363">
        <v>12.719999999999999</v>
      </c>
      <c r="S363">
        <v>3.7</v>
      </c>
      <c r="T363">
        <v>3.6</v>
      </c>
      <c r="U363">
        <v>11.680000000000001</v>
      </c>
      <c r="V363">
        <v>11.56</v>
      </c>
      <c r="W363">
        <v>3.3600000000000003</v>
      </c>
      <c r="X363">
        <v>2.8199999999999994</v>
      </c>
      <c r="AC363">
        <v>0.42000000000000004</v>
      </c>
      <c r="AD363">
        <v>0.5</v>
      </c>
      <c r="AE363">
        <v>13.280000000000001</v>
      </c>
      <c r="AF363">
        <v>4.2600000000000007</v>
      </c>
      <c r="AG363">
        <v>0.30666171983039608</v>
      </c>
      <c r="AH363">
        <v>4.24</v>
      </c>
      <c r="AI363">
        <v>9.0400000000000009</v>
      </c>
      <c r="AJ363">
        <v>8.3000000000000007</v>
      </c>
      <c r="AK363">
        <v>2.4</v>
      </c>
      <c r="AL363">
        <v>5.2200000000000006</v>
      </c>
      <c r="AM363">
        <v>2.02</v>
      </c>
      <c r="AN363">
        <v>6.0000000000000009</v>
      </c>
      <c r="AO363">
        <v>3.78</v>
      </c>
      <c r="AP363" t="s">
        <v>145</v>
      </c>
      <c r="AQ363" t="s">
        <v>41</v>
      </c>
      <c r="AR363" t="s">
        <v>43</v>
      </c>
      <c r="AS363" t="s">
        <v>44</v>
      </c>
      <c r="AT363" t="s">
        <v>145</v>
      </c>
      <c r="AU363" t="s">
        <v>43</v>
      </c>
      <c r="AV363" t="s">
        <v>41</v>
      </c>
      <c r="AW363" t="s">
        <v>145</v>
      </c>
    </row>
    <row r="364" spans="1:49">
      <c r="A364" t="s">
        <v>36</v>
      </c>
      <c r="C364" t="s">
        <v>274</v>
      </c>
      <c r="D364" t="s">
        <v>259</v>
      </c>
      <c r="E364" t="s">
        <v>271</v>
      </c>
      <c r="F364" t="s">
        <v>277</v>
      </c>
      <c r="G364" t="s">
        <v>278</v>
      </c>
      <c r="H364">
        <v>54.594814</v>
      </c>
      <c r="I364">
        <v>161.662001</v>
      </c>
      <c r="J364">
        <v>500</v>
      </c>
      <c r="K364">
        <v>54.798933381107062</v>
      </c>
      <c r="L364">
        <v>-119.53540287719024</v>
      </c>
      <c r="M364">
        <v>11.181022978276467</v>
      </c>
      <c r="N364">
        <v>-160.20224566331552</v>
      </c>
      <c r="O364">
        <v>0.39721049578133688</v>
      </c>
      <c r="P364">
        <v>646.9723193383395</v>
      </c>
      <c r="Q364">
        <v>11.879999999999999</v>
      </c>
      <c r="R364">
        <v>11.9</v>
      </c>
      <c r="S364">
        <v>3.8199999999999994</v>
      </c>
      <c r="T364">
        <v>3.7</v>
      </c>
      <c r="U364">
        <v>11.14</v>
      </c>
      <c r="V364">
        <v>11.14</v>
      </c>
      <c r="W364">
        <v>3.3599999999999994</v>
      </c>
      <c r="X364">
        <v>3.12</v>
      </c>
      <c r="AC364">
        <v>0.3</v>
      </c>
      <c r="AD364">
        <v>0.32</v>
      </c>
      <c r="AE364">
        <v>12.280000000000001</v>
      </c>
      <c r="AF364">
        <v>3.7600000000000002</v>
      </c>
      <c r="AG364">
        <v>0.28328875286318345</v>
      </c>
      <c r="AH364">
        <v>3.7600000000000002</v>
      </c>
      <c r="AI364">
        <v>8.52</v>
      </c>
      <c r="AJ364">
        <v>10.440000000000001</v>
      </c>
      <c r="AK364">
        <v>1.6600000000000001</v>
      </c>
      <c r="AL364">
        <v>6.24</v>
      </c>
      <c r="AM364">
        <v>2.34</v>
      </c>
      <c r="AN364">
        <v>6.7799999999999994</v>
      </c>
      <c r="AO364">
        <v>3.78</v>
      </c>
      <c r="AP364" t="s">
        <v>41</v>
      </c>
      <c r="AQ364" t="s">
        <v>41</v>
      </c>
      <c r="AR364" t="s">
        <v>41</v>
      </c>
      <c r="AS364" t="s">
        <v>44</v>
      </c>
      <c r="AT364" t="s">
        <v>116</v>
      </c>
      <c r="AU364" t="s">
        <v>41</v>
      </c>
      <c r="AV364" t="s">
        <v>41</v>
      </c>
      <c r="AW364" t="s">
        <v>41</v>
      </c>
    </row>
    <row r="365" spans="1:49">
      <c r="A365" t="s">
        <v>36</v>
      </c>
      <c r="C365" t="s">
        <v>276</v>
      </c>
      <c r="D365" t="s">
        <v>259</v>
      </c>
      <c r="E365" t="s">
        <v>271</v>
      </c>
      <c r="F365" t="s">
        <v>280</v>
      </c>
      <c r="G365" t="s">
        <v>115</v>
      </c>
      <c r="H365">
        <v>53.294229999999999</v>
      </c>
      <c r="I365">
        <v>157.46428</v>
      </c>
      <c r="J365">
        <v>558</v>
      </c>
      <c r="K365">
        <v>53.4178404514224</v>
      </c>
      <c r="L365">
        <v>-116.30590174505809</v>
      </c>
      <c r="M365">
        <v>17.922488110967279</v>
      </c>
      <c r="N365">
        <v>-150.78127085866538</v>
      </c>
      <c r="O365">
        <v>0.33108254613939742</v>
      </c>
      <c r="P365">
        <v>585.5235559366788</v>
      </c>
      <c r="Q365">
        <v>14.540000000000001</v>
      </c>
      <c r="R365">
        <v>13.819999999999999</v>
      </c>
      <c r="S365">
        <v>4.08</v>
      </c>
      <c r="T365">
        <v>4</v>
      </c>
      <c r="U365">
        <v>14.040000000000001</v>
      </c>
      <c r="V365">
        <v>13.919999999999998</v>
      </c>
      <c r="W365">
        <v>3.54</v>
      </c>
      <c r="X365">
        <v>3.28</v>
      </c>
      <c r="AC365">
        <v>0.2</v>
      </c>
      <c r="AD365">
        <v>0.24</v>
      </c>
      <c r="AE365">
        <v>14.219999999999999</v>
      </c>
      <c r="AF365">
        <v>4.0199999999999996</v>
      </c>
      <c r="AG365">
        <v>0.3384822734113816</v>
      </c>
      <c r="AH365">
        <v>4.72</v>
      </c>
      <c r="AI365">
        <v>9.4999999999999982</v>
      </c>
      <c r="AJ365">
        <v>8.8000000000000007</v>
      </c>
      <c r="AK365">
        <v>1.92</v>
      </c>
      <c r="AL365">
        <v>6.6400000000000006</v>
      </c>
      <c r="AM365">
        <v>2.5599999999999996</v>
      </c>
      <c r="AN365">
        <v>6.7200000000000006</v>
      </c>
      <c r="AO365">
        <v>3.56</v>
      </c>
      <c r="AP365" t="s">
        <v>41</v>
      </c>
      <c r="AQ365" t="s">
        <v>41</v>
      </c>
      <c r="AR365" t="s">
        <v>41</v>
      </c>
      <c r="AS365" t="s">
        <v>41</v>
      </c>
      <c r="AT365" t="s">
        <v>42</v>
      </c>
      <c r="AU365" t="s">
        <v>42</v>
      </c>
      <c r="AV365" t="s">
        <v>96</v>
      </c>
      <c r="AW365" t="s">
        <v>42</v>
      </c>
    </row>
    <row r="366" spans="1:49">
      <c r="A366" t="s">
        <v>36</v>
      </c>
      <c r="C366" t="s">
        <v>279</v>
      </c>
      <c r="D366" t="s">
        <v>259</v>
      </c>
      <c r="E366" t="s">
        <v>271</v>
      </c>
      <c r="F366" t="s">
        <v>282</v>
      </c>
      <c r="G366" t="s">
        <v>283</v>
      </c>
      <c r="H366">
        <v>54.340679999999999</v>
      </c>
      <c r="I366">
        <v>159.92380900000001</v>
      </c>
      <c r="J366">
        <v>325</v>
      </c>
      <c r="K366">
        <v>55.162276210692418</v>
      </c>
      <c r="L366">
        <v>-122.99762820399832</v>
      </c>
      <c r="M366">
        <v>20.580466581014502</v>
      </c>
      <c r="N366">
        <v>-153.68840006209447</v>
      </c>
      <c r="O366">
        <v>0.28481104474636476</v>
      </c>
      <c r="P366">
        <v>694.16759249768484</v>
      </c>
      <c r="Q366">
        <v>9.6</v>
      </c>
      <c r="R366">
        <v>9.48</v>
      </c>
      <c r="S366">
        <v>3.2199999999999998</v>
      </c>
      <c r="T366">
        <v>3.1399999999999997</v>
      </c>
      <c r="U366">
        <v>9.0800000000000018</v>
      </c>
      <c r="V366">
        <v>9.0400000000000009</v>
      </c>
      <c r="W366">
        <v>2.8600000000000003</v>
      </c>
      <c r="X366">
        <v>2.7400000000000007</v>
      </c>
      <c r="AC366">
        <v>0.13999999999999999</v>
      </c>
      <c r="AD366">
        <v>0.1</v>
      </c>
      <c r="AE366">
        <v>9.4400000000000013</v>
      </c>
      <c r="AF366">
        <v>3.18</v>
      </c>
      <c r="AG366">
        <v>0.34162884039923258</v>
      </c>
      <c r="AH366">
        <v>2.48</v>
      </c>
      <c r="AI366">
        <v>6.9599999999999991</v>
      </c>
      <c r="AJ366">
        <v>6.7200000000000006</v>
      </c>
      <c r="AK366">
        <v>1.3599999999999999</v>
      </c>
      <c r="AL366">
        <v>6.14</v>
      </c>
      <c r="AM366">
        <v>2.4200000000000004</v>
      </c>
      <c r="AN366">
        <v>6.1</v>
      </c>
      <c r="AO366">
        <v>3.56</v>
      </c>
      <c r="AP366" t="s">
        <v>42</v>
      </c>
      <c r="AQ366" t="s">
        <v>42</v>
      </c>
      <c r="AR366" t="s">
        <v>42</v>
      </c>
      <c r="AS366" t="s">
        <v>41</v>
      </c>
      <c r="AT366" t="s">
        <v>42</v>
      </c>
      <c r="AU366" t="s">
        <v>42</v>
      </c>
      <c r="AV366" t="s">
        <v>96</v>
      </c>
      <c r="AW366" t="s">
        <v>42</v>
      </c>
    </row>
    <row r="367" spans="1:49">
      <c r="A367" t="s">
        <v>36</v>
      </c>
      <c r="C367" t="s">
        <v>281</v>
      </c>
      <c r="D367" t="s">
        <v>259</v>
      </c>
      <c r="E367" t="s">
        <v>285</v>
      </c>
      <c r="F367" t="s">
        <v>286</v>
      </c>
      <c r="G367" t="s">
        <v>219</v>
      </c>
      <c r="H367">
        <v>57.761406999999998</v>
      </c>
      <c r="I367">
        <v>158.675556</v>
      </c>
      <c r="J367">
        <v>49</v>
      </c>
      <c r="K367">
        <v>56.805755845672891</v>
      </c>
      <c r="L367">
        <v>-95.81178315500145</v>
      </c>
      <c r="M367">
        <v>13.831393759007002</v>
      </c>
      <c r="N367">
        <v>-168.53400975873956</v>
      </c>
      <c r="O367">
        <v>0.58140167133319098</v>
      </c>
      <c r="P367">
        <v>388.03508546010107</v>
      </c>
      <c r="Q367">
        <v>13.559999999999999</v>
      </c>
      <c r="R367">
        <v>13.879999999999999</v>
      </c>
      <c r="S367">
        <v>4.4400000000000004</v>
      </c>
      <c r="T367">
        <v>4.62</v>
      </c>
      <c r="U367">
        <v>12.6</v>
      </c>
      <c r="V367">
        <v>12.62</v>
      </c>
      <c r="W367">
        <v>4.58</v>
      </c>
      <c r="X367">
        <v>4.3400000000000007</v>
      </c>
      <c r="AC367">
        <v>0.33999999999999997</v>
      </c>
      <c r="AD367">
        <v>0.4</v>
      </c>
      <c r="AE367">
        <v>14.059999999999999</v>
      </c>
      <c r="AF367">
        <v>4.8</v>
      </c>
      <c r="AG367">
        <v>0.32603008697819819</v>
      </c>
      <c r="AH367">
        <v>4.3199999999999994</v>
      </c>
      <c r="AI367">
        <v>9.34</v>
      </c>
      <c r="AJ367">
        <v>10.58</v>
      </c>
      <c r="AK367">
        <v>1.6199999999999999</v>
      </c>
      <c r="AL367">
        <v>6.5</v>
      </c>
      <c r="AM367">
        <v>2.36</v>
      </c>
      <c r="AN367">
        <v>5.84</v>
      </c>
      <c r="AO367">
        <v>3.18</v>
      </c>
      <c r="AP367" t="s">
        <v>41</v>
      </c>
      <c r="AQ367" t="s">
        <v>41</v>
      </c>
      <c r="AR367" t="s">
        <v>43</v>
      </c>
      <c r="AS367" t="s">
        <v>44</v>
      </c>
      <c r="AT367" t="s">
        <v>43</v>
      </c>
      <c r="AU367" t="s">
        <v>43</v>
      </c>
      <c r="AV367" t="s">
        <v>41</v>
      </c>
      <c r="AW367" t="s">
        <v>43</v>
      </c>
    </row>
    <row r="368" spans="1:49">
      <c r="A368" t="s">
        <v>36</v>
      </c>
      <c r="C368" t="s">
        <v>284</v>
      </c>
      <c r="D368" t="s">
        <v>259</v>
      </c>
      <c r="E368" t="s">
        <v>285</v>
      </c>
      <c r="F368" t="s">
        <v>286</v>
      </c>
      <c r="G368" t="s">
        <v>219</v>
      </c>
      <c r="H368">
        <v>57.761412</v>
      </c>
      <c r="I368">
        <v>158.675556</v>
      </c>
      <c r="J368">
        <v>49</v>
      </c>
      <c r="K368">
        <v>56.805756843386966</v>
      </c>
      <c r="L368">
        <v>-95.81173402048617</v>
      </c>
      <c r="M368">
        <v>13.831366474127693</v>
      </c>
      <c r="N368">
        <v>-168.53404148020155</v>
      </c>
      <c r="O368">
        <v>0.5814023228589843</v>
      </c>
      <c r="P368">
        <v>388.03450274628995</v>
      </c>
      <c r="Q368">
        <v>12.1</v>
      </c>
      <c r="R368">
        <v>12.72</v>
      </c>
      <c r="S368">
        <v>4.3600000000000003</v>
      </c>
      <c r="T368">
        <v>4.4000000000000004</v>
      </c>
      <c r="U368">
        <v>11.979999999999999</v>
      </c>
      <c r="V368">
        <v>12.080000000000002</v>
      </c>
      <c r="W368">
        <v>3.8200000000000003</v>
      </c>
      <c r="X368">
        <v>4.1199999999999992</v>
      </c>
      <c r="AC368">
        <v>0.48</v>
      </c>
      <c r="AD368">
        <v>0.54</v>
      </c>
      <c r="AE368">
        <v>12.5</v>
      </c>
      <c r="AF368">
        <v>4.0600000000000005</v>
      </c>
      <c r="AG368">
        <v>0.27004176299500332</v>
      </c>
      <c r="AH368">
        <v>4.76</v>
      </c>
      <c r="AI368">
        <v>7.7399999999999993</v>
      </c>
      <c r="AJ368">
        <v>13.219999999999999</v>
      </c>
      <c r="AK368">
        <v>2.1800000000000002</v>
      </c>
      <c r="AL368">
        <v>6.24</v>
      </c>
      <c r="AM368">
        <v>2.46</v>
      </c>
      <c r="AN368">
        <v>6.2200000000000006</v>
      </c>
      <c r="AO368">
        <v>3.7399999999999998</v>
      </c>
      <c r="AP368" t="s">
        <v>41</v>
      </c>
      <c r="AQ368" t="s">
        <v>41</v>
      </c>
      <c r="AR368" t="s">
        <v>42</v>
      </c>
      <c r="AS368" t="s">
        <v>44</v>
      </c>
      <c r="AT368" t="s">
        <v>41</v>
      </c>
      <c r="AU368" t="s">
        <v>41</v>
      </c>
      <c r="AV368" t="s">
        <v>41</v>
      </c>
      <c r="AW368" t="s">
        <v>41</v>
      </c>
    </row>
    <row r="369" spans="1:49">
      <c r="A369" t="s">
        <v>36</v>
      </c>
      <c r="C369" t="s">
        <v>287</v>
      </c>
      <c r="D369" t="s">
        <v>259</v>
      </c>
      <c r="E369" t="s">
        <v>289</v>
      </c>
      <c r="F369" t="s">
        <v>290</v>
      </c>
      <c r="G369" t="s">
        <v>291</v>
      </c>
      <c r="H369">
        <v>61.389055999999997</v>
      </c>
      <c r="I369">
        <v>171.76590999999999</v>
      </c>
      <c r="J369">
        <v>450</v>
      </c>
      <c r="K369">
        <v>28.580322393012839</v>
      </c>
      <c r="L369">
        <v>287.50563973193812</v>
      </c>
      <c r="M369">
        <v>7.6641053703973494</v>
      </c>
      <c r="N369">
        <v>-143.86953393310753</v>
      </c>
      <c r="O369">
        <v>1.6709765849545193</v>
      </c>
      <c r="P369">
        <v>431.26270080275742</v>
      </c>
      <c r="Q369">
        <v>13.379999999999999</v>
      </c>
      <c r="R369">
        <v>11.96</v>
      </c>
      <c r="S369">
        <v>4.0600000000000005</v>
      </c>
      <c r="T369">
        <v>3.56</v>
      </c>
      <c r="U369">
        <v>12.760000000000002</v>
      </c>
      <c r="V369">
        <v>12.16</v>
      </c>
      <c r="W369">
        <v>3.5200000000000005</v>
      </c>
      <c r="X369">
        <v>3.2399999999999998</v>
      </c>
      <c r="AC369">
        <v>0.45999999999999996</v>
      </c>
      <c r="AD369">
        <v>0.32</v>
      </c>
      <c r="AE369">
        <v>12.940000000000001</v>
      </c>
      <c r="AF369">
        <v>3.4800000000000004</v>
      </c>
      <c r="AG369">
        <v>0.30236657943274442</v>
      </c>
      <c r="AH369">
        <v>4.12</v>
      </c>
      <c r="AI369">
        <v>8.82</v>
      </c>
      <c r="AJ369">
        <v>8.66</v>
      </c>
      <c r="AK369">
        <v>1.56</v>
      </c>
      <c r="AL369">
        <v>6.88</v>
      </c>
      <c r="AM369">
        <v>1.8</v>
      </c>
      <c r="AN369">
        <v>6.26</v>
      </c>
      <c r="AO369">
        <v>3.3199999999999994</v>
      </c>
      <c r="AP369" t="s">
        <v>41</v>
      </c>
      <c r="AQ369" t="s">
        <v>41</v>
      </c>
      <c r="AR369" t="s">
        <v>43</v>
      </c>
      <c r="AS369" t="s">
        <v>159</v>
      </c>
      <c r="AT369" t="s">
        <v>41</v>
      </c>
      <c r="AU369" t="s">
        <v>41</v>
      </c>
      <c r="AV369" t="s">
        <v>41</v>
      </c>
      <c r="AW369" t="s">
        <v>41</v>
      </c>
    </row>
    <row r="370" spans="1:49">
      <c r="A370" t="s">
        <v>36</v>
      </c>
      <c r="C370" t="s">
        <v>288</v>
      </c>
      <c r="D370" t="s">
        <v>259</v>
      </c>
      <c r="E370" t="s">
        <v>289</v>
      </c>
      <c r="F370" t="s">
        <v>290</v>
      </c>
      <c r="G370" t="s">
        <v>291</v>
      </c>
      <c r="H370">
        <v>66.389055999999997</v>
      </c>
      <c r="I370">
        <v>176.76590999999999</v>
      </c>
      <c r="J370">
        <v>450</v>
      </c>
      <c r="K370">
        <v>40.638144443125185</v>
      </c>
      <c r="L370">
        <v>318.04383249980867</v>
      </c>
      <c r="M370">
        <v>15.922848642122606</v>
      </c>
      <c r="N370">
        <v>-162.80373321196706</v>
      </c>
      <c r="O370">
        <v>1.3721162014142996</v>
      </c>
      <c r="P370">
        <v>567.39405170234875</v>
      </c>
      <c r="Q370">
        <v>8.1799999999999979</v>
      </c>
      <c r="R370">
        <v>8.4600000000000026</v>
      </c>
      <c r="S370">
        <v>3.08</v>
      </c>
      <c r="T370">
        <v>3.02</v>
      </c>
      <c r="U370">
        <v>8.4400000000000013</v>
      </c>
      <c r="V370">
        <v>8.5999999999999979</v>
      </c>
      <c r="W370">
        <v>2.66</v>
      </c>
      <c r="X370">
        <v>2.8</v>
      </c>
      <c r="AC370">
        <v>0.4</v>
      </c>
      <c r="AD370">
        <v>0.4</v>
      </c>
      <c r="AE370">
        <v>8.64</v>
      </c>
      <c r="AF370">
        <v>2.62</v>
      </c>
      <c r="AG370">
        <v>0.28888108083657826</v>
      </c>
      <c r="AH370">
        <v>3.08</v>
      </c>
      <c r="AI370">
        <v>5.56</v>
      </c>
      <c r="AJ370">
        <v>6.6</v>
      </c>
      <c r="AK370">
        <v>0.9</v>
      </c>
      <c r="AL370">
        <v>4.5199999999999996</v>
      </c>
      <c r="AM370">
        <v>2</v>
      </c>
      <c r="AN370">
        <v>4.62</v>
      </c>
      <c r="AO370">
        <v>3.3199999999999994</v>
      </c>
      <c r="AP370" t="s">
        <v>41</v>
      </c>
      <c r="AQ370" t="s">
        <v>41</v>
      </c>
      <c r="AR370" t="s">
        <v>43</v>
      </c>
      <c r="AS370" t="s">
        <v>44</v>
      </c>
      <c r="AT370" t="s">
        <v>42</v>
      </c>
      <c r="AU370" t="s">
        <v>42</v>
      </c>
      <c r="AV370" t="s">
        <v>41</v>
      </c>
      <c r="AW370" t="s">
        <v>41</v>
      </c>
    </row>
    <row r="371" spans="1:49">
      <c r="A371" t="s">
        <v>36</v>
      </c>
      <c r="C371" t="s">
        <v>292</v>
      </c>
      <c r="D371" t="s">
        <v>259</v>
      </c>
      <c r="E371" t="s">
        <v>289</v>
      </c>
      <c r="F371" t="s">
        <v>294</v>
      </c>
      <c r="H371">
        <v>59.645085000000002</v>
      </c>
      <c r="I371">
        <v>164.71065300000001</v>
      </c>
      <c r="J371">
        <v>4</v>
      </c>
      <c r="K371">
        <v>58.624678275127877</v>
      </c>
      <c r="L371">
        <v>-98.854241900064508</v>
      </c>
      <c r="M371">
        <v>2.4898066424673297</v>
      </c>
      <c r="N371">
        <v>-183.01829175837182</v>
      </c>
      <c r="O371">
        <v>0.70182166956784831</v>
      </c>
      <c r="P371">
        <v>454.36566209619861</v>
      </c>
      <c r="Q371">
        <v>16.64</v>
      </c>
      <c r="R371">
        <v>15.959999999999999</v>
      </c>
      <c r="S371">
        <v>5.3</v>
      </c>
      <c r="T371">
        <v>5.0600000000000005</v>
      </c>
      <c r="U371">
        <v>15.86</v>
      </c>
      <c r="V371">
        <v>16.020000000000003</v>
      </c>
      <c r="W371">
        <v>4.2200000000000006</v>
      </c>
      <c r="X371">
        <v>4.3999999999999995</v>
      </c>
      <c r="AC371">
        <v>0.36</v>
      </c>
      <c r="AD371">
        <v>0.43999999999999995</v>
      </c>
      <c r="AE371">
        <v>16.36</v>
      </c>
      <c r="AF371">
        <v>4.7200000000000006</v>
      </c>
      <c r="AG371">
        <v>0.31637436554268134</v>
      </c>
      <c r="AH371">
        <v>4.4399999999999995</v>
      </c>
      <c r="AI371">
        <v>11.92</v>
      </c>
      <c r="AJ371">
        <v>9.84</v>
      </c>
      <c r="AK371">
        <v>1.94</v>
      </c>
      <c r="AL371">
        <v>5.6400000000000006</v>
      </c>
      <c r="AM371">
        <v>2.04</v>
      </c>
      <c r="AN371">
        <v>6.4600000000000009</v>
      </c>
      <c r="AO371">
        <v>3.3200000000000003</v>
      </c>
      <c r="AP371" t="s">
        <v>41</v>
      </c>
      <c r="AQ371" t="s">
        <v>41</v>
      </c>
      <c r="AR371" t="s">
        <v>41</v>
      </c>
      <c r="AS371" t="s">
        <v>159</v>
      </c>
      <c r="AT371" t="s">
        <v>41</v>
      </c>
      <c r="AU371" t="s">
        <v>41</v>
      </c>
      <c r="AV371" t="s">
        <v>41</v>
      </c>
      <c r="AW371" t="s">
        <v>41</v>
      </c>
    </row>
    <row r="372" spans="1:49">
      <c r="A372" t="s">
        <v>36</v>
      </c>
      <c r="C372" t="s">
        <v>293</v>
      </c>
      <c r="D372" t="s">
        <v>259</v>
      </c>
      <c r="E372" t="s">
        <v>289</v>
      </c>
      <c r="F372" t="s">
        <v>296</v>
      </c>
      <c r="G372" t="s">
        <v>297</v>
      </c>
      <c r="H372">
        <v>60.215380000000003</v>
      </c>
      <c r="I372">
        <v>166.18024</v>
      </c>
      <c r="J372">
        <v>7</v>
      </c>
      <c r="K372">
        <v>59.028257783958182</v>
      </c>
      <c r="L372">
        <v>-97.965730090902298</v>
      </c>
      <c r="M372">
        <v>-1.4532713480849839</v>
      </c>
      <c r="N372">
        <v>-187.56317304355466</v>
      </c>
      <c r="O372">
        <v>0.75424944367083813</v>
      </c>
      <c r="P372">
        <v>450.09147229618208</v>
      </c>
      <c r="Q372">
        <v>11.52</v>
      </c>
      <c r="R372">
        <v>11.600000000000001</v>
      </c>
      <c r="S372">
        <v>3.2600000000000002</v>
      </c>
      <c r="T372">
        <v>3.38</v>
      </c>
      <c r="U372">
        <v>11.860000000000001</v>
      </c>
      <c r="V372">
        <v>11.84</v>
      </c>
      <c r="W372">
        <v>3.16</v>
      </c>
      <c r="X372">
        <v>3.2</v>
      </c>
      <c r="AC372">
        <v>0.27999999999999997</v>
      </c>
      <c r="AD372">
        <v>0.26</v>
      </c>
      <c r="AE372">
        <v>11.940000000000001</v>
      </c>
      <c r="AF372">
        <v>3.7399999999999998</v>
      </c>
      <c r="AG372">
        <v>0.26297402642977463</v>
      </c>
      <c r="AH372">
        <v>4.2</v>
      </c>
      <c r="AI372">
        <v>7.74</v>
      </c>
      <c r="AJ372">
        <v>7.0400000000000009</v>
      </c>
      <c r="AK372">
        <v>1.44</v>
      </c>
      <c r="AL372">
        <v>5.4799999999999995</v>
      </c>
      <c r="AM372">
        <v>2.3400000000000003</v>
      </c>
      <c r="AN372">
        <v>5.46</v>
      </c>
      <c r="AO372">
        <v>3.5200000000000005</v>
      </c>
      <c r="AP372" t="s">
        <v>43</v>
      </c>
      <c r="AQ372" t="s">
        <v>41</v>
      </c>
      <c r="AR372" t="s">
        <v>43</v>
      </c>
      <c r="AS372" t="s">
        <v>159</v>
      </c>
      <c r="AT372" t="s">
        <v>41</v>
      </c>
      <c r="AU372" t="s">
        <v>41</v>
      </c>
      <c r="AV372" t="s">
        <v>41</v>
      </c>
      <c r="AW372" t="s">
        <v>41</v>
      </c>
    </row>
    <row r="373" spans="1:49">
      <c r="A373" t="s">
        <v>36</v>
      </c>
      <c r="C373" t="s">
        <v>295</v>
      </c>
      <c r="D373" t="s">
        <v>259</v>
      </c>
      <c r="E373" t="s">
        <v>289</v>
      </c>
      <c r="F373" t="s">
        <v>299</v>
      </c>
      <c r="G373" t="s">
        <v>300</v>
      </c>
      <c r="H373">
        <v>60.281509999999997</v>
      </c>
      <c r="I373">
        <v>166.17144999999999</v>
      </c>
      <c r="J373">
        <v>3</v>
      </c>
      <c r="K373">
        <v>59.057297364691983</v>
      </c>
      <c r="L373">
        <v>-97.439624409698183</v>
      </c>
      <c r="M373">
        <v>-1.6459007851677285</v>
      </c>
      <c r="N373">
        <v>-187.8887956211905</v>
      </c>
      <c r="O373">
        <v>0.76055481422606419</v>
      </c>
      <c r="P373">
        <v>444.1291648234112</v>
      </c>
      <c r="Q373">
        <v>13.279999999999998</v>
      </c>
      <c r="R373">
        <v>13.5</v>
      </c>
      <c r="S373">
        <v>4.2600000000000007</v>
      </c>
      <c r="T373">
        <v>4.5200000000000005</v>
      </c>
      <c r="U373">
        <v>13.2</v>
      </c>
      <c r="V373">
        <v>13</v>
      </c>
      <c r="W373">
        <v>3.56</v>
      </c>
      <c r="X373">
        <v>3.54</v>
      </c>
      <c r="AC373">
        <v>0.21999999999999997</v>
      </c>
      <c r="AD373">
        <v>0.21999999999999997</v>
      </c>
      <c r="AE373">
        <v>13.219999999999999</v>
      </c>
      <c r="AF373">
        <v>3.4799999999999995</v>
      </c>
      <c r="AG373">
        <v>0.29089763567154542</v>
      </c>
      <c r="AH373">
        <v>4.16</v>
      </c>
      <c r="AI373">
        <v>9.0599999999999987</v>
      </c>
      <c r="AJ373">
        <v>9.16</v>
      </c>
      <c r="AK373">
        <v>1.92</v>
      </c>
      <c r="AL373">
        <v>4.96</v>
      </c>
      <c r="AM373">
        <v>1.98</v>
      </c>
      <c r="AN373">
        <v>5.36</v>
      </c>
      <c r="AO373">
        <v>3.1599999999999997</v>
      </c>
      <c r="AP373" t="s">
        <v>43</v>
      </c>
      <c r="AQ373" t="s">
        <v>43</v>
      </c>
      <c r="AR373" t="s">
        <v>43</v>
      </c>
      <c r="AS373" t="s">
        <v>159</v>
      </c>
      <c r="AT373" t="s">
        <v>41</v>
      </c>
      <c r="AU373" t="s">
        <v>41</v>
      </c>
      <c r="AV373" t="s">
        <v>41</v>
      </c>
      <c r="AW373" t="s">
        <v>41</v>
      </c>
    </row>
    <row r="374" spans="1:49">
      <c r="A374" t="s">
        <v>36</v>
      </c>
      <c r="C374" t="s">
        <v>298</v>
      </c>
      <c r="D374" t="s">
        <v>259</v>
      </c>
      <c r="F374" t="s">
        <v>302</v>
      </c>
      <c r="G374" t="s">
        <v>303</v>
      </c>
      <c r="H374">
        <v>53.020791000000003</v>
      </c>
      <c r="I374">
        <v>158.73075399999999</v>
      </c>
      <c r="J374">
        <v>24</v>
      </c>
      <c r="K374">
        <v>55.981533364981352</v>
      </c>
      <c r="L374">
        <v>-143.53276887533809</v>
      </c>
      <c r="M374">
        <v>40.699264361777288</v>
      </c>
      <c r="N374">
        <v>-137.93558588128769</v>
      </c>
      <c r="O374">
        <v>-5.2551246371488253E-2</v>
      </c>
      <c r="P374">
        <v>956.20391703708447</v>
      </c>
      <c r="Q374">
        <v>12.580000000000002</v>
      </c>
      <c r="R374">
        <v>12.74</v>
      </c>
      <c r="S374">
        <v>3.8599999999999994</v>
      </c>
      <c r="T374">
        <v>3.8199999999999994</v>
      </c>
      <c r="U374">
        <v>13.62</v>
      </c>
      <c r="V374">
        <v>13.460000000000003</v>
      </c>
      <c r="W374">
        <v>3.3600000000000003</v>
      </c>
      <c r="X374">
        <v>3.46</v>
      </c>
      <c r="AC374">
        <v>0.31999999999999995</v>
      </c>
      <c r="AD374">
        <v>0.42000000000000004</v>
      </c>
      <c r="AE374">
        <v>13.64</v>
      </c>
      <c r="AF374">
        <v>3.9599999999999995</v>
      </c>
      <c r="AG374">
        <v>0.31123714092874571</v>
      </c>
      <c r="AH374">
        <v>4.5999999999999996</v>
      </c>
      <c r="AI374">
        <v>9.0399999999999991</v>
      </c>
      <c r="AJ374">
        <v>8.48</v>
      </c>
      <c r="AK374">
        <v>1.92</v>
      </c>
      <c r="AL374">
        <v>6.08</v>
      </c>
      <c r="AM374">
        <v>2.54</v>
      </c>
      <c r="AN374">
        <v>5.8600000000000012</v>
      </c>
      <c r="AO374">
        <v>3.84</v>
      </c>
      <c r="AP374" t="s">
        <v>41</v>
      </c>
      <c r="AQ374" t="s">
        <v>42</v>
      </c>
      <c r="AR374" t="s">
        <v>41</v>
      </c>
      <c r="AS374" t="s">
        <v>44</v>
      </c>
      <c r="AT374" t="s">
        <v>43</v>
      </c>
      <c r="AU374" t="s">
        <v>43</v>
      </c>
      <c r="AV374" t="s">
        <v>41</v>
      </c>
      <c r="AW374" t="s">
        <v>41</v>
      </c>
    </row>
    <row r="375" spans="1:49">
      <c r="A375" t="s">
        <v>36</v>
      </c>
      <c r="C375" t="s">
        <v>301</v>
      </c>
      <c r="D375" t="s">
        <v>259</v>
      </c>
      <c r="E375" t="s">
        <v>271</v>
      </c>
      <c r="F375" t="s">
        <v>305</v>
      </c>
      <c r="G375" t="s">
        <v>306</v>
      </c>
      <c r="H375">
        <v>53.247188999999999</v>
      </c>
      <c r="I375">
        <v>158.58500599999999</v>
      </c>
      <c r="J375">
        <v>371</v>
      </c>
      <c r="K375">
        <v>54.464974448392269</v>
      </c>
      <c r="L375">
        <v>-127.58757636150908</v>
      </c>
      <c r="M375">
        <v>25.306536121970353</v>
      </c>
      <c r="N375">
        <v>-146.98832216677974</v>
      </c>
      <c r="O375">
        <v>0.19215354702664489</v>
      </c>
      <c r="P375">
        <v>739.04722514957234</v>
      </c>
      <c r="Q375">
        <v>9.2800000000000011</v>
      </c>
      <c r="R375">
        <v>9.4599999999999991</v>
      </c>
      <c r="S375">
        <v>2.9200000000000004</v>
      </c>
      <c r="T375">
        <v>2.9599999999999995</v>
      </c>
      <c r="U375">
        <v>10.08</v>
      </c>
      <c r="V375">
        <v>10.280000000000001</v>
      </c>
      <c r="W375">
        <v>2.8600000000000003</v>
      </c>
      <c r="X375">
        <v>3.0799999999999996</v>
      </c>
      <c r="AC375">
        <v>0.32</v>
      </c>
      <c r="AD375">
        <v>0.30000000000000004</v>
      </c>
      <c r="AE375">
        <v>10.459999999999999</v>
      </c>
      <c r="AF375">
        <v>3.2600000000000002</v>
      </c>
      <c r="AG375">
        <v>0.31250331103581042</v>
      </c>
      <c r="AH375">
        <v>3.56</v>
      </c>
      <c r="AI375">
        <v>6.9</v>
      </c>
      <c r="AJ375">
        <v>8.76</v>
      </c>
      <c r="AK375">
        <v>1.4200000000000002</v>
      </c>
      <c r="AL375">
        <v>5.9</v>
      </c>
      <c r="AM375">
        <v>2.08</v>
      </c>
      <c r="AN375">
        <v>6.3199999999999994</v>
      </c>
      <c r="AO375">
        <v>3.4200000000000004</v>
      </c>
      <c r="AP375" t="s">
        <v>43</v>
      </c>
      <c r="AQ375" t="s">
        <v>41</v>
      </c>
      <c r="AR375" t="s">
        <v>43</v>
      </c>
      <c r="AS375" t="s">
        <v>44</v>
      </c>
      <c r="AT375" t="s">
        <v>43</v>
      </c>
      <c r="AU375" t="s">
        <v>43</v>
      </c>
      <c r="AV375" t="s">
        <v>41</v>
      </c>
      <c r="AW375" t="s">
        <v>41</v>
      </c>
    </row>
    <row r="376" spans="1:49">
      <c r="A376" t="s">
        <v>36</v>
      </c>
      <c r="C376" t="s">
        <v>304</v>
      </c>
      <c r="D376" t="s">
        <v>259</v>
      </c>
      <c r="E376" t="s">
        <v>308</v>
      </c>
      <c r="F376" t="s">
        <v>309</v>
      </c>
      <c r="G376" t="s">
        <v>310</v>
      </c>
      <c r="H376">
        <v>55.275914</v>
      </c>
      <c r="I376">
        <v>159.20031700000001</v>
      </c>
      <c r="J376">
        <v>93</v>
      </c>
      <c r="K376">
        <v>56.223778289537172</v>
      </c>
      <c r="L376">
        <v>-120.28223298874069</v>
      </c>
      <c r="M376">
        <v>25.337797604431568</v>
      </c>
      <c r="N376">
        <v>-154.04905389659788</v>
      </c>
      <c r="O376">
        <v>0.27604719584697085</v>
      </c>
      <c r="P376">
        <v>677.08946765733401</v>
      </c>
      <c r="Q376">
        <v>10.4</v>
      </c>
      <c r="R376">
        <v>10.08</v>
      </c>
      <c r="S376">
        <v>3.22</v>
      </c>
      <c r="T376">
        <v>3.54</v>
      </c>
      <c r="U376">
        <v>10.34</v>
      </c>
      <c r="V376">
        <v>10.42</v>
      </c>
      <c r="W376">
        <v>3.18</v>
      </c>
      <c r="X376">
        <v>3.08</v>
      </c>
      <c r="AC376">
        <v>0.36</v>
      </c>
      <c r="AD376">
        <v>0.44000000000000006</v>
      </c>
      <c r="AE376">
        <v>10.58</v>
      </c>
      <c r="AF376">
        <v>3.28</v>
      </c>
      <c r="AG376">
        <v>0.30111946228782627</v>
      </c>
      <c r="AH376">
        <v>3.46</v>
      </c>
      <c r="AI376">
        <v>7.12</v>
      </c>
      <c r="AJ376">
        <v>10.499999999999998</v>
      </c>
      <c r="AK376">
        <v>1.8800000000000001</v>
      </c>
      <c r="AL376">
        <v>5.74</v>
      </c>
      <c r="AM376">
        <v>2.0599999999999996</v>
      </c>
      <c r="AN376">
        <v>6.8599999999999994</v>
      </c>
      <c r="AO376">
        <v>3.8</v>
      </c>
      <c r="AP376" t="s">
        <v>41</v>
      </c>
      <c r="AQ376" t="s">
        <v>41</v>
      </c>
      <c r="AR376" t="s">
        <v>41</v>
      </c>
      <c r="AT376" t="s">
        <v>116</v>
      </c>
      <c r="AU376" t="s">
        <v>41</v>
      </c>
      <c r="AV376" t="s">
        <v>41</v>
      </c>
      <c r="AW376" t="s">
        <v>41</v>
      </c>
    </row>
    <row r="377" spans="1:49">
      <c r="A377" t="s">
        <v>36</v>
      </c>
      <c r="C377" t="s">
        <v>307</v>
      </c>
      <c r="D377" t="s">
        <v>259</v>
      </c>
      <c r="F377" t="s">
        <v>311</v>
      </c>
      <c r="G377" t="s">
        <v>312</v>
      </c>
      <c r="H377">
        <v>53.290930000000003</v>
      </c>
      <c r="I377">
        <v>157.45341999999999</v>
      </c>
      <c r="J377">
        <v>1130</v>
      </c>
      <c r="K377">
        <v>50.890094599069066</v>
      </c>
      <c r="L377">
        <v>-94.475378974223077</v>
      </c>
      <c r="M377">
        <v>-5.5070884490956047</v>
      </c>
      <c r="N377">
        <v>-163.44959278922821</v>
      </c>
      <c r="O377">
        <v>0.68169468868890148</v>
      </c>
      <c r="P377">
        <v>281.39361850475893</v>
      </c>
      <c r="Q377">
        <v>13.060000000000002</v>
      </c>
      <c r="R377">
        <v>13.459999999999999</v>
      </c>
      <c r="S377">
        <v>4.0999999999999996</v>
      </c>
      <c r="T377">
        <v>4.0199999999999996</v>
      </c>
      <c r="U377">
        <v>11.7</v>
      </c>
      <c r="V377">
        <v>11.72</v>
      </c>
      <c r="W377">
        <v>3.44</v>
      </c>
      <c r="X377">
        <v>3.34</v>
      </c>
      <c r="AC377">
        <v>0.46000000000000008</v>
      </c>
      <c r="AD377">
        <v>0.5</v>
      </c>
      <c r="AE377">
        <v>12.34</v>
      </c>
      <c r="AF377">
        <v>3.72</v>
      </c>
      <c r="AG377">
        <v>0.28754479890952156</v>
      </c>
      <c r="AH377">
        <v>3.88</v>
      </c>
      <c r="AI377">
        <v>8.4600000000000009</v>
      </c>
      <c r="AJ377">
        <v>10.08</v>
      </c>
      <c r="AK377">
        <v>2.4200000000000004</v>
      </c>
      <c r="AL377">
        <v>6.4</v>
      </c>
      <c r="AM377">
        <v>1.92</v>
      </c>
      <c r="AN377">
        <v>6.2000000000000011</v>
      </c>
      <c r="AO377">
        <v>3.38</v>
      </c>
      <c r="AP377" t="s">
        <v>41</v>
      </c>
      <c r="AQ377" t="s">
        <v>41</v>
      </c>
      <c r="AR377" t="s">
        <v>41</v>
      </c>
      <c r="AS377" t="s">
        <v>41</v>
      </c>
      <c r="AT377" t="s">
        <v>116</v>
      </c>
      <c r="AU377" t="s">
        <v>116</v>
      </c>
      <c r="AV377" t="s">
        <v>96</v>
      </c>
      <c r="AW377" t="s">
        <v>116</v>
      </c>
    </row>
    <row r="378" spans="1:49">
      <c r="A378" t="s">
        <v>36</v>
      </c>
      <c r="C378" t="s">
        <v>983</v>
      </c>
      <c r="D378" t="s">
        <v>314</v>
      </c>
      <c r="E378" t="s">
        <v>315</v>
      </c>
      <c r="F378" t="s">
        <v>316</v>
      </c>
      <c r="G378" t="s">
        <v>155</v>
      </c>
      <c r="H378">
        <v>66.584479000000002</v>
      </c>
      <c r="I378">
        <v>171.147525</v>
      </c>
      <c r="J378">
        <v>392</v>
      </c>
      <c r="K378">
        <v>42.697388475153545</v>
      </c>
      <c r="L378">
        <v>268.22920526298884</v>
      </c>
      <c r="M378">
        <v>16.768228065969833</v>
      </c>
      <c r="N378">
        <v>-174.5100963169327</v>
      </c>
      <c r="O378">
        <v>1.1610030452640414</v>
      </c>
      <c r="P378">
        <v>487.11194419542937</v>
      </c>
      <c r="Q378">
        <v>10.84</v>
      </c>
      <c r="R378">
        <v>10.780000000000001</v>
      </c>
      <c r="S378">
        <v>2.8600000000000003</v>
      </c>
      <c r="T378">
        <v>3.12</v>
      </c>
      <c r="U378">
        <v>10.059999999999999</v>
      </c>
      <c r="V378">
        <v>10.199999999999999</v>
      </c>
      <c r="W378">
        <v>2.56</v>
      </c>
      <c r="X378">
        <v>2.6399999999999997</v>
      </c>
      <c r="AC378">
        <v>0.12</v>
      </c>
      <c r="AD378">
        <v>0.1</v>
      </c>
      <c r="AE378">
        <v>10.3</v>
      </c>
      <c r="AF378">
        <v>2.96</v>
      </c>
      <c r="AG378">
        <v>0.25069459209878686</v>
      </c>
      <c r="AH378">
        <v>3.6400000000000006</v>
      </c>
      <c r="AI378">
        <v>6.6599999999999993</v>
      </c>
      <c r="AJ378">
        <v>7.24</v>
      </c>
      <c r="AK378">
        <v>1.1599999999999999</v>
      </c>
      <c r="AL378">
        <v>6.419999999999999</v>
      </c>
      <c r="AM378">
        <v>1.6400000000000001</v>
      </c>
      <c r="AN378">
        <v>6.9799999999999995</v>
      </c>
      <c r="AO378">
        <v>3.56</v>
      </c>
      <c r="AP378" t="s">
        <v>41</v>
      </c>
      <c r="AQ378" t="s">
        <v>41</v>
      </c>
      <c r="AR378" t="s">
        <v>41</v>
      </c>
      <c r="AS378" t="s">
        <v>41</v>
      </c>
      <c r="AT378" t="s">
        <v>42</v>
      </c>
      <c r="AU378" t="s">
        <v>42</v>
      </c>
      <c r="AV378" t="s">
        <v>96</v>
      </c>
      <c r="AW378" t="s">
        <v>42</v>
      </c>
    </row>
    <row r="379" spans="1:49">
      <c r="A379" t="s">
        <v>36</v>
      </c>
      <c r="C379" t="s">
        <v>313</v>
      </c>
      <c r="D379" t="s">
        <v>314</v>
      </c>
      <c r="E379" t="s">
        <v>318</v>
      </c>
      <c r="F379" t="s">
        <v>319</v>
      </c>
      <c r="G379" t="s">
        <v>94</v>
      </c>
      <c r="H379">
        <v>67.057841999999994</v>
      </c>
      <c r="I379">
        <v>173.07421600000001</v>
      </c>
      <c r="J379">
        <v>397</v>
      </c>
      <c r="K379">
        <v>41.715462049243754</v>
      </c>
      <c r="L379">
        <v>273.79747744653997</v>
      </c>
      <c r="M379">
        <v>15.340591681009492</v>
      </c>
      <c r="N379">
        <v>-175.74710876709742</v>
      </c>
      <c r="O379">
        <v>1.166871065458877</v>
      </c>
      <c r="P379">
        <v>489.54899598780628</v>
      </c>
      <c r="Q379">
        <v>15.280000000000001</v>
      </c>
      <c r="R379">
        <v>15.339999999999998</v>
      </c>
      <c r="S379">
        <v>3.6799999999999997</v>
      </c>
      <c r="T379">
        <v>3.84</v>
      </c>
      <c r="U379">
        <v>14.559999999999999</v>
      </c>
      <c r="V379">
        <v>14.64</v>
      </c>
      <c r="W379">
        <v>3.16</v>
      </c>
      <c r="X379">
        <v>3.1</v>
      </c>
      <c r="AC379">
        <v>0.3</v>
      </c>
      <c r="AD379">
        <v>0.32</v>
      </c>
      <c r="AE379">
        <v>15.580000000000002</v>
      </c>
      <c r="AF379">
        <v>3.9</v>
      </c>
      <c r="AG379">
        <v>0.29174816224863809</v>
      </c>
      <c r="AH379">
        <v>5.38</v>
      </c>
      <c r="AI379">
        <v>10.199999999999999</v>
      </c>
      <c r="AJ379">
        <v>10.24</v>
      </c>
      <c r="AK379">
        <v>2.2600000000000002</v>
      </c>
      <c r="AL379">
        <v>8.5</v>
      </c>
      <c r="AM379">
        <v>2.2999999999999998</v>
      </c>
      <c r="AN379">
        <v>6.74</v>
      </c>
      <c r="AO379">
        <v>3.6799999999999997</v>
      </c>
      <c r="AP379" t="s">
        <v>41</v>
      </c>
      <c r="AQ379" t="s">
        <v>41</v>
      </c>
      <c r="AR379" t="s">
        <v>41</v>
      </c>
      <c r="AS379" t="s">
        <v>41</v>
      </c>
      <c r="AT379" t="s">
        <v>116</v>
      </c>
      <c r="AU379" t="s">
        <v>116</v>
      </c>
      <c r="AV379" t="s">
        <v>96</v>
      </c>
      <c r="AW379" t="s">
        <v>41</v>
      </c>
    </row>
    <row r="380" spans="1:49">
      <c r="A380" t="s">
        <v>36</v>
      </c>
      <c r="C380" t="s">
        <v>317</v>
      </c>
      <c r="D380" t="s">
        <v>314</v>
      </c>
      <c r="E380" t="s">
        <v>318</v>
      </c>
      <c r="F380" t="s">
        <v>319</v>
      </c>
      <c r="G380" t="s">
        <v>94</v>
      </c>
      <c r="H380">
        <v>64.790512000000007</v>
      </c>
      <c r="I380">
        <v>177.58182099999999</v>
      </c>
      <c r="J380">
        <v>46</v>
      </c>
      <c r="K380">
        <v>36.770221914533771</v>
      </c>
      <c r="L380">
        <v>173.29125244700205</v>
      </c>
      <c r="M380">
        <v>12.436771912702808</v>
      </c>
      <c r="N380">
        <v>-176.29589750365113</v>
      </c>
      <c r="O380">
        <v>0.79952383481743761</v>
      </c>
      <c r="P380">
        <v>279.36050623633912</v>
      </c>
      <c r="Q380">
        <v>11.579999999999998</v>
      </c>
      <c r="R380">
        <v>10.919999999999998</v>
      </c>
      <c r="S380">
        <v>3.56</v>
      </c>
      <c r="T380">
        <v>3.66</v>
      </c>
      <c r="U380">
        <v>10.64</v>
      </c>
      <c r="V380">
        <v>10.68</v>
      </c>
      <c r="W380">
        <v>3.18</v>
      </c>
      <c r="X380">
        <v>3.1199999999999997</v>
      </c>
      <c r="AC380">
        <v>0.27999999999999997</v>
      </c>
      <c r="AD380">
        <v>0.26</v>
      </c>
      <c r="AE380">
        <v>10.719999999999999</v>
      </c>
      <c r="AF380">
        <v>3.1399999999999997</v>
      </c>
      <c r="AG380">
        <v>0.28722032349911136</v>
      </c>
      <c r="AH380">
        <v>4.0200000000000005</v>
      </c>
      <c r="AI380">
        <v>6.7</v>
      </c>
      <c r="AJ380">
        <v>8.86</v>
      </c>
      <c r="AK380">
        <v>1.56</v>
      </c>
      <c r="AL380">
        <v>6.12</v>
      </c>
      <c r="AM380">
        <v>2.12</v>
      </c>
      <c r="AN380">
        <v>5.86</v>
      </c>
      <c r="AO380">
        <v>2.96</v>
      </c>
      <c r="AP380" t="s">
        <v>41</v>
      </c>
      <c r="AQ380" t="s">
        <v>41</v>
      </c>
      <c r="AR380" t="s">
        <v>43</v>
      </c>
      <c r="AS380" t="s">
        <v>41</v>
      </c>
      <c r="AT380" t="s">
        <v>41</v>
      </c>
      <c r="AU380" t="s">
        <v>41</v>
      </c>
      <c r="AV380" t="s">
        <v>96</v>
      </c>
      <c r="AW380" t="s">
        <v>41</v>
      </c>
    </row>
    <row r="381" spans="1:49">
      <c r="A381" t="s">
        <v>36</v>
      </c>
      <c r="C381" t="s">
        <v>320</v>
      </c>
      <c r="D381" t="s">
        <v>314</v>
      </c>
      <c r="E381" t="s">
        <v>322</v>
      </c>
      <c r="F381" t="s">
        <v>323</v>
      </c>
      <c r="G381" t="s">
        <v>324</v>
      </c>
      <c r="H381">
        <v>66.328029999999998</v>
      </c>
      <c r="I381">
        <v>179.12615</v>
      </c>
      <c r="J381">
        <v>34</v>
      </c>
      <c r="K381">
        <v>33.24539682965861</v>
      </c>
      <c r="L381">
        <v>243.66511709684241</v>
      </c>
      <c r="M381">
        <v>7.3212211753662411</v>
      </c>
      <c r="N381">
        <v>-178.63463279584116</v>
      </c>
      <c r="O381">
        <v>1.0440212324303484</v>
      </c>
      <c r="P381">
        <v>423.45249612040004</v>
      </c>
      <c r="Q381">
        <v>11.74</v>
      </c>
      <c r="R381">
        <v>11.059999999999999</v>
      </c>
      <c r="S381">
        <v>3.6</v>
      </c>
      <c r="T381">
        <v>3.38</v>
      </c>
      <c r="U381">
        <v>10.739999999999998</v>
      </c>
      <c r="V381">
        <v>10.879999999999999</v>
      </c>
      <c r="W381">
        <v>3.12</v>
      </c>
      <c r="X381">
        <v>3.1799999999999997</v>
      </c>
      <c r="AC381">
        <v>0.24000000000000005</v>
      </c>
      <c r="AD381">
        <v>0.18</v>
      </c>
      <c r="AE381">
        <v>12.280000000000001</v>
      </c>
      <c r="AF381">
        <v>3.5200000000000005</v>
      </c>
      <c r="AG381">
        <v>0.3071120001170019</v>
      </c>
      <c r="AH381">
        <v>3.88</v>
      </c>
      <c r="AI381">
        <v>8.4</v>
      </c>
      <c r="AJ381">
        <v>10.08</v>
      </c>
      <c r="AK381">
        <v>1.6800000000000002</v>
      </c>
      <c r="AL381">
        <v>6.1199999999999992</v>
      </c>
      <c r="AM381">
        <v>2.2800000000000002</v>
      </c>
      <c r="AN381">
        <v>5.8800000000000008</v>
      </c>
      <c r="AO381">
        <v>3.6199999999999997</v>
      </c>
      <c r="AP381" t="s">
        <v>42</v>
      </c>
      <c r="AQ381" t="s">
        <v>42</v>
      </c>
      <c r="AR381" t="s">
        <v>42</v>
      </c>
      <c r="AS381" t="s">
        <v>41</v>
      </c>
      <c r="AT381" t="s">
        <v>42</v>
      </c>
      <c r="AU381" t="s">
        <v>42</v>
      </c>
      <c r="AV381" t="s">
        <v>96</v>
      </c>
      <c r="AW381" t="s">
        <v>42</v>
      </c>
    </row>
    <row r="382" spans="1:49">
      <c r="A382" t="s">
        <v>36</v>
      </c>
      <c r="C382" t="s">
        <v>321</v>
      </c>
      <c r="D382" t="s">
        <v>314</v>
      </c>
      <c r="E382" t="s">
        <v>318</v>
      </c>
      <c r="F382" t="s">
        <v>326</v>
      </c>
      <c r="G382" t="s">
        <v>327</v>
      </c>
      <c r="H382">
        <v>63.854793999999998</v>
      </c>
      <c r="I382">
        <v>177.62506300000001</v>
      </c>
      <c r="J382">
        <v>17</v>
      </c>
      <c r="K382">
        <v>32.701408218475002</v>
      </c>
      <c r="L382">
        <v>211.50465350284023</v>
      </c>
      <c r="M382">
        <v>11.965216979079127</v>
      </c>
      <c r="N382">
        <v>-155.22566925144994</v>
      </c>
      <c r="O382">
        <v>1.045511256364857</v>
      </c>
      <c r="P382">
        <v>327.1412691178877</v>
      </c>
      <c r="Q382">
        <v>14.959999999999999</v>
      </c>
      <c r="R382">
        <v>15.02</v>
      </c>
      <c r="S382">
        <v>4.7200000000000006</v>
      </c>
      <c r="T382">
        <v>4.66</v>
      </c>
      <c r="U382">
        <v>15.66</v>
      </c>
      <c r="V382">
        <v>15.479999999999999</v>
      </c>
      <c r="W382">
        <v>4.4799999999999995</v>
      </c>
      <c r="X382">
        <v>4.3600000000000003</v>
      </c>
      <c r="AC382">
        <v>0.36</v>
      </c>
      <c r="AD382">
        <v>0.42000000000000004</v>
      </c>
      <c r="AE382">
        <v>15.419999999999998</v>
      </c>
      <c r="AF382">
        <v>4.7</v>
      </c>
      <c r="AG382">
        <v>0.3267037420774247</v>
      </c>
      <c r="AH382">
        <v>5.78</v>
      </c>
      <c r="AI382">
        <v>9.24</v>
      </c>
      <c r="AJ382">
        <v>8.7799999999999994</v>
      </c>
      <c r="AK382">
        <v>1.8599999999999999</v>
      </c>
      <c r="AL382">
        <v>4.74</v>
      </c>
      <c r="AM382">
        <v>1.56</v>
      </c>
      <c r="AN382">
        <v>5.88</v>
      </c>
      <c r="AO382">
        <v>2.9200000000000004</v>
      </c>
      <c r="AP382" t="s">
        <v>43</v>
      </c>
      <c r="AQ382" t="s">
        <v>43</v>
      </c>
      <c r="AR382" t="s">
        <v>43</v>
      </c>
      <c r="AS382" t="s">
        <v>44</v>
      </c>
      <c r="AT382" t="s">
        <v>43</v>
      </c>
      <c r="AU382" t="s">
        <v>43</v>
      </c>
      <c r="AV382" t="s">
        <v>41</v>
      </c>
      <c r="AW382" t="s">
        <v>43</v>
      </c>
    </row>
    <row r="383" spans="1:49">
      <c r="A383" t="s">
        <v>36</v>
      </c>
      <c r="C383" t="s">
        <v>325</v>
      </c>
      <c r="D383" t="s">
        <v>314</v>
      </c>
      <c r="E383" t="s">
        <v>318</v>
      </c>
      <c r="F383" t="s">
        <v>326</v>
      </c>
      <c r="G383" t="s">
        <v>327</v>
      </c>
      <c r="H383">
        <v>62.574902999999999</v>
      </c>
      <c r="I383">
        <v>176.55792299999999</v>
      </c>
      <c r="J383">
        <v>39</v>
      </c>
      <c r="K383">
        <v>28.132156931684307</v>
      </c>
      <c r="L383">
        <v>259.36423013671532</v>
      </c>
      <c r="M383">
        <v>11.185728800788223</v>
      </c>
      <c r="N383">
        <v>-132.46678049939376</v>
      </c>
      <c r="O383">
        <v>1.3702291639643904</v>
      </c>
      <c r="P383">
        <v>390.40273998617641</v>
      </c>
      <c r="Q383">
        <v>10.82</v>
      </c>
      <c r="R383">
        <v>11.3</v>
      </c>
      <c r="S383">
        <v>3.66</v>
      </c>
      <c r="T383">
        <v>3.7199999999999998</v>
      </c>
      <c r="U383">
        <v>11.52</v>
      </c>
      <c r="V383">
        <v>11.64</v>
      </c>
      <c r="W383">
        <v>3.3599999999999994</v>
      </c>
      <c r="X383">
        <v>3.4200000000000004</v>
      </c>
      <c r="AC383">
        <v>0.34</v>
      </c>
      <c r="AD383">
        <v>0.21999999999999997</v>
      </c>
      <c r="AE383">
        <v>11.48</v>
      </c>
      <c r="AF383">
        <v>3.7600000000000002</v>
      </c>
      <c r="AG383">
        <v>0.25711719395315563</v>
      </c>
      <c r="AH383">
        <v>4.5200000000000005</v>
      </c>
      <c r="AI383">
        <v>6.9599999999999991</v>
      </c>
      <c r="AJ383">
        <v>8.1999999999999993</v>
      </c>
      <c r="AK383">
        <v>1.3000000000000003</v>
      </c>
      <c r="AL383">
        <v>6.38</v>
      </c>
      <c r="AM383">
        <v>1.94</v>
      </c>
      <c r="AN383">
        <v>6.88</v>
      </c>
      <c r="AO383">
        <v>3.3800000000000003</v>
      </c>
      <c r="AP383" t="s">
        <v>41</v>
      </c>
      <c r="AQ383" t="s">
        <v>43</v>
      </c>
      <c r="AR383" t="s">
        <v>43</v>
      </c>
      <c r="AS383" t="s">
        <v>44</v>
      </c>
      <c r="AT383" t="s">
        <v>42</v>
      </c>
      <c r="AU383" t="s">
        <v>42</v>
      </c>
      <c r="AV383" t="s">
        <v>41</v>
      </c>
      <c r="AW383" t="s">
        <v>116</v>
      </c>
    </row>
    <row r="384" spans="1:49">
      <c r="A384" t="s">
        <v>36</v>
      </c>
      <c r="C384" t="s">
        <v>328</v>
      </c>
      <c r="D384" t="s">
        <v>314</v>
      </c>
      <c r="E384" t="s">
        <v>318</v>
      </c>
      <c r="F384" t="s">
        <v>326</v>
      </c>
      <c r="G384" t="s">
        <v>327</v>
      </c>
      <c r="H384">
        <v>62.541395000000001</v>
      </c>
      <c r="I384">
        <v>176.97276600000001</v>
      </c>
      <c r="J384">
        <v>8</v>
      </c>
      <c r="K384">
        <v>27.567929287125107</v>
      </c>
      <c r="L384">
        <v>262.40342322766929</v>
      </c>
      <c r="M384">
        <v>11.312487220511185</v>
      </c>
      <c r="N384">
        <v>-129.00470549252429</v>
      </c>
      <c r="O384">
        <v>1.3817583283187147</v>
      </c>
      <c r="P384">
        <v>393.31162097512464</v>
      </c>
      <c r="Q384">
        <v>13.12</v>
      </c>
      <c r="R384">
        <v>13.2</v>
      </c>
      <c r="S384">
        <v>3.44</v>
      </c>
      <c r="T384">
        <v>3.54</v>
      </c>
      <c r="U384">
        <v>12.78</v>
      </c>
      <c r="V384">
        <v>12.5</v>
      </c>
      <c r="W384">
        <v>3.2</v>
      </c>
      <c r="X384">
        <v>3.1799999999999997</v>
      </c>
      <c r="AC384">
        <v>0.24</v>
      </c>
      <c r="AD384">
        <v>0.31999999999999995</v>
      </c>
      <c r="AE384">
        <v>13.219999999999999</v>
      </c>
      <c r="AF384">
        <v>3.4</v>
      </c>
      <c r="AG384">
        <v>0.25987006568250126</v>
      </c>
      <c r="AH384">
        <v>4.5200000000000005</v>
      </c>
      <c r="AI384">
        <v>8.6999999999999993</v>
      </c>
      <c r="AJ384">
        <v>9.620000000000001</v>
      </c>
      <c r="AK384">
        <v>1.06</v>
      </c>
      <c r="AL384">
        <v>6.5600000000000005</v>
      </c>
      <c r="AM384">
        <v>1.8200000000000003</v>
      </c>
      <c r="AN384">
        <v>6.26</v>
      </c>
      <c r="AO384">
        <v>2.9400000000000004</v>
      </c>
      <c r="AP384" t="s">
        <v>41</v>
      </c>
      <c r="AQ384" t="s">
        <v>41</v>
      </c>
      <c r="AR384" t="s">
        <v>43</v>
      </c>
      <c r="AS384" t="s">
        <v>44</v>
      </c>
      <c r="AT384" t="s">
        <v>41</v>
      </c>
      <c r="AU384" t="s">
        <v>41</v>
      </c>
      <c r="AV384" t="s">
        <v>41</v>
      </c>
      <c r="AW384" t="s">
        <v>116</v>
      </c>
    </row>
    <row r="385" spans="1:49">
      <c r="A385" t="s">
        <v>36</v>
      </c>
      <c r="C385" t="s">
        <v>329</v>
      </c>
      <c r="D385" t="s">
        <v>314</v>
      </c>
      <c r="E385" t="s">
        <v>322</v>
      </c>
      <c r="F385" t="s">
        <v>330</v>
      </c>
      <c r="G385" t="s">
        <v>331</v>
      </c>
      <c r="H385">
        <v>66.422520000000006</v>
      </c>
      <c r="I385">
        <v>179.113831</v>
      </c>
      <c r="J385">
        <v>152</v>
      </c>
      <c r="K385">
        <v>34.990778285376379</v>
      </c>
      <c r="L385">
        <v>267.58930221370554</v>
      </c>
      <c r="M385">
        <v>9.3764819949457241</v>
      </c>
      <c r="N385">
        <v>-173.93518776938922</v>
      </c>
      <c r="O385">
        <v>1.1456708065414305</v>
      </c>
      <c r="P385">
        <v>467.40884515018604</v>
      </c>
      <c r="Q385">
        <v>13.26</v>
      </c>
      <c r="R385">
        <v>12.98</v>
      </c>
      <c r="S385">
        <v>3.56</v>
      </c>
      <c r="T385">
        <v>3.56</v>
      </c>
      <c r="U385">
        <v>12.399999999999999</v>
      </c>
      <c r="V385">
        <v>12.02</v>
      </c>
      <c r="W385">
        <v>3.06</v>
      </c>
      <c r="X385">
        <v>3.04</v>
      </c>
      <c r="AC385">
        <v>0.18</v>
      </c>
      <c r="AD385">
        <v>0.22000000000000003</v>
      </c>
      <c r="AE385">
        <v>13.24</v>
      </c>
      <c r="AF385">
        <v>3.44</v>
      </c>
      <c r="AG385">
        <v>0.25987006568250126</v>
      </c>
      <c r="AH385">
        <v>4.4399999999999995</v>
      </c>
      <c r="AI385">
        <v>8.8000000000000007</v>
      </c>
      <c r="AJ385">
        <v>7.6800000000000015</v>
      </c>
      <c r="AK385">
        <v>1.64</v>
      </c>
      <c r="AL385">
        <v>5.64</v>
      </c>
      <c r="AM385">
        <v>1.5000000000000002</v>
      </c>
      <c r="AN385">
        <v>5.46</v>
      </c>
      <c r="AO385">
        <v>3.28</v>
      </c>
      <c r="AP385" t="s">
        <v>41</v>
      </c>
      <c r="AQ385" t="s">
        <v>41</v>
      </c>
      <c r="AR385" t="s">
        <v>41</v>
      </c>
      <c r="AS385" t="s">
        <v>41</v>
      </c>
      <c r="AT385" t="s">
        <v>116</v>
      </c>
      <c r="AU385" t="s">
        <v>116</v>
      </c>
      <c r="AV385" t="s">
        <v>96</v>
      </c>
      <c r="AW385" t="s">
        <v>41</v>
      </c>
    </row>
    <row r="386" spans="1:49">
      <c r="A386" t="s">
        <v>332</v>
      </c>
      <c r="C386" t="s">
        <v>984</v>
      </c>
      <c r="D386" t="s">
        <v>49</v>
      </c>
      <c r="E386" t="s">
        <v>333</v>
      </c>
      <c r="F386" t="s">
        <v>334</v>
      </c>
      <c r="G386" t="s">
        <v>335</v>
      </c>
      <c r="H386">
        <v>50.394829999999999</v>
      </c>
      <c r="I386">
        <v>106.29961</v>
      </c>
      <c r="J386">
        <v>688</v>
      </c>
      <c r="K386">
        <v>41.797153858475319</v>
      </c>
      <c r="L386">
        <v>27.645771014466924</v>
      </c>
      <c r="M386">
        <v>40.988802099407465</v>
      </c>
      <c r="N386">
        <v>-120.32500408127638</v>
      </c>
      <c r="O386">
        <v>0.70797531887642162</v>
      </c>
      <c r="P386">
        <v>301.9638175628902</v>
      </c>
      <c r="Q386">
        <v>14.5</v>
      </c>
      <c r="R386">
        <v>15.14</v>
      </c>
      <c r="S386">
        <v>4.1399999999999997</v>
      </c>
      <c r="T386">
        <v>4.1399999999999997</v>
      </c>
      <c r="U386">
        <v>14.76</v>
      </c>
      <c r="V386">
        <v>14.780000000000001</v>
      </c>
      <c r="W386">
        <v>4.2799999999999994</v>
      </c>
      <c r="X386">
        <v>4.5200000000000005</v>
      </c>
      <c r="Y386">
        <v>11.879999999999999</v>
      </c>
      <c r="Z386">
        <v>3.8600000000000003</v>
      </c>
      <c r="AA386">
        <v>11.959999999999999</v>
      </c>
      <c r="AB386">
        <v>3.7</v>
      </c>
      <c r="AC386">
        <v>0.33999999999999997</v>
      </c>
      <c r="AD386">
        <v>0.32</v>
      </c>
      <c r="AE386">
        <v>15.76</v>
      </c>
      <c r="AF386">
        <v>4.7</v>
      </c>
      <c r="AG386">
        <v>0.29713527705304099</v>
      </c>
      <c r="AH386">
        <v>6.9599999999999991</v>
      </c>
      <c r="AI386">
        <v>8.8000000000000007</v>
      </c>
      <c r="AJ386">
        <v>4.12</v>
      </c>
      <c r="AK386">
        <v>2.52</v>
      </c>
      <c r="AL386">
        <v>5.82</v>
      </c>
      <c r="AM386">
        <v>2.1800000000000002</v>
      </c>
      <c r="AN386">
        <v>6.3</v>
      </c>
      <c r="AO386">
        <v>3.28</v>
      </c>
      <c r="AP386" t="s">
        <v>44</v>
      </c>
      <c r="AQ386" t="s">
        <v>41</v>
      </c>
      <c r="AR386" t="s">
        <v>41</v>
      </c>
      <c r="AS386" t="s">
        <v>43</v>
      </c>
      <c r="AT386" t="s">
        <v>41</v>
      </c>
      <c r="AU386" t="s">
        <v>41</v>
      </c>
      <c r="AV386" t="s">
        <v>42</v>
      </c>
      <c r="AW386" t="s">
        <v>44</v>
      </c>
    </row>
    <row r="387" spans="1:49">
      <c r="A387" t="s">
        <v>332</v>
      </c>
      <c r="C387" t="s">
        <v>984</v>
      </c>
      <c r="D387" t="s">
        <v>49</v>
      </c>
      <c r="E387" t="s">
        <v>333</v>
      </c>
      <c r="F387" t="s">
        <v>334</v>
      </c>
      <c r="G387" t="s">
        <v>335</v>
      </c>
      <c r="H387">
        <v>50.394829999999999</v>
      </c>
      <c r="I387">
        <v>106.29961</v>
      </c>
      <c r="J387">
        <v>688</v>
      </c>
      <c r="K387">
        <v>41.797153858475319</v>
      </c>
      <c r="L387">
        <v>27.645771014466924</v>
      </c>
      <c r="M387">
        <v>40.988802099407465</v>
      </c>
      <c r="N387">
        <v>-120.32500408127638</v>
      </c>
      <c r="O387">
        <v>0.70797531887642162</v>
      </c>
      <c r="P387">
        <v>301.9638175628902</v>
      </c>
      <c r="Q387">
        <v>14.64</v>
      </c>
      <c r="R387">
        <v>15.079999999999998</v>
      </c>
      <c r="S387">
        <v>3.4799999999999995</v>
      </c>
      <c r="T387">
        <v>3.3600000000000003</v>
      </c>
      <c r="U387">
        <v>14.74</v>
      </c>
      <c r="V387">
        <v>14.879999999999999</v>
      </c>
      <c r="W387">
        <v>3.9</v>
      </c>
      <c r="X387">
        <v>3.56</v>
      </c>
      <c r="Y387">
        <v>11.82</v>
      </c>
      <c r="Z387">
        <v>3.2199999999999998</v>
      </c>
      <c r="AA387">
        <v>11.7</v>
      </c>
      <c r="AB387">
        <v>3.2399999999999998</v>
      </c>
      <c r="AC387">
        <v>0.3</v>
      </c>
      <c r="AD387">
        <v>0.26</v>
      </c>
      <c r="AE387">
        <v>15.180000000000001</v>
      </c>
      <c r="AF387">
        <v>4.18</v>
      </c>
      <c r="AG387">
        <v>0.2751697743127301</v>
      </c>
      <c r="AH387">
        <v>6.22</v>
      </c>
      <c r="AI387">
        <v>8.9599999999999991</v>
      </c>
      <c r="AJ387">
        <v>6.580000000000001</v>
      </c>
      <c r="AK387">
        <v>2.6399999999999997</v>
      </c>
      <c r="AL387">
        <v>6.82</v>
      </c>
      <c r="AM387">
        <v>1.6800000000000002</v>
      </c>
      <c r="AN387">
        <v>6.5600000000000005</v>
      </c>
      <c r="AO387">
        <v>3.28</v>
      </c>
      <c r="AP387" t="s">
        <v>44</v>
      </c>
      <c r="AQ387" t="s">
        <v>41</v>
      </c>
      <c r="AR387" t="s">
        <v>41</v>
      </c>
      <c r="AS387" t="s">
        <v>43</v>
      </c>
      <c r="AT387" t="s">
        <v>42</v>
      </c>
      <c r="AU387" t="s">
        <v>41</v>
      </c>
      <c r="AV387" t="s">
        <v>42</v>
      </c>
      <c r="AW387" t="s">
        <v>44</v>
      </c>
    </row>
    <row r="388" spans="1:49">
      <c r="A388" t="s">
        <v>332</v>
      </c>
      <c r="C388" t="s">
        <v>984</v>
      </c>
      <c r="D388" t="s">
        <v>49</v>
      </c>
      <c r="E388" t="s">
        <v>333</v>
      </c>
      <c r="F388" t="s">
        <v>334</v>
      </c>
      <c r="G388" t="s">
        <v>335</v>
      </c>
      <c r="H388">
        <v>50.394829999999999</v>
      </c>
      <c r="I388">
        <v>106.29961</v>
      </c>
      <c r="J388">
        <v>688</v>
      </c>
      <c r="K388">
        <v>41.797153858475319</v>
      </c>
      <c r="L388">
        <v>27.645771014466924</v>
      </c>
      <c r="M388">
        <v>40.988802099407465</v>
      </c>
      <c r="N388">
        <v>-120.32500408127638</v>
      </c>
      <c r="O388">
        <v>0.70797531887642162</v>
      </c>
      <c r="P388">
        <v>301.9638175628902</v>
      </c>
      <c r="Q388">
        <v>13.479999999999999</v>
      </c>
      <c r="R388">
        <v>13.6</v>
      </c>
      <c r="S388">
        <v>3.16</v>
      </c>
      <c r="T388">
        <v>2.8800000000000003</v>
      </c>
      <c r="U388">
        <v>14.1</v>
      </c>
      <c r="V388">
        <v>14.280000000000001</v>
      </c>
      <c r="W388">
        <v>3.3199999999999994</v>
      </c>
      <c r="X388">
        <v>3.0599999999999996</v>
      </c>
      <c r="Y388">
        <v>10.6</v>
      </c>
      <c r="Z388">
        <v>2.72</v>
      </c>
      <c r="AA388">
        <v>11</v>
      </c>
      <c r="AB388">
        <v>2.6399999999999997</v>
      </c>
      <c r="AC388">
        <v>0.27999999999999997</v>
      </c>
      <c r="AD388">
        <v>0.21999999999999997</v>
      </c>
      <c r="AE388">
        <v>14.12</v>
      </c>
      <c r="AF388">
        <v>3.8200000000000003</v>
      </c>
      <c r="AG388">
        <v>0.27126219672885676</v>
      </c>
      <c r="AH388">
        <v>5.76</v>
      </c>
      <c r="AI388">
        <v>7.76</v>
      </c>
      <c r="AJ388">
        <v>6.2200000000000006</v>
      </c>
      <c r="AK388">
        <v>2.2800000000000002</v>
      </c>
      <c r="AL388">
        <v>6.1</v>
      </c>
      <c r="AM388">
        <v>1.8</v>
      </c>
      <c r="AN388">
        <v>6.92</v>
      </c>
      <c r="AO388">
        <v>3.3600000000000003</v>
      </c>
      <c r="AP388" t="s">
        <v>44</v>
      </c>
      <c r="AQ388" t="s">
        <v>41</v>
      </c>
      <c r="AR388" t="s">
        <v>41</v>
      </c>
      <c r="AS388" t="s">
        <v>43</v>
      </c>
      <c r="AT388" t="s">
        <v>42</v>
      </c>
      <c r="AU388" t="s">
        <v>41</v>
      </c>
      <c r="AV388" t="s">
        <v>42</v>
      </c>
      <c r="AW388" t="s">
        <v>41</v>
      </c>
    </row>
    <row r="389" spans="1:49">
      <c r="A389" t="s">
        <v>332</v>
      </c>
      <c r="C389" t="s">
        <v>984</v>
      </c>
      <c r="D389" t="s">
        <v>49</v>
      </c>
      <c r="E389" t="s">
        <v>333</v>
      </c>
      <c r="F389" t="s">
        <v>334</v>
      </c>
      <c r="G389" t="s">
        <v>335</v>
      </c>
      <c r="H389">
        <v>50.394829999999999</v>
      </c>
      <c r="I389">
        <v>106.29961</v>
      </c>
      <c r="J389">
        <v>688</v>
      </c>
      <c r="K389">
        <v>41.797153858475319</v>
      </c>
      <c r="L389">
        <v>27.645771014466924</v>
      </c>
      <c r="M389">
        <v>40.988802099407465</v>
      </c>
      <c r="N389">
        <v>-120.32500408127638</v>
      </c>
      <c r="O389">
        <v>0.70797531887642162</v>
      </c>
      <c r="P389">
        <v>301.9638175628902</v>
      </c>
      <c r="Q389">
        <v>13.239999999999998</v>
      </c>
      <c r="R389">
        <v>13.940000000000001</v>
      </c>
      <c r="S389">
        <v>3.84</v>
      </c>
      <c r="T389">
        <v>3.88</v>
      </c>
      <c r="U389">
        <v>13.6</v>
      </c>
      <c r="V389">
        <v>13.34</v>
      </c>
      <c r="W389">
        <v>4.32</v>
      </c>
      <c r="X389">
        <v>4.3400000000000007</v>
      </c>
      <c r="Y389">
        <v>11.34</v>
      </c>
      <c r="Z389">
        <v>3.8400000000000007</v>
      </c>
      <c r="AA389">
        <v>11.36</v>
      </c>
      <c r="AB389">
        <v>3.6</v>
      </c>
      <c r="AC389">
        <v>0.27999999999999997</v>
      </c>
      <c r="AD389">
        <v>0.28000000000000003</v>
      </c>
      <c r="AE389">
        <v>14.26</v>
      </c>
      <c r="AF389">
        <v>4.72</v>
      </c>
      <c r="AG389">
        <v>0.33265146994470307</v>
      </c>
      <c r="AH389">
        <v>5.9799999999999995</v>
      </c>
      <c r="AI389">
        <v>8.2799999999999994</v>
      </c>
      <c r="AJ389">
        <v>5.7399999999999993</v>
      </c>
      <c r="AK389">
        <v>2.16</v>
      </c>
      <c r="AL389">
        <v>5.7200000000000006</v>
      </c>
      <c r="AM389">
        <v>2.02</v>
      </c>
      <c r="AN389">
        <v>6.0400000000000009</v>
      </c>
      <c r="AO389">
        <v>3.4599999999999995</v>
      </c>
      <c r="AP389" t="s">
        <v>44</v>
      </c>
      <c r="AQ389" t="s">
        <v>41</v>
      </c>
      <c r="AR389" t="s">
        <v>41</v>
      </c>
      <c r="AS389" t="s">
        <v>44</v>
      </c>
      <c r="AT389" t="s">
        <v>41</v>
      </c>
      <c r="AU389" t="s">
        <v>42</v>
      </c>
      <c r="AV389" t="s">
        <v>42</v>
      </c>
      <c r="AW389" t="s">
        <v>41</v>
      </c>
    </row>
    <row r="390" spans="1:49">
      <c r="A390" t="s">
        <v>332</v>
      </c>
      <c r="C390" t="s">
        <v>984</v>
      </c>
      <c r="D390" t="s">
        <v>49</v>
      </c>
      <c r="E390" t="s">
        <v>333</v>
      </c>
      <c r="F390" t="s">
        <v>334</v>
      </c>
      <c r="G390" t="s">
        <v>335</v>
      </c>
      <c r="H390">
        <v>50.394829999999999</v>
      </c>
      <c r="I390">
        <v>106.29961</v>
      </c>
      <c r="J390">
        <v>688</v>
      </c>
      <c r="K390">
        <v>41.797153858475319</v>
      </c>
      <c r="L390">
        <v>27.645771014466924</v>
      </c>
      <c r="M390">
        <v>40.988802099407465</v>
      </c>
      <c r="N390">
        <v>-120.32500408127638</v>
      </c>
      <c r="O390">
        <v>0.70797531887642162</v>
      </c>
      <c r="P390">
        <v>301.9638175628902</v>
      </c>
      <c r="Q390">
        <v>16.059999999999999</v>
      </c>
      <c r="R390">
        <v>16.04</v>
      </c>
      <c r="S390">
        <v>4.2799999999999994</v>
      </c>
      <c r="T390">
        <v>3.8800000000000003</v>
      </c>
      <c r="U390">
        <v>17.12</v>
      </c>
      <c r="V390">
        <v>17.62</v>
      </c>
      <c r="W390">
        <v>4.7999999999999989</v>
      </c>
      <c r="X390">
        <v>4.6199999999999992</v>
      </c>
      <c r="Y390">
        <v>14.080000000000002</v>
      </c>
      <c r="Z390">
        <v>3.84</v>
      </c>
      <c r="AA390">
        <v>14.459999999999999</v>
      </c>
      <c r="AB390">
        <v>4.2200000000000006</v>
      </c>
      <c r="AC390">
        <v>0.21999999999999997</v>
      </c>
      <c r="AD390">
        <v>0.3</v>
      </c>
      <c r="AE390">
        <v>16.240000000000002</v>
      </c>
      <c r="AF390">
        <v>4.8600000000000003</v>
      </c>
      <c r="AG390">
        <v>0.3013689330959905</v>
      </c>
      <c r="AH390">
        <v>5.96</v>
      </c>
      <c r="AI390">
        <v>10.279999999999998</v>
      </c>
      <c r="AJ390">
        <v>6.4</v>
      </c>
      <c r="AK390">
        <v>2.54</v>
      </c>
      <c r="AL390">
        <v>5.58</v>
      </c>
      <c r="AM390">
        <v>1.4</v>
      </c>
      <c r="AN390">
        <v>6.88</v>
      </c>
      <c r="AO390">
        <v>3.38</v>
      </c>
      <c r="AP390" t="s">
        <v>44</v>
      </c>
      <c r="AQ390" t="s">
        <v>42</v>
      </c>
      <c r="AR390" t="s">
        <v>42</v>
      </c>
      <c r="AS390" t="s">
        <v>44</v>
      </c>
      <c r="AT390" t="s">
        <v>41</v>
      </c>
      <c r="AU390" t="s">
        <v>41</v>
      </c>
      <c r="AV390" t="s">
        <v>42</v>
      </c>
      <c r="AW390" t="s">
        <v>41</v>
      </c>
    </row>
    <row r="391" spans="1:49">
      <c r="A391" t="s">
        <v>332</v>
      </c>
      <c r="C391" t="s">
        <v>984</v>
      </c>
      <c r="D391" t="s">
        <v>49</v>
      </c>
      <c r="E391" t="s">
        <v>333</v>
      </c>
      <c r="F391" t="s">
        <v>334</v>
      </c>
      <c r="G391" t="s">
        <v>335</v>
      </c>
      <c r="H391">
        <v>50.394829999999999</v>
      </c>
      <c r="I391">
        <v>106.29961</v>
      </c>
      <c r="J391">
        <v>688</v>
      </c>
      <c r="K391">
        <v>41.797153858475319</v>
      </c>
      <c r="L391">
        <v>27.645771014466924</v>
      </c>
      <c r="M391">
        <v>40.988802099407465</v>
      </c>
      <c r="N391">
        <v>-120.32500408127638</v>
      </c>
      <c r="O391">
        <v>0.70797531887642162</v>
      </c>
      <c r="P391">
        <v>301.9638175628902</v>
      </c>
      <c r="Q391">
        <v>15.38</v>
      </c>
      <c r="R391">
        <v>16.100000000000001</v>
      </c>
      <c r="S391">
        <v>3.88</v>
      </c>
      <c r="T391">
        <v>3.9</v>
      </c>
      <c r="U391">
        <v>14.959999999999999</v>
      </c>
      <c r="V391">
        <v>15</v>
      </c>
      <c r="W391">
        <v>4.4599999999999991</v>
      </c>
      <c r="X391">
        <v>4.42</v>
      </c>
      <c r="Y391">
        <v>12.819999999999999</v>
      </c>
      <c r="Z391">
        <v>3.72</v>
      </c>
      <c r="AA391">
        <v>12.639999999999999</v>
      </c>
      <c r="AB391">
        <v>3.5800000000000005</v>
      </c>
      <c r="AC391">
        <v>0.27999999999999997</v>
      </c>
      <c r="AD391">
        <v>0.26</v>
      </c>
      <c r="AE391">
        <v>15.4</v>
      </c>
      <c r="AF391">
        <v>4.4000000000000004</v>
      </c>
      <c r="AG391">
        <v>0.28674066478204907</v>
      </c>
      <c r="AH391">
        <v>5.92</v>
      </c>
      <c r="AI391">
        <v>9.48</v>
      </c>
      <c r="AJ391">
        <v>5.0200000000000005</v>
      </c>
      <c r="AK391">
        <v>1.8400000000000003</v>
      </c>
      <c r="AL391">
        <v>6.12</v>
      </c>
      <c r="AM391">
        <v>1.8</v>
      </c>
      <c r="AN391">
        <v>6.5399999999999991</v>
      </c>
      <c r="AO391">
        <v>3.1599999999999993</v>
      </c>
      <c r="AP391" t="s">
        <v>44</v>
      </c>
      <c r="AQ391" t="s">
        <v>41</v>
      </c>
      <c r="AR391" t="s">
        <v>41</v>
      </c>
      <c r="AS391" t="s">
        <v>44</v>
      </c>
      <c r="AT391" t="s">
        <v>41</v>
      </c>
      <c r="AU391" t="s">
        <v>41</v>
      </c>
      <c r="AV391" t="s">
        <v>42</v>
      </c>
      <c r="AW391" t="s">
        <v>41</v>
      </c>
    </row>
    <row r="392" spans="1:49">
      <c r="A392" t="s">
        <v>332</v>
      </c>
      <c r="C392" t="s">
        <v>984</v>
      </c>
      <c r="D392" t="s">
        <v>49</v>
      </c>
      <c r="E392" t="s">
        <v>333</v>
      </c>
      <c r="F392" t="s">
        <v>334</v>
      </c>
      <c r="G392" t="s">
        <v>335</v>
      </c>
      <c r="H392">
        <v>50.394829999999999</v>
      </c>
      <c r="I392">
        <v>106.29961</v>
      </c>
      <c r="J392">
        <v>688</v>
      </c>
      <c r="K392">
        <v>41.797153858475319</v>
      </c>
      <c r="L392">
        <v>27.645771014466924</v>
      </c>
      <c r="M392">
        <v>40.988802099407465</v>
      </c>
      <c r="N392">
        <v>-120.32500408127638</v>
      </c>
      <c r="O392">
        <v>0.70797531887642162</v>
      </c>
      <c r="P392">
        <v>301.9638175628902</v>
      </c>
      <c r="Q392">
        <v>14.080000000000002</v>
      </c>
      <c r="R392">
        <v>14.540000000000001</v>
      </c>
      <c r="S392">
        <v>3.44</v>
      </c>
      <c r="T392">
        <v>3.38</v>
      </c>
      <c r="U392">
        <v>14.2</v>
      </c>
      <c r="V392">
        <v>14.819999999999999</v>
      </c>
      <c r="W392">
        <v>3.72</v>
      </c>
      <c r="X392">
        <v>3.5800000000000005</v>
      </c>
      <c r="Y392">
        <v>12</v>
      </c>
      <c r="Z392">
        <v>3.5199999999999996</v>
      </c>
      <c r="AA392">
        <v>12.26</v>
      </c>
      <c r="AB392">
        <v>3.5200000000000005</v>
      </c>
      <c r="AC392">
        <v>0.18000000000000002</v>
      </c>
      <c r="AD392">
        <v>0.13999999999999999</v>
      </c>
      <c r="AE392">
        <v>14.84</v>
      </c>
      <c r="AF392">
        <v>4.1199999999999992</v>
      </c>
      <c r="AG392">
        <v>0.27622338358601073</v>
      </c>
      <c r="AH392">
        <v>5.76</v>
      </c>
      <c r="AI392">
        <v>9.08</v>
      </c>
      <c r="AJ392">
        <v>5.8000000000000007</v>
      </c>
      <c r="AK392">
        <v>2.7</v>
      </c>
      <c r="AL392">
        <v>5.5200000000000005</v>
      </c>
      <c r="AM392">
        <v>1.8800000000000001</v>
      </c>
      <c r="AN392">
        <v>6.16</v>
      </c>
      <c r="AO392">
        <v>3.2199999999999998</v>
      </c>
      <c r="AP392" t="s">
        <v>44</v>
      </c>
      <c r="AQ392" t="s">
        <v>42</v>
      </c>
      <c r="AR392" t="s">
        <v>42</v>
      </c>
      <c r="AS392" t="s">
        <v>44</v>
      </c>
      <c r="AT392" t="s">
        <v>42</v>
      </c>
      <c r="AU392" t="s">
        <v>42</v>
      </c>
      <c r="AV392" t="s">
        <v>42</v>
      </c>
      <c r="AW392" t="s">
        <v>41</v>
      </c>
    </row>
    <row r="393" spans="1:49">
      <c r="A393" t="s">
        <v>332</v>
      </c>
      <c r="C393" t="s">
        <v>984</v>
      </c>
      <c r="D393" t="s">
        <v>49</v>
      </c>
      <c r="E393" t="s">
        <v>333</v>
      </c>
      <c r="F393" t="s">
        <v>334</v>
      </c>
      <c r="G393" t="s">
        <v>335</v>
      </c>
      <c r="H393">
        <v>50.394829999999999</v>
      </c>
      <c r="I393">
        <v>106.29961</v>
      </c>
      <c r="J393">
        <v>688</v>
      </c>
      <c r="K393">
        <v>41.797153858475319</v>
      </c>
      <c r="L393">
        <v>27.645771014466924</v>
      </c>
      <c r="M393">
        <v>40.988802099407465</v>
      </c>
      <c r="N393">
        <v>-120.32500408127638</v>
      </c>
      <c r="O393">
        <v>0.70797531887642162</v>
      </c>
      <c r="P393">
        <v>301.9638175628902</v>
      </c>
      <c r="Q393">
        <v>12.959999999999999</v>
      </c>
      <c r="R393">
        <v>13.14</v>
      </c>
      <c r="S393">
        <v>3.3600000000000003</v>
      </c>
      <c r="T393">
        <v>3.4</v>
      </c>
      <c r="U393">
        <v>13</v>
      </c>
      <c r="V393">
        <v>13.320000000000002</v>
      </c>
      <c r="W393">
        <v>3.4200000000000004</v>
      </c>
      <c r="X393">
        <v>3.78</v>
      </c>
      <c r="Y393">
        <v>10.9</v>
      </c>
      <c r="Z393">
        <v>3.1399999999999997</v>
      </c>
      <c r="AA393">
        <v>10.86</v>
      </c>
      <c r="AB393">
        <v>3.0800000000000005</v>
      </c>
      <c r="AC393">
        <v>0.14000000000000001</v>
      </c>
      <c r="AD393">
        <v>0.15999999999999998</v>
      </c>
      <c r="AE393">
        <v>13.719999999999999</v>
      </c>
      <c r="AF393">
        <v>3.9</v>
      </c>
      <c r="AG393">
        <v>0.28740205848961131</v>
      </c>
      <c r="AH393">
        <v>5.54</v>
      </c>
      <c r="AI393">
        <v>8.18</v>
      </c>
      <c r="AJ393">
        <v>5.56</v>
      </c>
      <c r="AK393">
        <v>2.4200000000000004</v>
      </c>
      <c r="AL393">
        <v>6.0400000000000009</v>
      </c>
      <c r="AM393">
        <v>1.7600000000000002</v>
      </c>
      <c r="AN393">
        <v>6.4</v>
      </c>
      <c r="AO393">
        <v>3.1399999999999997</v>
      </c>
      <c r="AP393" t="s">
        <v>44</v>
      </c>
      <c r="AQ393" t="s">
        <v>44</v>
      </c>
      <c r="AR393" t="s">
        <v>44</v>
      </c>
      <c r="AS393" t="s">
        <v>44</v>
      </c>
      <c r="AT393" t="s">
        <v>41</v>
      </c>
      <c r="AU393" t="s">
        <v>41</v>
      </c>
      <c r="AV393" t="s">
        <v>42</v>
      </c>
      <c r="AW393" t="s">
        <v>41</v>
      </c>
    </row>
    <row r="394" spans="1:49">
      <c r="A394" t="s">
        <v>332</v>
      </c>
      <c r="C394" t="s">
        <v>984</v>
      </c>
      <c r="D394" t="s">
        <v>49</v>
      </c>
      <c r="E394" t="s">
        <v>333</v>
      </c>
      <c r="F394" t="s">
        <v>334</v>
      </c>
      <c r="G394" t="s">
        <v>335</v>
      </c>
      <c r="H394">
        <v>50.394829999999999</v>
      </c>
      <c r="I394">
        <v>106.29961</v>
      </c>
      <c r="J394">
        <v>688</v>
      </c>
      <c r="K394">
        <v>41.797153858475319</v>
      </c>
      <c r="L394">
        <v>27.645771014466924</v>
      </c>
      <c r="M394">
        <v>40.988802099407465</v>
      </c>
      <c r="N394">
        <v>-120.32500408127638</v>
      </c>
      <c r="O394">
        <v>0.70797531887642162</v>
      </c>
      <c r="P394">
        <v>301.9638175628902</v>
      </c>
      <c r="Q394">
        <v>14.819999999999999</v>
      </c>
      <c r="R394">
        <v>15.939999999999998</v>
      </c>
      <c r="S394">
        <v>3.7199999999999998</v>
      </c>
      <c r="T394">
        <v>3.6799999999999997</v>
      </c>
      <c r="U394">
        <v>14.959999999999999</v>
      </c>
      <c r="V394">
        <v>15.4</v>
      </c>
      <c r="W394">
        <v>3.9599999999999995</v>
      </c>
      <c r="X394">
        <v>3.9799999999999995</v>
      </c>
      <c r="Y394">
        <v>12.580000000000002</v>
      </c>
      <c r="Z394">
        <v>3.3</v>
      </c>
      <c r="AA394">
        <v>12.64</v>
      </c>
      <c r="AB394">
        <v>3.3600000000000003</v>
      </c>
      <c r="AC394">
        <v>0.19999999999999998</v>
      </c>
      <c r="AD394">
        <v>0.16</v>
      </c>
      <c r="AE394">
        <v>15.940000000000001</v>
      </c>
      <c r="AF394">
        <v>4.26</v>
      </c>
      <c r="AG394">
        <v>0.26921396587427127</v>
      </c>
      <c r="AH394">
        <v>7.1400000000000006</v>
      </c>
      <c r="AI394">
        <v>8.8000000000000007</v>
      </c>
      <c r="AJ394">
        <v>6.08</v>
      </c>
      <c r="AK394">
        <v>2.56</v>
      </c>
      <c r="AL394">
        <v>7.56</v>
      </c>
      <c r="AM394">
        <v>2.1</v>
      </c>
      <c r="AN394">
        <v>7.1399999999999988</v>
      </c>
      <c r="AO394">
        <v>3.5</v>
      </c>
      <c r="AP394" t="s">
        <v>44</v>
      </c>
      <c r="AQ394" t="s">
        <v>41</v>
      </c>
      <c r="AR394" t="s">
        <v>41</v>
      </c>
      <c r="AS394" t="s">
        <v>44</v>
      </c>
      <c r="AT394" t="s">
        <v>41</v>
      </c>
      <c r="AU394" t="s">
        <v>41</v>
      </c>
      <c r="AV394" t="s">
        <v>42</v>
      </c>
      <c r="AW394" t="s">
        <v>41</v>
      </c>
    </row>
    <row r="395" spans="1:49">
      <c r="A395" t="s">
        <v>332</v>
      </c>
      <c r="C395" t="s">
        <v>984</v>
      </c>
      <c r="D395" t="s">
        <v>49</v>
      </c>
      <c r="E395" t="s">
        <v>333</v>
      </c>
      <c r="F395" t="s">
        <v>334</v>
      </c>
      <c r="G395" t="s">
        <v>335</v>
      </c>
      <c r="H395">
        <v>50.394829999999999</v>
      </c>
      <c r="I395">
        <v>106.29961</v>
      </c>
      <c r="J395">
        <v>688</v>
      </c>
      <c r="K395">
        <v>41.797153858475319</v>
      </c>
      <c r="L395">
        <v>27.645771014466924</v>
      </c>
      <c r="M395">
        <v>40.988802099407465</v>
      </c>
      <c r="N395">
        <v>-120.32500408127638</v>
      </c>
      <c r="O395">
        <v>0.70797531887642162</v>
      </c>
      <c r="P395">
        <v>301.9638175628902</v>
      </c>
      <c r="Q395">
        <v>13.88</v>
      </c>
      <c r="R395">
        <v>14.680000000000001</v>
      </c>
      <c r="S395">
        <v>4.04</v>
      </c>
      <c r="T395">
        <v>3.8</v>
      </c>
      <c r="U395">
        <v>14.16</v>
      </c>
      <c r="V395">
        <v>14.26</v>
      </c>
      <c r="W395">
        <v>4.3</v>
      </c>
      <c r="X395">
        <v>4.4000000000000004</v>
      </c>
      <c r="Y395">
        <v>11.540000000000001</v>
      </c>
      <c r="Z395">
        <v>3.54</v>
      </c>
      <c r="AA395">
        <v>11.64</v>
      </c>
      <c r="AB395">
        <v>3.4800000000000004</v>
      </c>
      <c r="AC395">
        <v>0.3</v>
      </c>
      <c r="AD395">
        <v>0.2</v>
      </c>
      <c r="AE395">
        <v>13.86</v>
      </c>
      <c r="AF395">
        <v>4.62</v>
      </c>
      <c r="AG395">
        <v>0.33392044321371472</v>
      </c>
      <c r="AH395">
        <v>5.6599999999999993</v>
      </c>
      <c r="AI395">
        <v>8.1999999999999993</v>
      </c>
      <c r="AJ395">
        <v>6.4799999999999995</v>
      </c>
      <c r="AK395">
        <v>2.02</v>
      </c>
      <c r="AL395">
        <v>6.2799999999999994</v>
      </c>
      <c r="AM395">
        <v>1.7400000000000002</v>
      </c>
      <c r="AN395">
        <v>6.7</v>
      </c>
      <c r="AO395">
        <v>3.4</v>
      </c>
      <c r="AP395" t="s">
        <v>41</v>
      </c>
      <c r="AQ395" t="s">
        <v>42</v>
      </c>
      <c r="AR395" t="s">
        <v>41</v>
      </c>
      <c r="AS395" t="s">
        <v>44</v>
      </c>
      <c r="AT395" t="s">
        <v>41</v>
      </c>
      <c r="AU395" t="s">
        <v>41</v>
      </c>
      <c r="AV395" t="s">
        <v>42</v>
      </c>
      <c r="AW395" t="s">
        <v>41</v>
      </c>
    </row>
    <row r="396" spans="1:49">
      <c r="A396" t="s">
        <v>332</v>
      </c>
      <c r="C396" t="s">
        <v>984</v>
      </c>
      <c r="D396" t="s">
        <v>49</v>
      </c>
      <c r="E396" t="s">
        <v>333</v>
      </c>
      <c r="F396" t="s">
        <v>334</v>
      </c>
      <c r="G396" t="s">
        <v>335</v>
      </c>
      <c r="H396">
        <v>50.394829999999999</v>
      </c>
      <c r="I396">
        <v>106.29961</v>
      </c>
      <c r="J396">
        <v>688</v>
      </c>
      <c r="K396">
        <v>41.797153858475319</v>
      </c>
      <c r="L396">
        <v>27.645771014466924</v>
      </c>
      <c r="M396">
        <v>40.988802099407465</v>
      </c>
      <c r="N396">
        <v>-120.32500408127638</v>
      </c>
      <c r="O396">
        <v>0.70797531887642162</v>
      </c>
      <c r="P396">
        <v>301.9638175628902</v>
      </c>
      <c r="Q396">
        <v>14.960000000000003</v>
      </c>
      <c r="R396">
        <v>15.620000000000001</v>
      </c>
      <c r="S396">
        <v>3.56</v>
      </c>
      <c r="T396">
        <v>3.5199999999999996</v>
      </c>
      <c r="U396">
        <v>15.2</v>
      </c>
      <c r="V396">
        <v>14.719999999999999</v>
      </c>
      <c r="W396">
        <v>3.8200000000000003</v>
      </c>
      <c r="X396">
        <v>3.6599999999999993</v>
      </c>
      <c r="Y396">
        <v>12.36</v>
      </c>
      <c r="Z396">
        <v>3.2600000000000002</v>
      </c>
      <c r="AA396">
        <v>11.76</v>
      </c>
      <c r="AB396">
        <v>3.1399999999999997</v>
      </c>
      <c r="AC396">
        <v>0.16</v>
      </c>
      <c r="AD396">
        <v>0.18</v>
      </c>
      <c r="AE396">
        <v>15.479999999999999</v>
      </c>
      <c r="AF396">
        <v>4.0200000000000005</v>
      </c>
      <c r="AG396">
        <v>0.25990152025179547</v>
      </c>
      <c r="AH396">
        <v>7.0200000000000005</v>
      </c>
      <c r="AI396">
        <v>8.4600000000000009</v>
      </c>
      <c r="AJ396">
        <v>5.6400000000000006</v>
      </c>
      <c r="AK396">
        <v>2.2600000000000002</v>
      </c>
      <c r="AL396">
        <v>6.5400000000000009</v>
      </c>
      <c r="AM396">
        <v>1.8199999999999998</v>
      </c>
      <c r="AN396">
        <v>6.6400000000000006</v>
      </c>
      <c r="AO396">
        <v>3.3800000000000003</v>
      </c>
      <c r="AP396" t="s">
        <v>41</v>
      </c>
      <c r="AQ396" t="s">
        <v>41</v>
      </c>
      <c r="AR396" t="s">
        <v>41</v>
      </c>
      <c r="AS396" t="s">
        <v>44</v>
      </c>
      <c r="AT396" t="s">
        <v>41</v>
      </c>
      <c r="AU396" t="s">
        <v>41</v>
      </c>
      <c r="AV396" t="s">
        <v>42</v>
      </c>
      <c r="AW396" t="s">
        <v>41</v>
      </c>
    </row>
    <row r="397" spans="1:49">
      <c r="A397" t="s">
        <v>332</v>
      </c>
      <c r="C397" t="s">
        <v>984</v>
      </c>
      <c r="D397" t="s">
        <v>49</v>
      </c>
      <c r="E397" t="s">
        <v>333</v>
      </c>
      <c r="F397" t="s">
        <v>334</v>
      </c>
      <c r="G397" t="s">
        <v>335</v>
      </c>
      <c r="H397">
        <v>50.394829999999999</v>
      </c>
      <c r="I397">
        <v>106.29961</v>
      </c>
      <c r="J397">
        <v>688</v>
      </c>
      <c r="K397">
        <v>41.797153858475319</v>
      </c>
      <c r="L397">
        <v>27.645771014466924</v>
      </c>
      <c r="M397">
        <v>40.988802099407465</v>
      </c>
      <c r="N397">
        <v>-120.32500408127638</v>
      </c>
      <c r="O397">
        <v>0.70797531887642162</v>
      </c>
      <c r="P397">
        <v>301.9638175628902</v>
      </c>
      <c r="Q397">
        <v>14.5</v>
      </c>
      <c r="R397">
        <v>15.14</v>
      </c>
      <c r="S397">
        <v>4.1399999999999997</v>
      </c>
      <c r="T397">
        <v>4.1399999999999997</v>
      </c>
      <c r="U397">
        <v>14.76</v>
      </c>
      <c r="V397">
        <v>14.780000000000001</v>
      </c>
      <c r="W397">
        <v>4.2799999999999994</v>
      </c>
      <c r="X397">
        <v>4.5200000000000005</v>
      </c>
      <c r="Y397">
        <v>11.879999999999999</v>
      </c>
      <c r="Z397">
        <v>3.8600000000000003</v>
      </c>
      <c r="AA397">
        <v>11.959999999999999</v>
      </c>
      <c r="AB397">
        <v>3.7</v>
      </c>
      <c r="AC397">
        <v>0.33999999999999997</v>
      </c>
      <c r="AD397">
        <v>0.32</v>
      </c>
      <c r="AE397">
        <v>15.76</v>
      </c>
      <c r="AF397">
        <v>4.7</v>
      </c>
      <c r="AG397">
        <v>0.29713527705304099</v>
      </c>
      <c r="AH397">
        <v>6.9599999999999991</v>
      </c>
      <c r="AI397">
        <v>8.8000000000000007</v>
      </c>
      <c r="AJ397">
        <v>4.12</v>
      </c>
      <c r="AK397">
        <v>2.52</v>
      </c>
      <c r="AL397">
        <v>5.82</v>
      </c>
      <c r="AM397">
        <v>2.1800000000000002</v>
      </c>
      <c r="AN397">
        <v>6.3</v>
      </c>
      <c r="AO397">
        <v>3.28</v>
      </c>
      <c r="AP397" t="s">
        <v>44</v>
      </c>
      <c r="AQ397" t="s">
        <v>41</v>
      </c>
      <c r="AR397" t="s">
        <v>41</v>
      </c>
      <c r="AS397" t="s">
        <v>43</v>
      </c>
      <c r="AT397" t="s">
        <v>41</v>
      </c>
      <c r="AU397" t="s">
        <v>41</v>
      </c>
      <c r="AV397" t="s">
        <v>42</v>
      </c>
      <c r="AW397" t="s">
        <v>44</v>
      </c>
    </row>
    <row r="398" spans="1:49">
      <c r="A398" t="s">
        <v>332</v>
      </c>
      <c r="C398" t="s">
        <v>984</v>
      </c>
      <c r="D398" t="s">
        <v>49</v>
      </c>
      <c r="E398" t="s">
        <v>333</v>
      </c>
      <c r="F398" t="s">
        <v>334</v>
      </c>
      <c r="G398" t="s">
        <v>335</v>
      </c>
      <c r="H398">
        <v>50.394829999999999</v>
      </c>
      <c r="I398">
        <v>106.29961</v>
      </c>
      <c r="J398">
        <v>688</v>
      </c>
      <c r="K398">
        <v>41.797153858475319</v>
      </c>
      <c r="L398">
        <v>27.645771014466924</v>
      </c>
      <c r="M398">
        <v>40.988802099407465</v>
      </c>
      <c r="N398">
        <v>-120.32500408127638</v>
      </c>
      <c r="O398">
        <v>0.70797531887642162</v>
      </c>
      <c r="P398">
        <v>301.9638175628902</v>
      </c>
      <c r="Q398">
        <v>14.64</v>
      </c>
      <c r="R398">
        <v>15.079999999999998</v>
      </c>
      <c r="S398">
        <v>3.4799999999999995</v>
      </c>
      <c r="T398">
        <v>3.3600000000000003</v>
      </c>
      <c r="U398">
        <v>14.74</v>
      </c>
      <c r="V398">
        <v>14.879999999999999</v>
      </c>
      <c r="W398">
        <v>3.9</v>
      </c>
      <c r="X398">
        <v>3.56</v>
      </c>
      <c r="Y398">
        <v>11.82</v>
      </c>
      <c r="Z398">
        <v>3.2199999999999998</v>
      </c>
      <c r="AA398">
        <v>11.7</v>
      </c>
      <c r="AB398">
        <v>3.2399999999999998</v>
      </c>
      <c r="AC398">
        <v>0.3</v>
      </c>
      <c r="AD398">
        <v>0.26</v>
      </c>
      <c r="AE398">
        <v>15.180000000000001</v>
      </c>
      <c r="AF398">
        <v>4.18</v>
      </c>
      <c r="AG398">
        <v>0.2751697743127301</v>
      </c>
      <c r="AH398">
        <v>6.22</v>
      </c>
      <c r="AI398">
        <v>8.9599999999999991</v>
      </c>
      <c r="AJ398">
        <v>6.580000000000001</v>
      </c>
      <c r="AK398">
        <v>2.6399999999999997</v>
      </c>
      <c r="AL398">
        <v>6.82</v>
      </c>
      <c r="AM398">
        <v>1.6800000000000002</v>
      </c>
      <c r="AN398">
        <v>6.5600000000000005</v>
      </c>
      <c r="AO398">
        <v>3.28</v>
      </c>
      <c r="AP398" t="s">
        <v>44</v>
      </c>
      <c r="AQ398" t="s">
        <v>41</v>
      </c>
      <c r="AR398" t="s">
        <v>41</v>
      </c>
      <c r="AS398" t="s">
        <v>43</v>
      </c>
      <c r="AT398" t="s">
        <v>42</v>
      </c>
      <c r="AU398" t="s">
        <v>41</v>
      </c>
      <c r="AV398" t="s">
        <v>42</v>
      </c>
      <c r="AW398" t="s">
        <v>44</v>
      </c>
    </row>
    <row r="399" spans="1:49">
      <c r="A399" t="s">
        <v>332</v>
      </c>
      <c r="C399" t="s">
        <v>984</v>
      </c>
      <c r="D399" t="s">
        <v>49</v>
      </c>
      <c r="E399" t="s">
        <v>333</v>
      </c>
      <c r="F399" t="s">
        <v>334</v>
      </c>
      <c r="G399" t="s">
        <v>335</v>
      </c>
      <c r="H399">
        <v>50.394829999999999</v>
      </c>
      <c r="I399">
        <v>106.29961</v>
      </c>
      <c r="J399">
        <v>688</v>
      </c>
      <c r="K399">
        <v>41.797153858475319</v>
      </c>
      <c r="L399">
        <v>27.645771014466924</v>
      </c>
      <c r="M399">
        <v>40.988802099407465</v>
      </c>
      <c r="N399">
        <v>-120.32500408127638</v>
      </c>
      <c r="O399">
        <v>0.70797531887642162</v>
      </c>
      <c r="P399">
        <v>301.9638175628902</v>
      </c>
      <c r="Q399">
        <v>13.479999999999999</v>
      </c>
      <c r="R399">
        <v>13.6</v>
      </c>
      <c r="S399">
        <v>3.16</v>
      </c>
      <c r="T399">
        <v>2.8800000000000003</v>
      </c>
      <c r="U399">
        <v>14.1</v>
      </c>
      <c r="V399">
        <v>14.280000000000001</v>
      </c>
      <c r="W399">
        <v>3.3199999999999994</v>
      </c>
      <c r="X399">
        <v>3.0599999999999996</v>
      </c>
      <c r="Y399">
        <v>10.6</v>
      </c>
      <c r="Z399">
        <v>2.72</v>
      </c>
      <c r="AA399">
        <v>11</v>
      </c>
      <c r="AB399">
        <v>2.6399999999999997</v>
      </c>
      <c r="AC399">
        <v>0.27999999999999997</v>
      </c>
      <c r="AD399">
        <v>0.21999999999999997</v>
      </c>
      <c r="AE399">
        <v>14.12</v>
      </c>
      <c r="AF399">
        <v>3.8200000000000003</v>
      </c>
      <c r="AG399">
        <v>0.27126219672885676</v>
      </c>
      <c r="AH399">
        <v>5.76</v>
      </c>
      <c r="AI399">
        <v>7.76</v>
      </c>
      <c r="AJ399">
        <v>6.2200000000000006</v>
      </c>
      <c r="AK399">
        <v>2.2800000000000002</v>
      </c>
      <c r="AL399">
        <v>6.1</v>
      </c>
      <c r="AM399">
        <v>1.8</v>
      </c>
      <c r="AN399">
        <v>6.92</v>
      </c>
      <c r="AO399">
        <v>3.3600000000000003</v>
      </c>
      <c r="AP399" t="s">
        <v>44</v>
      </c>
      <c r="AQ399" t="s">
        <v>41</v>
      </c>
      <c r="AR399" t="s">
        <v>41</v>
      </c>
      <c r="AS399" t="s">
        <v>43</v>
      </c>
      <c r="AT399" t="s">
        <v>42</v>
      </c>
      <c r="AU399" t="s">
        <v>41</v>
      </c>
      <c r="AV399" t="s">
        <v>42</v>
      </c>
      <c r="AW399" t="s">
        <v>41</v>
      </c>
    </row>
    <row r="400" spans="1:49">
      <c r="A400" t="s">
        <v>332</v>
      </c>
      <c r="C400" t="s">
        <v>984</v>
      </c>
      <c r="D400" t="s">
        <v>49</v>
      </c>
      <c r="E400" t="s">
        <v>333</v>
      </c>
      <c r="F400" t="s">
        <v>334</v>
      </c>
      <c r="G400" t="s">
        <v>335</v>
      </c>
      <c r="H400">
        <v>50.394829999999999</v>
      </c>
      <c r="I400">
        <v>106.29961</v>
      </c>
      <c r="J400">
        <v>688</v>
      </c>
      <c r="K400">
        <v>41.797153858475319</v>
      </c>
      <c r="L400">
        <v>27.645771014466924</v>
      </c>
      <c r="M400">
        <v>40.988802099407465</v>
      </c>
      <c r="N400">
        <v>-120.32500408127638</v>
      </c>
      <c r="O400">
        <v>0.70797531887642162</v>
      </c>
      <c r="P400">
        <v>301.9638175628902</v>
      </c>
      <c r="Q400">
        <v>13.239999999999998</v>
      </c>
      <c r="R400">
        <v>13.940000000000001</v>
      </c>
      <c r="S400">
        <v>3.84</v>
      </c>
      <c r="T400">
        <v>3.88</v>
      </c>
      <c r="U400">
        <v>13.6</v>
      </c>
      <c r="V400">
        <v>13.34</v>
      </c>
      <c r="W400">
        <v>4.32</v>
      </c>
      <c r="X400">
        <v>4.3400000000000007</v>
      </c>
      <c r="Y400">
        <v>11.34</v>
      </c>
      <c r="Z400">
        <v>3.8400000000000007</v>
      </c>
      <c r="AA400">
        <v>11.379999999999999</v>
      </c>
      <c r="AB400">
        <v>3.6</v>
      </c>
      <c r="AC400">
        <v>0.27999999999999997</v>
      </c>
      <c r="AD400">
        <v>0.28000000000000003</v>
      </c>
      <c r="AE400">
        <v>14.26</v>
      </c>
      <c r="AF400">
        <v>4.72</v>
      </c>
      <c r="AG400">
        <v>0.33265146994470307</v>
      </c>
      <c r="AH400">
        <v>5.9799999999999995</v>
      </c>
      <c r="AI400">
        <v>8.2799999999999994</v>
      </c>
      <c r="AJ400">
        <v>5.7399999999999993</v>
      </c>
      <c r="AK400">
        <v>2.16</v>
      </c>
      <c r="AL400">
        <v>5.7200000000000006</v>
      </c>
      <c r="AM400">
        <v>2.02</v>
      </c>
      <c r="AN400">
        <v>6.0400000000000009</v>
      </c>
      <c r="AO400">
        <v>3.4599999999999995</v>
      </c>
      <c r="AP400" t="s">
        <v>44</v>
      </c>
      <c r="AQ400" t="s">
        <v>41</v>
      </c>
      <c r="AR400" t="s">
        <v>41</v>
      </c>
      <c r="AS400" t="s">
        <v>44</v>
      </c>
      <c r="AT400" t="s">
        <v>41</v>
      </c>
      <c r="AU400" t="s">
        <v>42</v>
      </c>
      <c r="AV400" t="s">
        <v>42</v>
      </c>
      <c r="AW400" t="s">
        <v>41</v>
      </c>
    </row>
    <row r="401" spans="1:49">
      <c r="A401" t="s">
        <v>332</v>
      </c>
      <c r="C401" t="s">
        <v>984</v>
      </c>
      <c r="D401" t="s">
        <v>49</v>
      </c>
      <c r="E401" t="s">
        <v>333</v>
      </c>
      <c r="F401" t="s">
        <v>334</v>
      </c>
      <c r="G401" t="s">
        <v>335</v>
      </c>
      <c r="H401">
        <v>50.394829999999999</v>
      </c>
      <c r="I401">
        <v>106.29961</v>
      </c>
      <c r="J401">
        <v>688</v>
      </c>
      <c r="K401">
        <v>41.797153858475319</v>
      </c>
      <c r="L401">
        <v>27.645771014466924</v>
      </c>
      <c r="M401">
        <v>40.988802099407465</v>
      </c>
      <c r="N401">
        <v>-120.32500408127638</v>
      </c>
      <c r="O401">
        <v>0.70797531887642162</v>
      </c>
      <c r="P401">
        <v>301.9638175628902</v>
      </c>
      <c r="Q401">
        <v>16.059999999999999</v>
      </c>
      <c r="R401">
        <v>16.04</v>
      </c>
      <c r="S401">
        <v>4.2799999999999994</v>
      </c>
      <c r="T401">
        <v>3.8800000000000003</v>
      </c>
      <c r="U401">
        <v>17.12</v>
      </c>
      <c r="V401">
        <v>17.62</v>
      </c>
      <c r="W401">
        <v>4.7999999999999989</v>
      </c>
      <c r="X401">
        <v>4.6199999999999992</v>
      </c>
      <c r="Y401">
        <v>14.080000000000002</v>
      </c>
      <c r="Z401">
        <v>3.84</v>
      </c>
      <c r="AA401">
        <v>14.459999999999999</v>
      </c>
      <c r="AB401">
        <v>4.2200000000000006</v>
      </c>
      <c r="AC401">
        <v>0.21999999999999997</v>
      </c>
      <c r="AD401">
        <v>0.3</v>
      </c>
      <c r="AE401">
        <v>16.240000000000002</v>
      </c>
      <c r="AF401">
        <v>4.8600000000000003</v>
      </c>
      <c r="AG401">
        <v>0.3013689330959905</v>
      </c>
      <c r="AH401">
        <v>5.96</v>
      </c>
      <c r="AI401">
        <v>10.279999999999998</v>
      </c>
      <c r="AJ401">
        <v>6.4</v>
      </c>
      <c r="AK401">
        <v>2.54</v>
      </c>
      <c r="AL401">
        <v>5.58</v>
      </c>
      <c r="AM401">
        <v>1.4</v>
      </c>
      <c r="AN401">
        <v>6.88</v>
      </c>
      <c r="AO401">
        <v>3.38</v>
      </c>
      <c r="AP401" t="s">
        <v>44</v>
      </c>
      <c r="AQ401" t="s">
        <v>42</v>
      </c>
      <c r="AR401" t="s">
        <v>42</v>
      </c>
      <c r="AS401" t="s">
        <v>44</v>
      </c>
      <c r="AT401" t="s">
        <v>41</v>
      </c>
      <c r="AU401" t="s">
        <v>41</v>
      </c>
      <c r="AV401" t="s">
        <v>42</v>
      </c>
      <c r="AW401" t="s">
        <v>41</v>
      </c>
    </row>
    <row r="402" spans="1:49">
      <c r="A402" t="s">
        <v>332</v>
      </c>
      <c r="C402" t="s">
        <v>984</v>
      </c>
      <c r="D402" t="s">
        <v>49</v>
      </c>
      <c r="E402" t="s">
        <v>333</v>
      </c>
      <c r="F402" t="s">
        <v>334</v>
      </c>
      <c r="G402" t="s">
        <v>335</v>
      </c>
      <c r="H402">
        <v>50.394829999999999</v>
      </c>
      <c r="I402">
        <v>106.29961</v>
      </c>
      <c r="J402">
        <v>688</v>
      </c>
      <c r="K402">
        <v>41.797153858475319</v>
      </c>
      <c r="L402">
        <v>27.645771014466924</v>
      </c>
      <c r="M402">
        <v>40.988802099407465</v>
      </c>
      <c r="N402">
        <v>-120.32500408127638</v>
      </c>
      <c r="O402">
        <v>0.70797531887642162</v>
      </c>
      <c r="P402">
        <v>301.9638175628902</v>
      </c>
      <c r="Q402">
        <v>15.38</v>
      </c>
      <c r="R402">
        <v>16.100000000000001</v>
      </c>
      <c r="S402">
        <v>3.88</v>
      </c>
      <c r="T402">
        <v>3.9</v>
      </c>
      <c r="U402">
        <v>14.959999999999999</v>
      </c>
      <c r="V402">
        <v>15</v>
      </c>
      <c r="W402">
        <v>4.4599999999999991</v>
      </c>
      <c r="X402">
        <v>4.42</v>
      </c>
      <c r="Y402">
        <v>12.819999999999999</v>
      </c>
      <c r="Z402">
        <v>3.72</v>
      </c>
      <c r="AA402">
        <v>12.639999999999999</v>
      </c>
      <c r="AB402">
        <v>3.5800000000000005</v>
      </c>
      <c r="AC402">
        <v>0.27999999999999997</v>
      </c>
      <c r="AD402">
        <v>0.26</v>
      </c>
      <c r="AE402">
        <v>15.4</v>
      </c>
      <c r="AF402">
        <v>4.4000000000000004</v>
      </c>
      <c r="AG402">
        <v>0.28674066478204907</v>
      </c>
      <c r="AH402">
        <v>5.92</v>
      </c>
      <c r="AI402">
        <v>9.48</v>
      </c>
      <c r="AJ402">
        <v>5.0200000000000005</v>
      </c>
      <c r="AK402">
        <v>1.8400000000000003</v>
      </c>
      <c r="AL402">
        <v>6.12</v>
      </c>
      <c r="AM402">
        <v>1.8</v>
      </c>
      <c r="AN402">
        <v>6.5399999999999991</v>
      </c>
      <c r="AO402">
        <v>3.1599999999999993</v>
      </c>
      <c r="AP402" t="s">
        <v>44</v>
      </c>
      <c r="AQ402" t="s">
        <v>41</v>
      </c>
      <c r="AR402" t="s">
        <v>41</v>
      </c>
      <c r="AS402" t="s">
        <v>44</v>
      </c>
      <c r="AT402" t="s">
        <v>41</v>
      </c>
      <c r="AU402" t="s">
        <v>41</v>
      </c>
      <c r="AV402" t="s">
        <v>42</v>
      </c>
      <c r="AW402" t="s">
        <v>41</v>
      </c>
    </row>
    <row r="403" spans="1:49">
      <c r="A403" t="s">
        <v>332</v>
      </c>
      <c r="C403" t="s">
        <v>984</v>
      </c>
      <c r="D403" t="s">
        <v>49</v>
      </c>
      <c r="E403" t="s">
        <v>333</v>
      </c>
      <c r="F403" t="s">
        <v>334</v>
      </c>
      <c r="G403" t="s">
        <v>335</v>
      </c>
      <c r="H403">
        <v>50.394829999999999</v>
      </c>
      <c r="I403">
        <v>106.29961</v>
      </c>
      <c r="J403">
        <v>688</v>
      </c>
      <c r="K403">
        <v>41.797153858475319</v>
      </c>
      <c r="L403">
        <v>27.645771014466924</v>
      </c>
      <c r="M403">
        <v>40.988802099407465</v>
      </c>
      <c r="N403">
        <v>-120.32500408127638</v>
      </c>
      <c r="O403">
        <v>0.70797531887642162</v>
      </c>
      <c r="P403">
        <v>301.9638175628902</v>
      </c>
      <c r="Q403">
        <v>14.080000000000002</v>
      </c>
      <c r="R403">
        <v>14.540000000000001</v>
      </c>
      <c r="S403">
        <v>3.44</v>
      </c>
      <c r="T403">
        <v>3.38</v>
      </c>
      <c r="U403">
        <v>14.2</v>
      </c>
      <c r="V403">
        <v>14.819999999999999</v>
      </c>
      <c r="W403">
        <v>3.72</v>
      </c>
      <c r="X403">
        <v>3.5800000000000005</v>
      </c>
      <c r="Y403">
        <v>12</v>
      </c>
      <c r="Z403">
        <v>3.5199999999999996</v>
      </c>
      <c r="AA403">
        <v>12.26</v>
      </c>
      <c r="AB403">
        <v>3.5200000000000005</v>
      </c>
      <c r="AC403">
        <v>0.18000000000000002</v>
      </c>
      <c r="AD403">
        <v>0.13999999999999999</v>
      </c>
      <c r="AE403">
        <v>14.84</v>
      </c>
      <c r="AF403">
        <v>4.1199999999999992</v>
      </c>
      <c r="AG403">
        <v>0.27622338358601073</v>
      </c>
      <c r="AH403">
        <v>5.76</v>
      </c>
      <c r="AI403">
        <v>9.08</v>
      </c>
      <c r="AJ403">
        <v>5.8000000000000007</v>
      </c>
      <c r="AK403">
        <v>2.7</v>
      </c>
      <c r="AL403">
        <v>5.5200000000000005</v>
      </c>
      <c r="AM403">
        <v>1.8800000000000001</v>
      </c>
      <c r="AN403">
        <v>6.16</v>
      </c>
      <c r="AO403">
        <v>3.2199999999999998</v>
      </c>
      <c r="AP403" t="s">
        <v>44</v>
      </c>
      <c r="AQ403" t="s">
        <v>42</v>
      </c>
      <c r="AR403" t="s">
        <v>42</v>
      </c>
      <c r="AS403" t="s">
        <v>44</v>
      </c>
      <c r="AT403" t="s">
        <v>42</v>
      </c>
      <c r="AU403" t="s">
        <v>42</v>
      </c>
      <c r="AV403" t="s">
        <v>42</v>
      </c>
      <c r="AW403" t="s">
        <v>41</v>
      </c>
    </row>
    <row r="404" spans="1:49">
      <c r="A404" t="s">
        <v>332</v>
      </c>
      <c r="C404" t="s">
        <v>984</v>
      </c>
      <c r="D404" t="s">
        <v>49</v>
      </c>
      <c r="E404" t="s">
        <v>333</v>
      </c>
      <c r="F404" t="s">
        <v>334</v>
      </c>
      <c r="G404" t="s">
        <v>335</v>
      </c>
      <c r="H404">
        <v>50.394829999999999</v>
      </c>
      <c r="I404">
        <v>106.29961</v>
      </c>
      <c r="J404">
        <v>688</v>
      </c>
      <c r="K404">
        <v>41.797153858475319</v>
      </c>
      <c r="L404">
        <v>27.645771014466924</v>
      </c>
      <c r="M404">
        <v>40.988802099407465</v>
      </c>
      <c r="N404">
        <v>-120.32500408127638</v>
      </c>
      <c r="O404">
        <v>0.70797531887642162</v>
      </c>
      <c r="P404">
        <v>301.9638175628902</v>
      </c>
      <c r="Q404">
        <v>12.959999999999999</v>
      </c>
      <c r="R404">
        <v>13.14</v>
      </c>
      <c r="S404">
        <v>3.3600000000000003</v>
      </c>
      <c r="T404">
        <v>3.4</v>
      </c>
      <c r="U404">
        <v>13</v>
      </c>
      <c r="V404">
        <v>13.320000000000002</v>
      </c>
      <c r="W404">
        <v>3.4200000000000004</v>
      </c>
      <c r="X404">
        <v>3.78</v>
      </c>
      <c r="Y404">
        <v>10.9</v>
      </c>
      <c r="Z404">
        <v>3.1399999999999997</v>
      </c>
      <c r="AA404">
        <v>10.86</v>
      </c>
      <c r="AB404">
        <v>3.0800000000000005</v>
      </c>
      <c r="AC404">
        <v>0.14000000000000001</v>
      </c>
      <c r="AD404">
        <v>0.15999999999999998</v>
      </c>
      <c r="AE404">
        <v>13.719999999999999</v>
      </c>
      <c r="AF404">
        <v>3.9</v>
      </c>
      <c r="AG404">
        <v>0.28740205848961131</v>
      </c>
      <c r="AH404">
        <v>5.54</v>
      </c>
      <c r="AI404">
        <v>8.18</v>
      </c>
      <c r="AJ404">
        <v>5.56</v>
      </c>
      <c r="AK404">
        <v>2.4200000000000004</v>
      </c>
      <c r="AL404">
        <v>6.0400000000000009</v>
      </c>
      <c r="AM404">
        <v>1.7600000000000002</v>
      </c>
      <c r="AN404">
        <v>6.4</v>
      </c>
      <c r="AO404">
        <v>3.1399999999999997</v>
      </c>
      <c r="AP404" t="s">
        <v>44</v>
      </c>
      <c r="AQ404" t="s">
        <v>44</v>
      </c>
      <c r="AR404" t="s">
        <v>44</v>
      </c>
      <c r="AS404" t="s">
        <v>44</v>
      </c>
      <c r="AT404" t="s">
        <v>41</v>
      </c>
      <c r="AU404" t="s">
        <v>41</v>
      </c>
      <c r="AV404" t="s">
        <v>42</v>
      </c>
      <c r="AW404" t="s">
        <v>41</v>
      </c>
    </row>
    <row r="405" spans="1:49">
      <c r="A405" t="s">
        <v>332</v>
      </c>
      <c r="C405" t="s">
        <v>984</v>
      </c>
      <c r="D405" t="s">
        <v>49</v>
      </c>
      <c r="E405" t="s">
        <v>333</v>
      </c>
      <c r="F405" t="s">
        <v>334</v>
      </c>
      <c r="G405" t="s">
        <v>335</v>
      </c>
      <c r="H405">
        <v>50.394829999999999</v>
      </c>
      <c r="I405">
        <v>106.29961</v>
      </c>
      <c r="J405">
        <v>688</v>
      </c>
      <c r="K405">
        <v>41.797153858475319</v>
      </c>
      <c r="L405">
        <v>27.645771014466924</v>
      </c>
      <c r="M405">
        <v>40.988802099407465</v>
      </c>
      <c r="N405">
        <v>-120.32500408127638</v>
      </c>
      <c r="O405">
        <v>0.70797531887642162</v>
      </c>
      <c r="P405">
        <v>301.9638175628902</v>
      </c>
      <c r="Q405">
        <v>13.88</v>
      </c>
      <c r="R405">
        <v>14.680000000000001</v>
      </c>
      <c r="S405">
        <v>4.04</v>
      </c>
      <c r="T405">
        <v>3.8</v>
      </c>
      <c r="U405">
        <v>14.16</v>
      </c>
      <c r="V405">
        <v>14.26</v>
      </c>
      <c r="W405">
        <v>4.3</v>
      </c>
      <c r="X405">
        <v>4.4000000000000004</v>
      </c>
      <c r="Y405">
        <v>11.540000000000001</v>
      </c>
      <c r="Z405">
        <v>3.54</v>
      </c>
      <c r="AA405">
        <v>11.64</v>
      </c>
      <c r="AB405">
        <v>3.4800000000000004</v>
      </c>
      <c r="AC405">
        <v>0.3</v>
      </c>
      <c r="AD405">
        <v>0.2</v>
      </c>
      <c r="AE405">
        <v>13.86</v>
      </c>
      <c r="AF405">
        <v>4.62</v>
      </c>
      <c r="AG405">
        <v>0.33392044321371472</v>
      </c>
      <c r="AH405">
        <v>5.6599999999999993</v>
      </c>
      <c r="AI405">
        <v>8.1999999999999993</v>
      </c>
      <c r="AJ405">
        <v>6.4799999999999995</v>
      </c>
      <c r="AK405">
        <v>2.02</v>
      </c>
      <c r="AL405">
        <v>6.1599999999999993</v>
      </c>
      <c r="AM405">
        <v>2.0200000000000005</v>
      </c>
      <c r="AN405">
        <v>6.4799999999999995</v>
      </c>
      <c r="AO405">
        <v>3.4</v>
      </c>
      <c r="AP405" t="s">
        <v>41</v>
      </c>
      <c r="AQ405" t="s">
        <v>42</v>
      </c>
      <c r="AR405" t="s">
        <v>41</v>
      </c>
      <c r="AS405" t="s">
        <v>44</v>
      </c>
      <c r="AT405" t="s">
        <v>41</v>
      </c>
      <c r="AU405" t="s">
        <v>41</v>
      </c>
      <c r="AV405" t="s">
        <v>42</v>
      </c>
      <c r="AW405" t="s">
        <v>41</v>
      </c>
    </row>
    <row r="406" spans="1:49">
      <c r="A406" t="s">
        <v>336</v>
      </c>
      <c r="C406" t="s">
        <v>985</v>
      </c>
      <c r="D406" t="s">
        <v>338</v>
      </c>
      <c r="E406" t="s">
        <v>339</v>
      </c>
      <c r="F406" t="s">
        <v>340</v>
      </c>
      <c r="G406" t="s">
        <v>341</v>
      </c>
      <c r="H406">
        <v>42.860320000000002</v>
      </c>
      <c r="I406">
        <v>133.01849000000001</v>
      </c>
      <c r="J406">
        <v>212</v>
      </c>
      <c r="K406">
        <v>34.306701095961046</v>
      </c>
      <c r="L406">
        <v>94.290084877087907</v>
      </c>
      <c r="M406">
        <v>57.101223206283741</v>
      </c>
      <c r="N406">
        <v>-69.331603389381627</v>
      </c>
      <c r="O406">
        <v>1.4027660517282665</v>
      </c>
      <c r="P406">
        <v>998.01389102535052</v>
      </c>
      <c r="Q406">
        <v>12.08</v>
      </c>
      <c r="R406">
        <v>11.66</v>
      </c>
      <c r="S406">
        <v>4.6800000000000006</v>
      </c>
      <c r="T406">
        <v>4.68</v>
      </c>
      <c r="U406">
        <v>11.52</v>
      </c>
      <c r="V406">
        <v>11.84</v>
      </c>
      <c r="W406">
        <v>4.2</v>
      </c>
      <c r="X406">
        <v>4.0999999999999996</v>
      </c>
      <c r="AC406">
        <v>0.64</v>
      </c>
      <c r="AD406">
        <v>0.45999999999999996</v>
      </c>
      <c r="AE406">
        <v>13.040000000000001</v>
      </c>
      <c r="AF406">
        <v>4.7799999999999994</v>
      </c>
      <c r="AG406">
        <v>0.36835539768438674</v>
      </c>
      <c r="AH406">
        <v>4.08</v>
      </c>
      <c r="AI406">
        <v>8.9599999999999991</v>
      </c>
      <c r="AJ406">
        <v>6.9799999999999995</v>
      </c>
      <c r="AK406">
        <v>1.8599999999999999</v>
      </c>
      <c r="AL406">
        <v>4.6800000000000006</v>
      </c>
      <c r="AM406">
        <v>1.56</v>
      </c>
      <c r="AN406">
        <v>5.5400000000000009</v>
      </c>
      <c r="AO406">
        <v>2.7800000000000002</v>
      </c>
      <c r="AP406" t="s">
        <v>71</v>
      </c>
      <c r="AQ406" t="s">
        <v>71</v>
      </c>
      <c r="AR406" t="s">
        <v>71</v>
      </c>
      <c r="AS406" t="s">
        <v>44</v>
      </c>
      <c r="AT406" t="s">
        <v>71</v>
      </c>
      <c r="AU406" t="s">
        <v>71</v>
      </c>
      <c r="AV406" t="s">
        <v>42</v>
      </c>
      <c r="AW406" t="s">
        <v>42</v>
      </c>
    </row>
    <row r="407" spans="1:49">
      <c r="A407" t="s">
        <v>336</v>
      </c>
      <c r="C407" t="s">
        <v>985</v>
      </c>
      <c r="D407" t="s">
        <v>338</v>
      </c>
      <c r="E407" t="s">
        <v>339</v>
      </c>
      <c r="F407" t="s">
        <v>340</v>
      </c>
      <c r="G407" t="s">
        <v>341</v>
      </c>
      <c r="H407">
        <v>42.860320000000002</v>
      </c>
      <c r="I407">
        <v>133.01849000000001</v>
      </c>
      <c r="J407">
        <v>212</v>
      </c>
      <c r="K407">
        <v>34.306701095961046</v>
      </c>
      <c r="L407">
        <v>94.290084877087907</v>
      </c>
      <c r="M407">
        <v>57.101223206283741</v>
      </c>
      <c r="N407">
        <v>-69.331603389381627</v>
      </c>
      <c r="O407">
        <v>1.4027660517282665</v>
      </c>
      <c r="P407">
        <v>998.01389102535052</v>
      </c>
      <c r="Q407">
        <v>10.74</v>
      </c>
      <c r="R407">
        <v>10.6</v>
      </c>
      <c r="S407">
        <v>5.46</v>
      </c>
      <c r="T407">
        <v>5.76</v>
      </c>
      <c r="U407">
        <v>11.1</v>
      </c>
      <c r="V407">
        <v>11.120000000000001</v>
      </c>
      <c r="W407">
        <v>4.8199999999999994</v>
      </c>
      <c r="X407">
        <v>4.76</v>
      </c>
      <c r="AC407">
        <v>0.39999999999999997</v>
      </c>
      <c r="AD407">
        <v>0.51999999999999991</v>
      </c>
      <c r="AE407">
        <v>11.54</v>
      </c>
      <c r="AF407">
        <v>5.08</v>
      </c>
      <c r="AG407">
        <v>0.44649763295220535</v>
      </c>
      <c r="AH407">
        <v>3.9199999999999995</v>
      </c>
      <c r="AI407">
        <v>7.62</v>
      </c>
      <c r="AJ407">
        <v>8.4599999999999991</v>
      </c>
      <c r="AK407">
        <v>1.4600000000000002</v>
      </c>
      <c r="AL407">
        <v>6</v>
      </c>
      <c r="AM407">
        <v>2.1799999999999997</v>
      </c>
      <c r="AN407">
        <v>5.54</v>
      </c>
      <c r="AO407">
        <v>3.3600000000000003</v>
      </c>
      <c r="AP407" t="s">
        <v>71</v>
      </c>
      <c r="AQ407" t="s">
        <v>71</v>
      </c>
      <c r="AR407" t="s">
        <v>71</v>
      </c>
      <c r="AS407" t="s">
        <v>44</v>
      </c>
      <c r="AT407" t="s">
        <v>71</v>
      </c>
      <c r="AU407" t="s">
        <v>71</v>
      </c>
      <c r="AV407" t="s">
        <v>42</v>
      </c>
      <c r="AW407" t="s">
        <v>42</v>
      </c>
    </row>
    <row r="408" spans="1:49">
      <c r="A408" t="s">
        <v>336</v>
      </c>
      <c r="C408" t="s">
        <v>985</v>
      </c>
      <c r="D408" t="s">
        <v>338</v>
      </c>
      <c r="E408" t="s">
        <v>339</v>
      </c>
      <c r="F408" t="s">
        <v>340</v>
      </c>
      <c r="G408" t="s">
        <v>341</v>
      </c>
      <c r="H408">
        <v>42.860320000000002</v>
      </c>
      <c r="I408">
        <v>133.01849000000001</v>
      </c>
      <c r="J408">
        <v>212</v>
      </c>
      <c r="K408">
        <v>34.306701095961046</v>
      </c>
      <c r="L408">
        <v>94.290084877087907</v>
      </c>
      <c r="M408">
        <v>57.101223206283741</v>
      </c>
      <c r="N408">
        <v>-69.331603389381627</v>
      </c>
      <c r="O408">
        <v>1.4027660517282665</v>
      </c>
      <c r="P408">
        <v>998.01389102535052</v>
      </c>
      <c r="Q408">
        <v>10.36</v>
      </c>
      <c r="R408">
        <v>10.440000000000001</v>
      </c>
      <c r="S408">
        <v>4.0599999999999996</v>
      </c>
      <c r="T408">
        <v>4.08</v>
      </c>
      <c r="U408">
        <v>10.42</v>
      </c>
      <c r="V408">
        <v>10.46</v>
      </c>
      <c r="W408">
        <v>3.54</v>
      </c>
      <c r="X408">
        <v>3.34</v>
      </c>
      <c r="AC408">
        <v>0.38</v>
      </c>
      <c r="AD408">
        <v>0.33999999999999997</v>
      </c>
      <c r="AE408">
        <v>11.280000000000001</v>
      </c>
      <c r="AF408">
        <v>4.18</v>
      </c>
      <c r="AG408">
        <v>0.37046776510638668</v>
      </c>
      <c r="AH408">
        <v>3.7600000000000002</v>
      </c>
      <c r="AI408">
        <v>7.32</v>
      </c>
      <c r="AJ408">
        <v>6.6800000000000015</v>
      </c>
      <c r="AK408">
        <v>1.8200000000000003</v>
      </c>
      <c r="AL408">
        <v>4.7</v>
      </c>
      <c r="AM408">
        <v>1.5599999999999998</v>
      </c>
      <c r="AN408">
        <v>5.72</v>
      </c>
      <c r="AO408">
        <v>3.4</v>
      </c>
      <c r="AP408" t="s">
        <v>71</v>
      </c>
      <c r="AQ408" t="s">
        <v>71</v>
      </c>
      <c r="AR408" t="s">
        <v>71</v>
      </c>
      <c r="AS408" t="s">
        <v>44</v>
      </c>
      <c r="AT408" t="s">
        <v>71</v>
      </c>
      <c r="AU408" t="s">
        <v>71</v>
      </c>
      <c r="AV408" t="s">
        <v>42</v>
      </c>
      <c r="AW408" t="s">
        <v>42</v>
      </c>
    </row>
    <row r="409" spans="1:49">
      <c r="A409" t="s">
        <v>336</v>
      </c>
      <c r="C409" t="s">
        <v>985</v>
      </c>
      <c r="D409" t="s">
        <v>338</v>
      </c>
      <c r="E409" t="s">
        <v>339</v>
      </c>
      <c r="F409" t="s">
        <v>340</v>
      </c>
      <c r="G409" t="s">
        <v>341</v>
      </c>
      <c r="H409">
        <v>42.860320000000002</v>
      </c>
      <c r="I409">
        <v>133.01849000000001</v>
      </c>
      <c r="J409">
        <v>212</v>
      </c>
      <c r="K409">
        <v>34.306701095961046</v>
      </c>
      <c r="L409">
        <v>94.290084877087907</v>
      </c>
      <c r="M409">
        <v>57.101223206283741</v>
      </c>
      <c r="N409">
        <v>-69.331603389381627</v>
      </c>
      <c r="O409">
        <v>1.4027660517282665</v>
      </c>
      <c r="P409">
        <v>998.01389102535052</v>
      </c>
      <c r="Q409">
        <v>10.500000000000002</v>
      </c>
      <c r="R409">
        <v>9.9600000000000009</v>
      </c>
      <c r="S409">
        <v>3.9799999999999995</v>
      </c>
      <c r="T409">
        <v>3.96</v>
      </c>
      <c r="U409">
        <v>9.7000000000000011</v>
      </c>
      <c r="V409">
        <v>10.26</v>
      </c>
      <c r="W409">
        <v>3.3</v>
      </c>
      <c r="X409">
        <v>3.4</v>
      </c>
      <c r="AC409">
        <v>0.42000000000000004</v>
      </c>
      <c r="AD409">
        <v>0.45999999999999996</v>
      </c>
      <c r="AE409">
        <v>11.34</v>
      </c>
      <c r="AF409">
        <v>4.0200000000000005</v>
      </c>
      <c r="AG409">
        <v>0.3570717903382275</v>
      </c>
      <c r="AH409">
        <v>3.54</v>
      </c>
      <c r="AI409">
        <v>7.8</v>
      </c>
      <c r="AJ409">
        <v>8.52</v>
      </c>
      <c r="AK409">
        <v>1.8800000000000001</v>
      </c>
      <c r="AL409">
        <v>5.0600000000000005</v>
      </c>
      <c r="AM409">
        <v>1.7400000000000002</v>
      </c>
      <c r="AN409">
        <v>5.3</v>
      </c>
      <c r="AO409">
        <v>2.56</v>
      </c>
      <c r="AP409" t="s">
        <v>71</v>
      </c>
      <c r="AQ409" t="s">
        <v>71</v>
      </c>
      <c r="AR409" t="s">
        <v>71</v>
      </c>
      <c r="AS409" t="s">
        <v>44</v>
      </c>
      <c r="AT409" t="s">
        <v>71</v>
      </c>
      <c r="AU409" t="s">
        <v>71</v>
      </c>
      <c r="AV409" t="s">
        <v>42</v>
      </c>
      <c r="AW409" t="s">
        <v>42</v>
      </c>
    </row>
    <row r="410" spans="1:49">
      <c r="A410" t="s">
        <v>336</v>
      </c>
      <c r="C410" t="s">
        <v>985</v>
      </c>
      <c r="D410" t="s">
        <v>338</v>
      </c>
      <c r="E410" t="s">
        <v>339</v>
      </c>
      <c r="F410" t="s">
        <v>340</v>
      </c>
      <c r="G410" t="s">
        <v>341</v>
      </c>
      <c r="H410">
        <v>42.860320000000002</v>
      </c>
      <c r="I410">
        <v>133.01849000000001</v>
      </c>
      <c r="J410">
        <v>212</v>
      </c>
      <c r="K410">
        <v>34.306701095961046</v>
      </c>
      <c r="L410">
        <v>94.290084877087907</v>
      </c>
      <c r="M410">
        <v>57.101223206283741</v>
      </c>
      <c r="N410">
        <v>-69.331603389381627</v>
      </c>
      <c r="O410">
        <v>1.4027660517282665</v>
      </c>
      <c r="P410">
        <v>998.01389102535052</v>
      </c>
      <c r="Q410">
        <v>9.66</v>
      </c>
      <c r="R410">
        <v>9.86</v>
      </c>
      <c r="S410">
        <v>3.6800000000000006</v>
      </c>
      <c r="T410">
        <v>3.6</v>
      </c>
      <c r="U410">
        <v>9.74</v>
      </c>
      <c r="V410">
        <v>9.6</v>
      </c>
      <c r="W410">
        <v>3.18</v>
      </c>
      <c r="X410">
        <v>3.1</v>
      </c>
      <c r="AC410">
        <v>0.36000000000000004</v>
      </c>
      <c r="AD410">
        <v>0.38</v>
      </c>
      <c r="AE410">
        <v>10.9</v>
      </c>
      <c r="AF410">
        <v>3.8600000000000003</v>
      </c>
      <c r="AG410">
        <v>0.35432285751939679</v>
      </c>
      <c r="AH410">
        <v>3.8</v>
      </c>
      <c r="AI410">
        <v>7.1</v>
      </c>
      <c r="AJ410">
        <v>9.24</v>
      </c>
      <c r="AK410">
        <v>2</v>
      </c>
      <c r="AL410">
        <v>4.18</v>
      </c>
      <c r="AM410">
        <v>1.2</v>
      </c>
      <c r="AN410">
        <v>4.660000000000001</v>
      </c>
      <c r="AO410">
        <v>2.46</v>
      </c>
      <c r="AP410" t="s">
        <v>71</v>
      </c>
      <c r="AQ410" t="s">
        <v>71</v>
      </c>
      <c r="AR410" t="s">
        <v>71</v>
      </c>
      <c r="AS410" t="s">
        <v>44</v>
      </c>
      <c r="AT410" t="s">
        <v>71</v>
      </c>
      <c r="AU410" t="s">
        <v>71</v>
      </c>
      <c r="AV410" t="s">
        <v>42</v>
      </c>
      <c r="AW410" t="s">
        <v>42</v>
      </c>
    </row>
    <row r="411" spans="1:49">
      <c r="A411" t="s">
        <v>336</v>
      </c>
      <c r="C411" t="s">
        <v>985</v>
      </c>
      <c r="D411" t="s">
        <v>338</v>
      </c>
      <c r="E411" t="s">
        <v>339</v>
      </c>
      <c r="F411" t="s">
        <v>340</v>
      </c>
      <c r="G411" t="s">
        <v>341</v>
      </c>
      <c r="H411">
        <v>42.860320000000002</v>
      </c>
      <c r="I411">
        <v>133.01849000000001</v>
      </c>
      <c r="J411">
        <v>212</v>
      </c>
      <c r="K411">
        <v>34.306701095961046</v>
      </c>
      <c r="L411">
        <v>94.290084877087907</v>
      </c>
      <c r="M411">
        <v>57.101223206283741</v>
      </c>
      <c r="N411">
        <v>-69.331603389381627</v>
      </c>
      <c r="O411">
        <v>1.4027660517282665</v>
      </c>
      <c r="P411">
        <v>998.01389102535052</v>
      </c>
      <c r="Q411">
        <v>12.52</v>
      </c>
      <c r="R411">
        <v>12.580000000000002</v>
      </c>
      <c r="S411">
        <v>4.38</v>
      </c>
      <c r="T411">
        <v>4.2200000000000006</v>
      </c>
      <c r="U411">
        <v>11.959999999999999</v>
      </c>
      <c r="V411">
        <v>12.280000000000001</v>
      </c>
      <c r="W411">
        <v>3.88</v>
      </c>
      <c r="X411">
        <v>3.8199999999999994</v>
      </c>
      <c r="AC411">
        <v>0.48</v>
      </c>
      <c r="AD411">
        <v>0.3</v>
      </c>
      <c r="AE411">
        <v>12.920000000000002</v>
      </c>
      <c r="AF411">
        <v>4.1399999999999988</v>
      </c>
      <c r="AG411">
        <v>0.32079182071871476</v>
      </c>
      <c r="AH411">
        <v>4.24</v>
      </c>
      <c r="AI411">
        <v>8.6800000000000015</v>
      </c>
      <c r="AJ411">
        <v>6.9399999999999995</v>
      </c>
      <c r="AK411">
        <v>1.6200000000000003</v>
      </c>
      <c r="AL411">
        <v>5.42</v>
      </c>
      <c r="AM411">
        <v>1.3399999999999999</v>
      </c>
      <c r="AN411">
        <v>6</v>
      </c>
      <c r="AO411">
        <v>2.7</v>
      </c>
      <c r="AP411" t="s">
        <v>71</v>
      </c>
      <c r="AQ411" t="s">
        <v>71</v>
      </c>
      <c r="AR411" t="s">
        <v>71</v>
      </c>
      <c r="AS411" t="s">
        <v>44</v>
      </c>
      <c r="AT411" t="s">
        <v>71</v>
      </c>
      <c r="AU411" t="s">
        <v>71</v>
      </c>
      <c r="AV411" t="s">
        <v>42</v>
      </c>
      <c r="AW411" t="s">
        <v>42</v>
      </c>
    </row>
    <row r="412" spans="1:49">
      <c r="A412" t="s">
        <v>336</v>
      </c>
      <c r="C412" t="s">
        <v>985</v>
      </c>
      <c r="D412" t="s">
        <v>338</v>
      </c>
      <c r="E412" t="s">
        <v>339</v>
      </c>
      <c r="F412" t="s">
        <v>340</v>
      </c>
      <c r="G412" t="s">
        <v>341</v>
      </c>
      <c r="H412">
        <v>42.860320000000002</v>
      </c>
      <c r="I412">
        <v>133.01849000000001</v>
      </c>
      <c r="J412">
        <v>212</v>
      </c>
      <c r="K412">
        <v>34.306701095961046</v>
      </c>
      <c r="L412">
        <v>94.290084877087907</v>
      </c>
      <c r="M412">
        <v>57.101223206283741</v>
      </c>
      <c r="N412">
        <v>-69.331603389381627</v>
      </c>
      <c r="O412">
        <v>1.4027660517282665</v>
      </c>
      <c r="P412">
        <v>998.01389102535052</v>
      </c>
      <c r="Q412">
        <v>9.7199999999999989</v>
      </c>
      <c r="R412">
        <v>9.6999999999999993</v>
      </c>
      <c r="S412">
        <v>4.2200000000000006</v>
      </c>
      <c r="T412">
        <v>4.42</v>
      </c>
      <c r="U412">
        <v>9.76</v>
      </c>
      <c r="V412">
        <v>9.76</v>
      </c>
      <c r="W412">
        <v>3.66</v>
      </c>
      <c r="X412">
        <v>3.72</v>
      </c>
      <c r="AC412">
        <v>0.36</v>
      </c>
      <c r="AD412">
        <v>0.3</v>
      </c>
      <c r="AE412">
        <v>10.760000000000002</v>
      </c>
      <c r="AF412">
        <v>4.3600000000000003</v>
      </c>
      <c r="AG412">
        <v>0.40626625651220527</v>
      </c>
      <c r="AH412">
        <v>3.8</v>
      </c>
      <c r="AI412">
        <v>6.9600000000000009</v>
      </c>
      <c r="AJ412">
        <v>4.9999999999999991</v>
      </c>
      <c r="AK412">
        <v>1.64</v>
      </c>
      <c r="AL412">
        <v>5.0400000000000009</v>
      </c>
      <c r="AM412">
        <v>1.6199999999999999</v>
      </c>
      <c r="AN412">
        <v>5.6800000000000006</v>
      </c>
      <c r="AO412">
        <v>3.3</v>
      </c>
      <c r="AP412" t="s">
        <v>71</v>
      </c>
      <c r="AQ412" t="s">
        <v>71</v>
      </c>
      <c r="AR412" t="s">
        <v>71</v>
      </c>
      <c r="AS412" t="s">
        <v>44</v>
      </c>
      <c r="AT412" t="s">
        <v>71</v>
      </c>
      <c r="AU412" t="s">
        <v>71</v>
      </c>
      <c r="AV412" t="s">
        <v>42</v>
      </c>
      <c r="AW412" t="s">
        <v>42</v>
      </c>
    </row>
    <row r="413" spans="1:49">
      <c r="A413" t="s">
        <v>336</v>
      </c>
      <c r="C413" t="s">
        <v>985</v>
      </c>
      <c r="D413" t="s">
        <v>338</v>
      </c>
      <c r="E413" t="s">
        <v>339</v>
      </c>
      <c r="F413" t="s">
        <v>340</v>
      </c>
      <c r="G413" t="s">
        <v>341</v>
      </c>
      <c r="H413">
        <v>42.860320000000002</v>
      </c>
      <c r="I413">
        <v>133.01849000000001</v>
      </c>
      <c r="J413">
        <v>212</v>
      </c>
      <c r="K413">
        <v>34.306701095961046</v>
      </c>
      <c r="L413">
        <v>94.290084877087907</v>
      </c>
      <c r="M413">
        <v>57.101223206283741</v>
      </c>
      <c r="N413">
        <v>-69.331603389381627</v>
      </c>
      <c r="O413">
        <v>1.4027660517282665</v>
      </c>
      <c r="P413">
        <v>998.01389102535052</v>
      </c>
      <c r="Q413">
        <v>10.78</v>
      </c>
      <c r="R413">
        <v>10.66</v>
      </c>
      <c r="S413">
        <v>5.12</v>
      </c>
      <c r="T413">
        <v>5.2</v>
      </c>
      <c r="U413">
        <v>11.040000000000001</v>
      </c>
      <c r="V413">
        <v>10.78</v>
      </c>
      <c r="W413">
        <v>4.42</v>
      </c>
      <c r="X413">
        <v>4.58</v>
      </c>
      <c r="AC413">
        <v>0.67999999999999994</v>
      </c>
      <c r="AD413">
        <v>0.43999999999999995</v>
      </c>
      <c r="AE413">
        <v>11.2</v>
      </c>
      <c r="AF413">
        <v>4.7000000000000011</v>
      </c>
      <c r="AG413">
        <v>0.4191269253909754</v>
      </c>
      <c r="AH413">
        <v>3.7</v>
      </c>
      <c r="AI413">
        <v>7.5</v>
      </c>
      <c r="AJ413">
        <v>5.2200000000000006</v>
      </c>
      <c r="AK413">
        <v>1.64</v>
      </c>
      <c r="AL413">
        <v>4.2799999999999994</v>
      </c>
      <c r="AM413">
        <v>1.52</v>
      </c>
      <c r="AN413">
        <v>5.72</v>
      </c>
      <c r="AO413">
        <v>3.4</v>
      </c>
      <c r="AP413" t="s">
        <v>71</v>
      </c>
      <c r="AQ413" t="s">
        <v>71</v>
      </c>
      <c r="AR413" t="s">
        <v>71</v>
      </c>
      <c r="AS413" t="s">
        <v>44</v>
      </c>
      <c r="AT413" t="s">
        <v>71</v>
      </c>
      <c r="AU413" t="s">
        <v>71</v>
      </c>
      <c r="AV413" t="s">
        <v>42</v>
      </c>
      <c r="AW413" t="s">
        <v>42</v>
      </c>
    </row>
    <row r="414" spans="1:49">
      <c r="A414" t="s">
        <v>336</v>
      </c>
      <c r="C414" t="s">
        <v>985</v>
      </c>
      <c r="D414" t="s">
        <v>338</v>
      </c>
      <c r="E414" t="s">
        <v>339</v>
      </c>
      <c r="F414" t="s">
        <v>340</v>
      </c>
      <c r="G414" t="s">
        <v>341</v>
      </c>
      <c r="H414">
        <v>42.860320000000002</v>
      </c>
      <c r="I414">
        <v>133.01849000000001</v>
      </c>
      <c r="J414">
        <v>212</v>
      </c>
      <c r="K414">
        <v>34.306701095961046</v>
      </c>
      <c r="L414">
        <v>94.290084877087907</v>
      </c>
      <c r="M414">
        <v>57.101223206283741</v>
      </c>
      <c r="N414">
        <v>-69.331603389381627</v>
      </c>
      <c r="O414">
        <v>1.4027660517282665</v>
      </c>
      <c r="P414">
        <v>998.01389102535052</v>
      </c>
      <c r="Q414">
        <v>14.36</v>
      </c>
      <c r="R414">
        <v>13.98</v>
      </c>
      <c r="S414">
        <v>5.6599999999999993</v>
      </c>
      <c r="T414">
        <v>5.3199999999999994</v>
      </c>
      <c r="U414">
        <v>13.039999999999997</v>
      </c>
      <c r="V414">
        <v>13.1</v>
      </c>
      <c r="W414">
        <v>4.5999999999999996</v>
      </c>
      <c r="X414">
        <v>4.46</v>
      </c>
      <c r="AC414">
        <v>0.7</v>
      </c>
      <c r="AD414">
        <v>0.48</v>
      </c>
      <c r="AE414">
        <v>14.319999999999999</v>
      </c>
      <c r="AF414">
        <v>5</v>
      </c>
      <c r="AG414">
        <v>0.35335443480716167</v>
      </c>
      <c r="AH414">
        <v>4.5600000000000005</v>
      </c>
      <c r="AI414">
        <v>9.7600000000000016</v>
      </c>
      <c r="AJ414">
        <v>5.32</v>
      </c>
      <c r="AK414">
        <v>2.16</v>
      </c>
      <c r="AL414">
        <v>6.62</v>
      </c>
      <c r="AM414">
        <v>2.06</v>
      </c>
      <c r="AN414">
        <v>7.68</v>
      </c>
      <c r="AO414">
        <v>2.94</v>
      </c>
      <c r="AP414" t="s">
        <v>71</v>
      </c>
      <c r="AQ414" t="s">
        <v>71</v>
      </c>
      <c r="AR414" t="s">
        <v>71</v>
      </c>
      <c r="AS414" t="s">
        <v>44</v>
      </c>
      <c r="AT414" t="s">
        <v>71</v>
      </c>
      <c r="AU414" t="s">
        <v>71</v>
      </c>
      <c r="AV414" t="s">
        <v>42</v>
      </c>
      <c r="AW414" t="s">
        <v>42</v>
      </c>
    </row>
    <row r="415" spans="1:49">
      <c r="A415" t="s">
        <v>336</v>
      </c>
      <c r="C415" t="s">
        <v>985</v>
      </c>
      <c r="D415" t="s">
        <v>338</v>
      </c>
      <c r="E415" t="s">
        <v>339</v>
      </c>
      <c r="F415" t="s">
        <v>340</v>
      </c>
      <c r="G415" t="s">
        <v>341</v>
      </c>
      <c r="H415">
        <v>42.860320000000002</v>
      </c>
      <c r="I415">
        <v>133.01849000000001</v>
      </c>
      <c r="J415">
        <v>212</v>
      </c>
      <c r="K415">
        <v>34.306701095961046</v>
      </c>
      <c r="L415">
        <v>94.290084877087907</v>
      </c>
      <c r="M415">
        <v>57.101223206283741</v>
      </c>
      <c r="N415">
        <v>-69.331603389381627</v>
      </c>
      <c r="O415">
        <v>1.4027660517282665</v>
      </c>
      <c r="P415">
        <v>998.01389102535052</v>
      </c>
      <c r="Q415">
        <v>11.12</v>
      </c>
      <c r="R415">
        <v>10.899999999999999</v>
      </c>
      <c r="S415">
        <v>5.2</v>
      </c>
      <c r="T415">
        <v>5.26</v>
      </c>
      <c r="U415">
        <v>10.52</v>
      </c>
      <c r="V415">
        <v>10.78</v>
      </c>
      <c r="W415">
        <v>4.3400000000000007</v>
      </c>
      <c r="X415">
        <v>4.42</v>
      </c>
      <c r="AC415">
        <v>0.55999999999999994</v>
      </c>
      <c r="AD415">
        <v>0.4</v>
      </c>
      <c r="AE415">
        <v>11.120000000000001</v>
      </c>
      <c r="AF415">
        <v>4.58</v>
      </c>
      <c r="AG415">
        <v>0.41282613602613594</v>
      </c>
      <c r="AH415">
        <v>3.3200000000000003</v>
      </c>
      <c r="AI415">
        <v>8</v>
      </c>
      <c r="AJ415">
        <v>5.1599999999999993</v>
      </c>
      <c r="AK415">
        <v>2.1</v>
      </c>
      <c r="AL415">
        <v>5.58</v>
      </c>
      <c r="AM415">
        <v>1.7</v>
      </c>
      <c r="AN415">
        <v>6.56</v>
      </c>
      <c r="AO415">
        <v>3.78</v>
      </c>
      <c r="AP415" t="s">
        <v>71</v>
      </c>
      <c r="AQ415" t="s">
        <v>71</v>
      </c>
      <c r="AR415" t="s">
        <v>71</v>
      </c>
      <c r="AS415" t="s">
        <v>44</v>
      </c>
      <c r="AT415" t="s">
        <v>71</v>
      </c>
      <c r="AU415" t="s">
        <v>71</v>
      </c>
      <c r="AV415" t="s">
        <v>42</v>
      </c>
      <c r="AW415" t="s">
        <v>42</v>
      </c>
    </row>
    <row r="416" spans="1:49">
      <c r="A416" t="s">
        <v>336</v>
      </c>
      <c r="C416" t="s">
        <v>985</v>
      </c>
      <c r="D416" t="s">
        <v>338</v>
      </c>
      <c r="E416" t="s">
        <v>339</v>
      </c>
      <c r="F416" t="s">
        <v>340</v>
      </c>
      <c r="G416" t="s">
        <v>341</v>
      </c>
      <c r="H416">
        <v>42.860320000000002</v>
      </c>
      <c r="I416">
        <v>133.01849000000001</v>
      </c>
      <c r="J416">
        <v>212</v>
      </c>
      <c r="K416">
        <v>34.306701095961046</v>
      </c>
      <c r="L416">
        <v>94.290084877087907</v>
      </c>
      <c r="M416">
        <v>57.101223206283741</v>
      </c>
      <c r="N416">
        <v>-69.331603389381627</v>
      </c>
      <c r="O416">
        <v>1.4027660517282665</v>
      </c>
      <c r="P416">
        <v>998.01389102535052</v>
      </c>
      <c r="Q416">
        <v>11.84</v>
      </c>
      <c r="R416">
        <v>11.739999999999998</v>
      </c>
      <c r="S416">
        <v>4.4000000000000004</v>
      </c>
      <c r="T416">
        <v>4.3</v>
      </c>
      <c r="U416">
        <v>11.059999999999999</v>
      </c>
      <c r="V416">
        <v>11.24</v>
      </c>
      <c r="W416">
        <v>3.8599999999999994</v>
      </c>
      <c r="X416">
        <v>3.7199999999999998</v>
      </c>
      <c r="AC416">
        <v>0.65999999999999992</v>
      </c>
      <c r="AD416">
        <v>0.28000000000000003</v>
      </c>
      <c r="AE416">
        <v>11.54</v>
      </c>
      <c r="AF416">
        <v>4.26</v>
      </c>
      <c r="AG416">
        <v>0.37084562581074654</v>
      </c>
      <c r="AH416">
        <v>3.22</v>
      </c>
      <c r="AI416">
        <v>8.3199999999999985</v>
      </c>
      <c r="AJ416">
        <v>7.1599999999999993</v>
      </c>
      <c r="AK416">
        <v>1.7399999999999998</v>
      </c>
      <c r="AL416">
        <v>6.26</v>
      </c>
      <c r="AM416">
        <v>2.06</v>
      </c>
      <c r="AN416">
        <v>6.6</v>
      </c>
      <c r="AO416">
        <v>2.88</v>
      </c>
      <c r="AP416" t="s">
        <v>71</v>
      </c>
      <c r="AQ416" t="s">
        <v>71</v>
      </c>
      <c r="AR416" t="s">
        <v>71</v>
      </c>
      <c r="AS416" t="s">
        <v>44</v>
      </c>
      <c r="AT416" t="s">
        <v>71</v>
      </c>
      <c r="AU416" t="s">
        <v>71</v>
      </c>
      <c r="AV416" t="s">
        <v>42</v>
      </c>
      <c r="AW416" t="s">
        <v>42</v>
      </c>
    </row>
    <row r="417" spans="1:49">
      <c r="A417" t="s">
        <v>336</v>
      </c>
      <c r="C417" t="s">
        <v>985</v>
      </c>
      <c r="D417" t="s">
        <v>338</v>
      </c>
      <c r="E417" t="s">
        <v>339</v>
      </c>
      <c r="F417" t="s">
        <v>340</v>
      </c>
      <c r="G417" t="s">
        <v>341</v>
      </c>
      <c r="H417">
        <v>42.860320000000002</v>
      </c>
      <c r="I417">
        <v>133.01849000000001</v>
      </c>
      <c r="J417">
        <v>212</v>
      </c>
      <c r="K417">
        <v>34.306701095961046</v>
      </c>
      <c r="L417">
        <v>94.290084877087907</v>
      </c>
      <c r="M417">
        <v>57.101223206283741</v>
      </c>
      <c r="N417">
        <v>-69.331603389381627</v>
      </c>
      <c r="O417">
        <v>1.4027660517282665</v>
      </c>
      <c r="P417">
        <v>998.01389102535052</v>
      </c>
      <c r="Q417">
        <v>14.14</v>
      </c>
      <c r="R417">
        <v>14.38</v>
      </c>
      <c r="S417">
        <v>5.4999999999999991</v>
      </c>
      <c r="T417">
        <v>5.6800000000000015</v>
      </c>
      <c r="U417">
        <v>13.440000000000001</v>
      </c>
      <c r="V417">
        <v>13.439999999999998</v>
      </c>
      <c r="W417">
        <v>4.7</v>
      </c>
      <c r="X417">
        <v>4.3</v>
      </c>
      <c r="AC417">
        <v>0.72</v>
      </c>
      <c r="AD417">
        <v>0.38</v>
      </c>
      <c r="AE417">
        <v>13.8</v>
      </c>
      <c r="AF417">
        <v>4.9800000000000004</v>
      </c>
      <c r="AG417">
        <v>0.3619319488610675</v>
      </c>
      <c r="AH417">
        <v>4</v>
      </c>
      <c r="AI417">
        <v>9.8000000000000007</v>
      </c>
      <c r="AJ417">
        <v>4.42</v>
      </c>
      <c r="AK417">
        <v>1.9</v>
      </c>
      <c r="AL417">
        <v>5.9999999999999991</v>
      </c>
      <c r="AM417">
        <v>1.86</v>
      </c>
      <c r="AN417">
        <v>5.74</v>
      </c>
      <c r="AO417">
        <v>2.8</v>
      </c>
      <c r="AP417" t="s">
        <v>71</v>
      </c>
      <c r="AQ417" t="s">
        <v>71</v>
      </c>
      <c r="AR417" t="s">
        <v>71</v>
      </c>
      <c r="AS417" t="s">
        <v>44</v>
      </c>
      <c r="AT417" t="s">
        <v>71</v>
      </c>
      <c r="AU417" t="s">
        <v>71</v>
      </c>
      <c r="AV417" t="s">
        <v>42</v>
      </c>
      <c r="AW417" t="s">
        <v>42</v>
      </c>
    </row>
    <row r="418" spans="1:49">
      <c r="A418" t="s">
        <v>336</v>
      </c>
      <c r="C418" t="s">
        <v>985</v>
      </c>
      <c r="D418" t="s">
        <v>338</v>
      </c>
      <c r="E418" t="s">
        <v>339</v>
      </c>
      <c r="F418" t="s">
        <v>340</v>
      </c>
      <c r="G418" t="s">
        <v>341</v>
      </c>
      <c r="H418">
        <v>42.860320000000002</v>
      </c>
      <c r="I418">
        <v>133.01849000000001</v>
      </c>
      <c r="J418">
        <v>212</v>
      </c>
      <c r="K418">
        <v>34.306701095961046</v>
      </c>
      <c r="L418">
        <v>94.290084877087907</v>
      </c>
      <c r="M418">
        <v>57.101223206283741</v>
      </c>
      <c r="N418">
        <v>-69.331603389381627</v>
      </c>
      <c r="O418">
        <v>1.4027660517282665</v>
      </c>
      <c r="P418">
        <v>998.01389102535052</v>
      </c>
      <c r="Q418">
        <v>11.600000000000001</v>
      </c>
      <c r="R418">
        <v>11.7</v>
      </c>
      <c r="S418">
        <v>4.4000000000000004</v>
      </c>
      <c r="T418">
        <v>4.3400000000000007</v>
      </c>
      <c r="U418">
        <v>11.4</v>
      </c>
      <c r="V418">
        <v>11.679999999999998</v>
      </c>
      <c r="W418">
        <v>3.38</v>
      </c>
      <c r="X418">
        <v>3.4599999999999995</v>
      </c>
      <c r="AC418">
        <v>0.54</v>
      </c>
      <c r="AD418">
        <v>0.44000000000000006</v>
      </c>
      <c r="AE418">
        <v>11.78</v>
      </c>
      <c r="AF418">
        <v>3.88</v>
      </c>
      <c r="AG418">
        <v>0.32995310212838308</v>
      </c>
      <c r="AH418">
        <v>4.78</v>
      </c>
      <c r="AI418">
        <v>7</v>
      </c>
      <c r="AJ418">
        <v>8.34</v>
      </c>
      <c r="AK418">
        <v>1.7600000000000002</v>
      </c>
      <c r="AL418">
        <v>5.14</v>
      </c>
      <c r="AM418">
        <v>1.7600000000000002</v>
      </c>
      <c r="AN418">
        <v>5.68</v>
      </c>
      <c r="AO418">
        <v>2.9200000000000004</v>
      </c>
      <c r="AP418" t="s">
        <v>71</v>
      </c>
      <c r="AQ418" t="s">
        <v>71</v>
      </c>
      <c r="AR418" t="s">
        <v>71</v>
      </c>
      <c r="AS418" t="s">
        <v>44</v>
      </c>
      <c r="AT418" t="s">
        <v>71</v>
      </c>
      <c r="AU418" t="s">
        <v>71</v>
      </c>
      <c r="AV418" t="s">
        <v>42</v>
      </c>
      <c r="AW418" t="s">
        <v>42</v>
      </c>
    </row>
    <row r="419" spans="1:49">
      <c r="A419" t="s">
        <v>336</v>
      </c>
      <c r="C419" t="s">
        <v>985</v>
      </c>
      <c r="D419" t="s">
        <v>338</v>
      </c>
      <c r="E419" t="s">
        <v>339</v>
      </c>
      <c r="F419" t="s">
        <v>340</v>
      </c>
      <c r="G419" t="s">
        <v>341</v>
      </c>
      <c r="H419">
        <v>42.860320000000002</v>
      </c>
      <c r="I419">
        <v>133.01849000000001</v>
      </c>
      <c r="J419">
        <v>212</v>
      </c>
      <c r="K419">
        <v>34.306701095961046</v>
      </c>
      <c r="L419">
        <v>94.290084877087907</v>
      </c>
      <c r="M419">
        <v>57.101223206283741</v>
      </c>
      <c r="N419">
        <v>-69.331603389381627</v>
      </c>
      <c r="O419">
        <v>1.4027660517282665</v>
      </c>
      <c r="P419">
        <v>998.01389102535052</v>
      </c>
      <c r="Q419">
        <v>10.7</v>
      </c>
      <c r="R419">
        <v>10.94</v>
      </c>
      <c r="S419">
        <v>4.7200000000000006</v>
      </c>
      <c r="T419">
        <v>4.7799999999999994</v>
      </c>
      <c r="U419">
        <v>11.120000000000001</v>
      </c>
      <c r="V419">
        <v>11.4</v>
      </c>
      <c r="W419">
        <v>4.1999999999999993</v>
      </c>
      <c r="X419">
        <v>4.18</v>
      </c>
      <c r="AC419">
        <v>0.31999999999999995</v>
      </c>
      <c r="AD419">
        <v>0.3</v>
      </c>
      <c r="AE419">
        <v>11.76</v>
      </c>
      <c r="AF419">
        <v>4.4999999999999991</v>
      </c>
      <c r="AG419">
        <v>0.38381959960548889</v>
      </c>
      <c r="AH419">
        <v>4.04</v>
      </c>
      <c r="AI419">
        <v>7.7199999999999989</v>
      </c>
      <c r="AJ419">
        <v>5.7</v>
      </c>
      <c r="AK419">
        <v>1.7</v>
      </c>
      <c r="AL419">
        <v>5.5200000000000005</v>
      </c>
      <c r="AM419">
        <v>1.8199999999999998</v>
      </c>
      <c r="AN419">
        <v>6.26</v>
      </c>
      <c r="AO419">
        <v>2.5</v>
      </c>
      <c r="AP419" t="s">
        <v>71</v>
      </c>
      <c r="AQ419" t="s">
        <v>71</v>
      </c>
      <c r="AR419" t="s">
        <v>71</v>
      </c>
      <c r="AS419" t="s">
        <v>44</v>
      </c>
      <c r="AT419" t="s">
        <v>71</v>
      </c>
      <c r="AU419" t="s">
        <v>71</v>
      </c>
      <c r="AV419" t="s">
        <v>42</v>
      </c>
      <c r="AW419" t="s">
        <v>42</v>
      </c>
    </row>
    <row r="420" spans="1:49">
      <c r="A420" t="s">
        <v>336</v>
      </c>
      <c r="C420" t="s">
        <v>985</v>
      </c>
      <c r="D420" t="s">
        <v>338</v>
      </c>
      <c r="E420" t="s">
        <v>339</v>
      </c>
      <c r="F420" t="s">
        <v>340</v>
      </c>
      <c r="G420" t="s">
        <v>341</v>
      </c>
      <c r="H420">
        <v>42.860320000000002</v>
      </c>
      <c r="I420">
        <v>133.01849000000001</v>
      </c>
      <c r="J420">
        <v>212</v>
      </c>
      <c r="K420">
        <v>34.306701095961046</v>
      </c>
      <c r="L420">
        <v>94.290084877087907</v>
      </c>
      <c r="M420">
        <v>57.101223206283741</v>
      </c>
      <c r="N420">
        <v>-69.331603389381627</v>
      </c>
      <c r="O420">
        <v>1.4027660517282665</v>
      </c>
      <c r="P420">
        <v>998.01389102535052</v>
      </c>
      <c r="Q420">
        <v>9.1199999999999992</v>
      </c>
      <c r="R420">
        <v>9.0599999999999987</v>
      </c>
      <c r="S420">
        <v>3.839999999999999</v>
      </c>
      <c r="T420">
        <v>3.8199999999999994</v>
      </c>
      <c r="U420">
        <v>9.3200000000000021</v>
      </c>
      <c r="V420">
        <v>9.3800000000000008</v>
      </c>
      <c r="W420">
        <v>3.54</v>
      </c>
      <c r="X420">
        <v>3.3600000000000003</v>
      </c>
      <c r="AC420">
        <v>0.28000000000000003</v>
      </c>
      <c r="AD420">
        <v>0.25999999999999995</v>
      </c>
      <c r="AE420">
        <v>9.5</v>
      </c>
      <c r="AF420">
        <v>4</v>
      </c>
      <c r="AG420">
        <v>0.41870000197603668</v>
      </c>
      <c r="AH420">
        <v>3.34</v>
      </c>
      <c r="AI420">
        <v>6.16</v>
      </c>
      <c r="AJ420">
        <v>4.68</v>
      </c>
      <c r="AK420">
        <v>1.48</v>
      </c>
      <c r="AL420">
        <v>4.2</v>
      </c>
      <c r="AM420">
        <v>1.6</v>
      </c>
      <c r="AN420">
        <v>4.4399999999999995</v>
      </c>
      <c r="AO420">
        <v>2.8</v>
      </c>
      <c r="AP420" t="s">
        <v>71</v>
      </c>
      <c r="AQ420" t="s">
        <v>71</v>
      </c>
      <c r="AR420" t="s">
        <v>71</v>
      </c>
      <c r="AS420" t="s">
        <v>44</v>
      </c>
      <c r="AT420" t="s">
        <v>71</v>
      </c>
      <c r="AU420" t="s">
        <v>71</v>
      </c>
      <c r="AV420" t="s">
        <v>42</v>
      </c>
      <c r="AW420" t="s">
        <v>42</v>
      </c>
    </row>
    <row r="421" spans="1:49">
      <c r="A421" t="s">
        <v>336</v>
      </c>
      <c r="C421" t="s">
        <v>985</v>
      </c>
      <c r="D421" t="s">
        <v>338</v>
      </c>
      <c r="E421" t="s">
        <v>339</v>
      </c>
      <c r="F421" t="s">
        <v>340</v>
      </c>
      <c r="G421" t="s">
        <v>341</v>
      </c>
      <c r="H421">
        <v>42.860320000000002</v>
      </c>
      <c r="I421">
        <v>133.01849000000001</v>
      </c>
      <c r="J421">
        <v>212</v>
      </c>
      <c r="K421">
        <v>34.306701095961046</v>
      </c>
      <c r="L421">
        <v>94.290084877087907</v>
      </c>
      <c r="M421">
        <v>57.101223206283741</v>
      </c>
      <c r="N421">
        <v>-69.331603389381627</v>
      </c>
      <c r="O421">
        <v>1.4027660517282665</v>
      </c>
      <c r="P421">
        <v>998.01389102535052</v>
      </c>
      <c r="Q421">
        <v>12.86</v>
      </c>
      <c r="R421">
        <v>13.34</v>
      </c>
      <c r="S421">
        <v>5.9599999999999991</v>
      </c>
      <c r="T421">
        <v>6.0399999999999991</v>
      </c>
      <c r="U421">
        <v>12.360000000000001</v>
      </c>
      <c r="V421">
        <v>13.079999999999998</v>
      </c>
      <c r="W421">
        <v>5.1399999999999988</v>
      </c>
      <c r="X421">
        <v>5.32</v>
      </c>
      <c r="AC421">
        <v>0.64</v>
      </c>
      <c r="AD421">
        <v>0.72000000000000008</v>
      </c>
      <c r="AE421">
        <v>13.059999999999999</v>
      </c>
      <c r="AF421">
        <v>5.56</v>
      </c>
      <c r="AG421">
        <v>0.42651359010347195</v>
      </c>
      <c r="AH421">
        <v>4.3</v>
      </c>
      <c r="AI421">
        <v>8.7600000000000016</v>
      </c>
      <c r="AJ421">
        <v>7.080000000000001</v>
      </c>
      <c r="AK421">
        <v>2.12</v>
      </c>
      <c r="AL421">
        <v>4.9000000000000004</v>
      </c>
      <c r="AM421">
        <v>1.9</v>
      </c>
      <c r="AN421">
        <v>5.5</v>
      </c>
      <c r="AO421">
        <v>3.46</v>
      </c>
      <c r="AP421" t="s">
        <v>71</v>
      </c>
      <c r="AQ421" t="s">
        <v>71</v>
      </c>
      <c r="AR421" t="s">
        <v>71</v>
      </c>
      <c r="AS421" t="s">
        <v>44</v>
      </c>
      <c r="AT421" t="s">
        <v>71</v>
      </c>
      <c r="AU421" t="s">
        <v>71</v>
      </c>
      <c r="AV421" t="s">
        <v>42</v>
      </c>
      <c r="AW421" t="s">
        <v>42</v>
      </c>
    </row>
    <row r="422" spans="1:49">
      <c r="A422" t="s">
        <v>336</v>
      </c>
      <c r="C422" t="s">
        <v>985</v>
      </c>
      <c r="D422" t="s">
        <v>338</v>
      </c>
      <c r="E422" t="s">
        <v>339</v>
      </c>
      <c r="F422" t="s">
        <v>340</v>
      </c>
      <c r="G422" t="s">
        <v>341</v>
      </c>
      <c r="H422">
        <v>42.860320000000002</v>
      </c>
      <c r="I422">
        <v>133.01849000000001</v>
      </c>
      <c r="J422">
        <v>212</v>
      </c>
      <c r="K422">
        <v>34.306701095961046</v>
      </c>
      <c r="L422">
        <v>94.290084877087907</v>
      </c>
      <c r="M422">
        <v>57.101223206283741</v>
      </c>
      <c r="N422">
        <v>-69.331603389381627</v>
      </c>
      <c r="O422">
        <v>1.4027660517282665</v>
      </c>
      <c r="P422">
        <v>998.01389102535052</v>
      </c>
      <c r="Q422">
        <v>12.44</v>
      </c>
      <c r="R422">
        <v>11.98</v>
      </c>
      <c r="S422">
        <v>5.3599999999999994</v>
      </c>
      <c r="T422">
        <v>5.4</v>
      </c>
      <c r="U422">
        <v>12.34</v>
      </c>
      <c r="V422">
        <v>12.38</v>
      </c>
      <c r="W422">
        <v>4.5400000000000009</v>
      </c>
      <c r="X422">
        <v>4.4399999999999995</v>
      </c>
      <c r="AC422">
        <v>0.67999999999999994</v>
      </c>
      <c r="AD422">
        <v>0.57999999999999996</v>
      </c>
      <c r="AE422">
        <v>13.039999999999997</v>
      </c>
      <c r="AF422">
        <v>5.2799999999999994</v>
      </c>
      <c r="AG422">
        <v>0.40502739121142445</v>
      </c>
      <c r="AH422">
        <v>3.9200000000000004</v>
      </c>
      <c r="AI422">
        <v>9.120000000000001</v>
      </c>
      <c r="AJ422">
        <v>6.4599999999999991</v>
      </c>
      <c r="AK422">
        <v>1.9</v>
      </c>
      <c r="AL422">
        <v>6.1400000000000006</v>
      </c>
      <c r="AM422">
        <v>2</v>
      </c>
      <c r="AN422">
        <v>7.38</v>
      </c>
      <c r="AO422">
        <v>4.42</v>
      </c>
      <c r="AP422" t="s">
        <v>71</v>
      </c>
      <c r="AQ422" t="s">
        <v>71</v>
      </c>
      <c r="AR422" t="s">
        <v>71</v>
      </c>
      <c r="AS422" t="s">
        <v>44</v>
      </c>
      <c r="AT422" t="s">
        <v>71</v>
      </c>
      <c r="AU422" t="s">
        <v>71</v>
      </c>
      <c r="AV422" t="s">
        <v>42</v>
      </c>
      <c r="AW422" t="s">
        <v>42</v>
      </c>
    </row>
    <row r="423" spans="1:49">
      <c r="A423" t="s">
        <v>336</v>
      </c>
      <c r="C423" t="s">
        <v>985</v>
      </c>
      <c r="D423" t="s">
        <v>338</v>
      </c>
      <c r="E423" t="s">
        <v>339</v>
      </c>
      <c r="F423" t="s">
        <v>340</v>
      </c>
      <c r="G423" t="s">
        <v>341</v>
      </c>
      <c r="H423">
        <v>42.860320000000002</v>
      </c>
      <c r="I423">
        <v>133.01849000000001</v>
      </c>
      <c r="J423">
        <v>212</v>
      </c>
      <c r="K423">
        <v>34.306701095961046</v>
      </c>
      <c r="L423">
        <v>94.290084877087907</v>
      </c>
      <c r="M423">
        <v>57.101223206283741</v>
      </c>
      <c r="N423">
        <v>-69.331603389381627</v>
      </c>
      <c r="O423">
        <v>1.4027660517282665</v>
      </c>
      <c r="P423">
        <v>998.01389102535052</v>
      </c>
      <c r="Q423">
        <v>12.42</v>
      </c>
      <c r="R423">
        <v>12.719999999999999</v>
      </c>
      <c r="S423">
        <v>6.0600000000000005</v>
      </c>
      <c r="T423">
        <v>6.06</v>
      </c>
      <c r="U423">
        <v>12.34</v>
      </c>
      <c r="V423">
        <v>12.64</v>
      </c>
      <c r="W423">
        <v>5.1599999999999993</v>
      </c>
      <c r="X423">
        <v>5.4</v>
      </c>
      <c r="AC423">
        <v>0.44000000000000006</v>
      </c>
      <c r="AD423">
        <v>0.36</v>
      </c>
      <c r="AE423">
        <v>14</v>
      </c>
      <c r="AF423">
        <v>5.6</v>
      </c>
      <c r="AG423">
        <v>0.40343311711147117</v>
      </c>
      <c r="AH423">
        <v>4.4399999999999995</v>
      </c>
      <c r="AI423">
        <v>9.76</v>
      </c>
      <c r="AJ423">
        <v>5.86</v>
      </c>
      <c r="AK423">
        <v>1.8399999999999999</v>
      </c>
      <c r="AL423">
        <v>5.24</v>
      </c>
      <c r="AM423">
        <v>1.8399999999999999</v>
      </c>
      <c r="AN423">
        <v>5.62</v>
      </c>
      <c r="AO423">
        <v>3.06</v>
      </c>
      <c r="AP423" t="s">
        <v>71</v>
      </c>
      <c r="AQ423" t="s">
        <v>71</v>
      </c>
      <c r="AR423" t="s">
        <v>71</v>
      </c>
      <c r="AS423" t="s">
        <v>44</v>
      </c>
      <c r="AT423" t="s">
        <v>71</v>
      </c>
      <c r="AU423" t="s">
        <v>71</v>
      </c>
      <c r="AV423" t="s">
        <v>42</v>
      </c>
      <c r="AW423" t="s">
        <v>42</v>
      </c>
    </row>
    <row r="424" spans="1:49">
      <c r="A424" t="s">
        <v>336</v>
      </c>
      <c r="C424" t="s">
        <v>985</v>
      </c>
      <c r="D424" t="s">
        <v>338</v>
      </c>
      <c r="E424" t="s">
        <v>339</v>
      </c>
      <c r="F424" t="s">
        <v>340</v>
      </c>
      <c r="G424" t="s">
        <v>341</v>
      </c>
      <c r="H424">
        <v>42.860320000000002</v>
      </c>
      <c r="I424">
        <v>133.01849000000001</v>
      </c>
      <c r="J424">
        <v>212</v>
      </c>
      <c r="K424">
        <v>34.306701095961046</v>
      </c>
      <c r="L424">
        <v>94.290084877087907</v>
      </c>
      <c r="M424">
        <v>57.101223206283741</v>
      </c>
      <c r="N424">
        <v>-69.331603389381627</v>
      </c>
      <c r="O424">
        <v>1.4027660517282665</v>
      </c>
      <c r="P424">
        <v>998.01389102535052</v>
      </c>
      <c r="Q424">
        <v>11.940000000000001</v>
      </c>
      <c r="R424">
        <v>12.5</v>
      </c>
      <c r="S424">
        <v>5.92</v>
      </c>
      <c r="T424">
        <v>6.26</v>
      </c>
      <c r="U424">
        <v>11.7</v>
      </c>
      <c r="V424">
        <v>12.180000000000001</v>
      </c>
      <c r="W424">
        <v>4.9000000000000004</v>
      </c>
      <c r="X424">
        <v>5.14</v>
      </c>
      <c r="AC424">
        <v>0.64</v>
      </c>
      <c r="AD424">
        <v>0.53999999999999992</v>
      </c>
      <c r="AE424">
        <v>11.879999999999999</v>
      </c>
      <c r="AF424">
        <v>5.4799999999999995</v>
      </c>
      <c r="AG424">
        <v>0.46455242241673034</v>
      </c>
      <c r="AH424">
        <v>3.62</v>
      </c>
      <c r="AI424">
        <v>8.26</v>
      </c>
      <c r="AJ424">
        <v>5.5</v>
      </c>
      <c r="AK424">
        <v>2</v>
      </c>
      <c r="AL424">
        <v>4.96</v>
      </c>
      <c r="AM424">
        <v>1.64</v>
      </c>
      <c r="AN424">
        <v>5.0200000000000005</v>
      </c>
      <c r="AO424">
        <v>2.88</v>
      </c>
      <c r="AP424" t="s">
        <v>71</v>
      </c>
      <c r="AQ424" t="s">
        <v>71</v>
      </c>
      <c r="AR424" t="s">
        <v>71</v>
      </c>
      <c r="AS424" t="s">
        <v>44</v>
      </c>
      <c r="AT424" t="s">
        <v>71</v>
      </c>
      <c r="AU424" t="s">
        <v>71</v>
      </c>
      <c r="AV424" t="s">
        <v>42</v>
      </c>
      <c r="AW424" t="s">
        <v>42</v>
      </c>
    </row>
    <row r="425" spans="1:49">
      <c r="A425" t="s">
        <v>336</v>
      </c>
      <c r="C425" t="s">
        <v>985</v>
      </c>
      <c r="D425" t="s">
        <v>338</v>
      </c>
      <c r="E425" t="s">
        <v>339</v>
      </c>
      <c r="F425" t="s">
        <v>340</v>
      </c>
      <c r="G425" t="s">
        <v>341</v>
      </c>
      <c r="H425">
        <v>42.860320000000002</v>
      </c>
      <c r="I425">
        <v>133.01849000000001</v>
      </c>
      <c r="J425">
        <v>212</v>
      </c>
      <c r="K425">
        <v>34.306701095961046</v>
      </c>
      <c r="L425">
        <v>94.290084877087907</v>
      </c>
      <c r="M425">
        <v>57.101223206283741</v>
      </c>
      <c r="N425">
        <v>-69.331603389381627</v>
      </c>
      <c r="O425">
        <v>1.4027660517282665</v>
      </c>
      <c r="P425">
        <v>998.01389102535052</v>
      </c>
      <c r="Q425">
        <v>12.179999999999998</v>
      </c>
      <c r="R425">
        <v>12.36</v>
      </c>
      <c r="S425">
        <v>5.0600000000000005</v>
      </c>
      <c r="T425">
        <v>5.6</v>
      </c>
      <c r="U425">
        <v>12</v>
      </c>
      <c r="V425">
        <v>12.24</v>
      </c>
      <c r="W425">
        <v>4.42</v>
      </c>
      <c r="X425">
        <v>4.5999999999999996</v>
      </c>
      <c r="AC425">
        <v>0.4</v>
      </c>
      <c r="AD425">
        <v>0.34</v>
      </c>
      <c r="AE425">
        <v>13.160000000000002</v>
      </c>
      <c r="AF425">
        <v>5.0600000000000005</v>
      </c>
      <c r="AG425">
        <v>0.38369520497936194</v>
      </c>
      <c r="AH425">
        <v>4.0999999999999996</v>
      </c>
      <c r="AI425">
        <v>9.0599999999999987</v>
      </c>
      <c r="AJ425">
        <v>7.5</v>
      </c>
      <c r="AK425">
        <v>2.1399999999999997</v>
      </c>
      <c r="AL425">
        <v>4.58</v>
      </c>
      <c r="AM425">
        <v>1.54</v>
      </c>
      <c r="AN425">
        <v>5.3400000000000007</v>
      </c>
      <c r="AO425">
        <v>2.9200000000000004</v>
      </c>
      <c r="AP425" t="s">
        <v>71</v>
      </c>
      <c r="AQ425" t="s">
        <v>71</v>
      </c>
      <c r="AR425" t="s">
        <v>71</v>
      </c>
      <c r="AS425" t="s">
        <v>44</v>
      </c>
      <c r="AT425" t="s">
        <v>71</v>
      </c>
      <c r="AU425" t="s">
        <v>71</v>
      </c>
      <c r="AV425" t="s">
        <v>42</v>
      </c>
      <c r="AW425" t="s">
        <v>42</v>
      </c>
    </row>
    <row r="426" spans="1:49">
      <c r="A426" t="s">
        <v>336</v>
      </c>
      <c r="C426" t="s">
        <v>337</v>
      </c>
      <c r="D426" t="s">
        <v>343</v>
      </c>
      <c r="E426" t="s">
        <v>344</v>
      </c>
      <c r="F426" t="s">
        <v>345</v>
      </c>
      <c r="G426" t="s">
        <v>346</v>
      </c>
      <c r="H426">
        <v>42.015219999999999</v>
      </c>
      <c r="I426">
        <v>133.05510000000001</v>
      </c>
      <c r="J426">
        <v>79</v>
      </c>
      <c r="K426">
        <v>32.672552685141198</v>
      </c>
      <c r="L426">
        <v>83.953699515985292</v>
      </c>
      <c r="M426">
        <v>64.348573806500099</v>
      </c>
      <c r="N426">
        <v>-58.206587026465307</v>
      </c>
      <c r="O426">
        <v>1.3502068862309065</v>
      </c>
      <c r="P426">
        <v>1027.9571816284176</v>
      </c>
      <c r="Q426">
        <v>11.98</v>
      </c>
      <c r="R426">
        <v>12.2</v>
      </c>
      <c r="S426">
        <v>4.8400000000000007</v>
      </c>
      <c r="T426">
        <v>6.4799999999999995</v>
      </c>
      <c r="U426">
        <v>11.96</v>
      </c>
      <c r="V426">
        <v>12.34</v>
      </c>
      <c r="W426">
        <v>4.0199999999999996</v>
      </c>
      <c r="X426">
        <v>4.3599999999999994</v>
      </c>
      <c r="AC426">
        <v>0.58000000000000007</v>
      </c>
      <c r="AD426">
        <v>0.42000000000000004</v>
      </c>
      <c r="AE426">
        <v>13.14</v>
      </c>
      <c r="AF426">
        <v>4.76</v>
      </c>
      <c r="AG426">
        <v>0.3643475659237595</v>
      </c>
      <c r="AH426">
        <v>4.04</v>
      </c>
      <c r="AI426">
        <v>9.1199999999999992</v>
      </c>
      <c r="AJ426">
        <v>7.7799999999999994</v>
      </c>
      <c r="AK426">
        <v>2.2200000000000002</v>
      </c>
      <c r="AL426">
        <v>4.5</v>
      </c>
      <c r="AM426">
        <v>1.7399999999999998</v>
      </c>
      <c r="AN426">
        <v>6.0200000000000005</v>
      </c>
      <c r="AO426">
        <v>2.8600000000000003</v>
      </c>
      <c r="AP426" t="s">
        <v>71</v>
      </c>
      <c r="AQ426" t="s">
        <v>71</v>
      </c>
      <c r="AR426" t="s">
        <v>71</v>
      </c>
      <c r="AS426" t="s">
        <v>42</v>
      </c>
      <c r="AT426" t="s">
        <v>42</v>
      </c>
      <c r="AU426" t="s">
        <v>71</v>
      </c>
      <c r="AV426" t="s">
        <v>42</v>
      </c>
      <c r="AW426" t="s">
        <v>42</v>
      </c>
    </row>
    <row r="427" spans="1:49">
      <c r="A427" t="s">
        <v>336</v>
      </c>
      <c r="C427" t="s">
        <v>337</v>
      </c>
      <c r="D427" t="s">
        <v>343</v>
      </c>
      <c r="E427" t="s">
        <v>344</v>
      </c>
      <c r="F427" t="s">
        <v>345</v>
      </c>
      <c r="G427" t="s">
        <v>346</v>
      </c>
      <c r="H427">
        <v>42.015219999999999</v>
      </c>
      <c r="I427">
        <v>133.05510000000001</v>
      </c>
      <c r="J427">
        <v>79</v>
      </c>
      <c r="K427">
        <v>32.672552685141198</v>
      </c>
      <c r="L427">
        <v>83.953699515985292</v>
      </c>
      <c r="M427">
        <v>64.348573806500099</v>
      </c>
      <c r="N427">
        <v>-58.206587026465307</v>
      </c>
      <c r="O427">
        <v>1.3502068862309065</v>
      </c>
      <c r="P427">
        <v>1027.9571816284176</v>
      </c>
      <c r="Q427">
        <v>12.38</v>
      </c>
      <c r="R427">
        <v>11.739999999999998</v>
      </c>
      <c r="S427">
        <v>5.0999999999999996</v>
      </c>
      <c r="T427">
        <v>5.16</v>
      </c>
      <c r="U427">
        <v>12.28</v>
      </c>
      <c r="V427">
        <v>12.1</v>
      </c>
      <c r="W427">
        <v>4.08</v>
      </c>
      <c r="X427">
        <v>4.26</v>
      </c>
      <c r="AC427">
        <v>0.46000000000000008</v>
      </c>
      <c r="AD427">
        <v>0.45999999999999996</v>
      </c>
      <c r="AE427">
        <v>12.620000000000001</v>
      </c>
      <c r="AF427">
        <v>4.6800000000000006</v>
      </c>
      <c r="AG427">
        <v>0.37048896413958704</v>
      </c>
      <c r="AH427">
        <v>3.6399999999999997</v>
      </c>
      <c r="AI427">
        <v>8.7800000000000011</v>
      </c>
      <c r="AJ427">
        <v>5.2799999999999994</v>
      </c>
      <c r="AK427">
        <v>1.9600000000000002</v>
      </c>
      <c r="AL427">
        <v>5.64</v>
      </c>
      <c r="AM427">
        <v>1.64</v>
      </c>
      <c r="AN427">
        <v>6.5</v>
      </c>
      <c r="AO427">
        <v>3.16</v>
      </c>
      <c r="AP427" t="s">
        <v>71</v>
      </c>
      <c r="AQ427" t="s">
        <v>71</v>
      </c>
      <c r="AR427" t="s">
        <v>71</v>
      </c>
      <c r="AS427" t="s">
        <v>42</v>
      </c>
      <c r="AT427" t="s">
        <v>42</v>
      </c>
      <c r="AU427" t="s">
        <v>71</v>
      </c>
      <c r="AV427" t="s">
        <v>42</v>
      </c>
      <c r="AW427" t="s">
        <v>42</v>
      </c>
    </row>
    <row r="428" spans="1:49">
      <c r="A428" t="s">
        <v>336</v>
      </c>
      <c r="C428" t="s">
        <v>337</v>
      </c>
      <c r="D428" t="s">
        <v>343</v>
      </c>
      <c r="E428" t="s">
        <v>344</v>
      </c>
      <c r="F428" t="s">
        <v>345</v>
      </c>
      <c r="G428" t="s">
        <v>346</v>
      </c>
      <c r="H428">
        <v>42.015219999999999</v>
      </c>
      <c r="I428">
        <v>133.05510000000001</v>
      </c>
      <c r="J428">
        <v>79</v>
      </c>
      <c r="K428">
        <v>32.672552685141198</v>
      </c>
      <c r="L428">
        <v>83.953699515985292</v>
      </c>
      <c r="M428">
        <v>64.348573806500099</v>
      </c>
      <c r="N428">
        <v>-58.206587026465307</v>
      </c>
      <c r="O428">
        <v>1.3502068862309065</v>
      </c>
      <c r="P428">
        <v>1027.9571816284176</v>
      </c>
      <c r="Q428">
        <v>10.940000000000001</v>
      </c>
      <c r="R428">
        <v>11.66</v>
      </c>
      <c r="S428">
        <v>4.4400000000000004</v>
      </c>
      <c r="T428">
        <v>4.5999999999999996</v>
      </c>
      <c r="U428">
        <v>10.400000000000002</v>
      </c>
      <c r="V428">
        <v>10.38</v>
      </c>
      <c r="W428">
        <v>3.3199999999999994</v>
      </c>
      <c r="X428">
        <v>3.54</v>
      </c>
      <c r="AC428">
        <v>0.42000000000000004</v>
      </c>
      <c r="AD428">
        <v>0.32</v>
      </c>
      <c r="AE428">
        <v>11.319999999999999</v>
      </c>
      <c r="AF428">
        <v>3.7199999999999998</v>
      </c>
      <c r="AG428">
        <v>0.33099657215319078</v>
      </c>
      <c r="AH428">
        <v>3.2</v>
      </c>
      <c r="AI428">
        <v>8.120000000000001</v>
      </c>
      <c r="AJ428">
        <v>5.6</v>
      </c>
      <c r="AK428">
        <v>1.86</v>
      </c>
      <c r="AL428">
        <v>5.4999999999999991</v>
      </c>
      <c r="AM428">
        <v>2.0200000000000005</v>
      </c>
      <c r="AN428">
        <v>6.0600000000000005</v>
      </c>
      <c r="AO428">
        <v>2.8200000000000003</v>
      </c>
      <c r="AP428" t="s">
        <v>71</v>
      </c>
      <c r="AQ428" t="s">
        <v>71</v>
      </c>
      <c r="AR428" t="s">
        <v>71</v>
      </c>
      <c r="AS428" t="s">
        <v>42</v>
      </c>
      <c r="AT428" t="s">
        <v>42</v>
      </c>
      <c r="AU428" t="s">
        <v>71</v>
      </c>
      <c r="AV428" t="s">
        <v>42</v>
      </c>
      <c r="AW428" t="s">
        <v>42</v>
      </c>
    </row>
    <row r="429" spans="1:49">
      <c r="A429" t="s">
        <v>336</v>
      </c>
      <c r="C429" t="s">
        <v>337</v>
      </c>
      <c r="D429" t="s">
        <v>343</v>
      </c>
      <c r="E429" t="s">
        <v>344</v>
      </c>
      <c r="F429" t="s">
        <v>345</v>
      </c>
      <c r="G429" t="s">
        <v>346</v>
      </c>
      <c r="H429">
        <v>42.015219999999999</v>
      </c>
      <c r="I429">
        <v>133.05510000000001</v>
      </c>
      <c r="J429">
        <v>79</v>
      </c>
      <c r="K429">
        <v>32.672552685141198</v>
      </c>
      <c r="L429">
        <v>83.953699515985292</v>
      </c>
      <c r="M429">
        <v>64.348573806500099</v>
      </c>
      <c r="N429">
        <v>-58.206587026465307</v>
      </c>
      <c r="O429">
        <v>1.3502068862309065</v>
      </c>
      <c r="P429">
        <v>1027.9571816284176</v>
      </c>
      <c r="Q429">
        <v>11.84</v>
      </c>
      <c r="R429">
        <v>12.08</v>
      </c>
      <c r="S429">
        <v>4.8599999999999994</v>
      </c>
      <c r="T429">
        <v>4.9000000000000004</v>
      </c>
      <c r="U429">
        <v>11.8</v>
      </c>
      <c r="V429">
        <v>11.84</v>
      </c>
      <c r="W429">
        <v>4.12</v>
      </c>
      <c r="X429">
        <v>4.18</v>
      </c>
      <c r="AC429">
        <v>0.48</v>
      </c>
      <c r="AD429">
        <v>0.27999999999999997</v>
      </c>
      <c r="AE429">
        <v>12.62</v>
      </c>
      <c r="AF429">
        <v>4.9800000000000004</v>
      </c>
      <c r="AG429">
        <v>0.39485666940854569</v>
      </c>
      <c r="AH429">
        <v>3.5</v>
      </c>
      <c r="AI429">
        <v>9.1199999999999992</v>
      </c>
      <c r="AJ429">
        <v>8.2199999999999989</v>
      </c>
      <c r="AK429">
        <v>2.14</v>
      </c>
      <c r="AL429">
        <v>4.2</v>
      </c>
      <c r="AM429">
        <v>1.46</v>
      </c>
      <c r="AN429">
        <v>5.6399999999999988</v>
      </c>
      <c r="AO429">
        <v>2.6799999999999997</v>
      </c>
      <c r="AP429" t="s">
        <v>71</v>
      </c>
      <c r="AQ429" t="s">
        <v>71</v>
      </c>
      <c r="AR429" t="s">
        <v>71</v>
      </c>
      <c r="AS429" t="s">
        <v>42</v>
      </c>
      <c r="AT429" t="s">
        <v>42</v>
      </c>
      <c r="AU429" t="s">
        <v>71</v>
      </c>
      <c r="AV429" t="s">
        <v>42</v>
      </c>
      <c r="AW429" t="s">
        <v>42</v>
      </c>
    </row>
    <row r="430" spans="1:49">
      <c r="A430" t="s">
        <v>336</v>
      </c>
      <c r="C430" t="s">
        <v>337</v>
      </c>
      <c r="D430" t="s">
        <v>343</v>
      </c>
      <c r="E430" t="s">
        <v>344</v>
      </c>
      <c r="F430" t="s">
        <v>345</v>
      </c>
      <c r="G430" t="s">
        <v>346</v>
      </c>
      <c r="H430">
        <v>42.015219999999999</v>
      </c>
      <c r="I430">
        <v>133.05510000000001</v>
      </c>
      <c r="J430">
        <v>79</v>
      </c>
      <c r="K430">
        <v>32.672552685141198</v>
      </c>
      <c r="L430">
        <v>83.953699515985292</v>
      </c>
      <c r="M430">
        <v>64.348573806500099</v>
      </c>
      <c r="N430">
        <v>-58.206587026465307</v>
      </c>
      <c r="O430">
        <v>1.3502068862309065</v>
      </c>
      <c r="P430">
        <v>1027.9571816284176</v>
      </c>
      <c r="Q430">
        <v>11.34</v>
      </c>
      <c r="R430">
        <v>11.06</v>
      </c>
      <c r="S430">
        <v>4.32</v>
      </c>
      <c r="T430">
        <v>4.58</v>
      </c>
      <c r="U430">
        <v>11.419999999999998</v>
      </c>
      <c r="V430">
        <v>11.48</v>
      </c>
      <c r="W430">
        <v>3.88</v>
      </c>
      <c r="X430">
        <v>3.8800000000000003</v>
      </c>
      <c r="AC430">
        <v>0.52000000000000013</v>
      </c>
      <c r="AD430">
        <v>0.33999999999999997</v>
      </c>
      <c r="AE430">
        <v>12.059999999999999</v>
      </c>
      <c r="AF430">
        <v>3.9800000000000004</v>
      </c>
      <c r="AG430">
        <v>0.33173770900328414</v>
      </c>
      <c r="AH430">
        <v>3.2600000000000002</v>
      </c>
      <c r="AI430">
        <v>8.8000000000000007</v>
      </c>
      <c r="AJ430">
        <v>5.24</v>
      </c>
      <c r="AK430">
        <v>1.9</v>
      </c>
      <c r="AL430">
        <v>4.76</v>
      </c>
      <c r="AM430">
        <v>1.52</v>
      </c>
      <c r="AN430">
        <v>5.8199999999999994</v>
      </c>
      <c r="AO430">
        <v>2.7</v>
      </c>
      <c r="AP430" t="s">
        <v>71</v>
      </c>
      <c r="AQ430" t="s">
        <v>71</v>
      </c>
      <c r="AR430" t="s">
        <v>71</v>
      </c>
      <c r="AS430" t="s">
        <v>42</v>
      </c>
      <c r="AT430" t="s">
        <v>42</v>
      </c>
      <c r="AU430" t="s">
        <v>71</v>
      </c>
      <c r="AV430" t="s">
        <v>42</v>
      </c>
      <c r="AW430" t="s">
        <v>42</v>
      </c>
    </row>
    <row r="431" spans="1:49">
      <c r="A431" t="s">
        <v>336</v>
      </c>
      <c r="C431" t="s">
        <v>337</v>
      </c>
      <c r="D431" t="s">
        <v>343</v>
      </c>
      <c r="E431" t="s">
        <v>344</v>
      </c>
      <c r="F431" t="s">
        <v>345</v>
      </c>
      <c r="G431" t="s">
        <v>346</v>
      </c>
      <c r="H431">
        <v>42.015219999999999</v>
      </c>
      <c r="I431">
        <v>133.05510000000001</v>
      </c>
      <c r="J431">
        <v>79</v>
      </c>
      <c r="K431">
        <v>32.672552685141198</v>
      </c>
      <c r="L431">
        <v>83.953699515985292</v>
      </c>
      <c r="M431">
        <v>64.348573806500099</v>
      </c>
      <c r="N431">
        <v>-58.206587026465307</v>
      </c>
      <c r="O431">
        <v>1.3502068862309065</v>
      </c>
      <c r="P431">
        <v>1027.9571816284176</v>
      </c>
      <c r="Q431">
        <v>11.86</v>
      </c>
      <c r="R431">
        <v>12.02</v>
      </c>
      <c r="S431">
        <v>5.0400000000000009</v>
      </c>
      <c r="T431">
        <v>5.22</v>
      </c>
      <c r="U431">
        <v>12.219999999999999</v>
      </c>
      <c r="V431">
        <v>12.26</v>
      </c>
      <c r="W431">
        <v>4.4000000000000004</v>
      </c>
      <c r="X431">
        <v>4.26</v>
      </c>
      <c r="AC431">
        <v>0.72000000000000008</v>
      </c>
      <c r="AD431">
        <v>0.51999999999999991</v>
      </c>
      <c r="AE431">
        <v>13.239999999999998</v>
      </c>
      <c r="AF431">
        <v>4.5200000000000005</v>
      </c>
      <c r="AG431">
        <v>0.34175758291119712</v>
      </c>
      <c r="AH431">
        <v>4.04</v>
      </c>
      <c r="AI431">
        <v>9.4</v>
      </c>
      <c r="AJ431">
        <v>5.36</v>
      </c>
      <c r="AK431">
        <v>1.8199999999999998</v>
      </c>
      <c r="AL431">
        <v>5.4</v>
      </c>
      <c r="AM431">
        <v>2</v>
      </c>
      <c r="AN431">
        <v>7.06</v>
      </c>
      <c r="AO431">
        <v>3.46</v>
      </c>
      <c r="AP431" t="s">
        <v>71</v>
      </c>
      <c r="AQ431" t="s">
        <v>71</v>
      </c>
      <c r="AR431" t="s">
        <v>71</v>
      </c>
      <c r="AS431" t="s">
        <v>42</v>
      </c>
      <c r="AT431" t="s">
        <v>42</v>
      </c>
      <c r="AU431" t="s">
        <v>71</v>
      </c>
      <c r="AV431" t="s">
        <v>42</v>
      </c>
      <c r="AW431" t="s">
        <v>42</v>
      </c>
    </row>
    <row r="432" spans="1:49">
      <c r="A432" t="s">
        <v>336</v>
      </c>
      <c r="C432" t="s">
        <v>337</v>
      </c>
      <c r="D432" t="s">
        <v>343</v>
      </c>
      <c r="E432" t="s">
        <v>344</v>
      </c>
      <c r="F432" t="s">
        <v>345</v>
      </c>
      <c r="G432" t="s">
        <v>346</v>
      </c>
      <c r="H432">
        <v>42.015219999999999</v>
      </c>
      <c r="I432">
        <v>133.05510000000001</v>
      </c>
      <c r="J432">
        <v>79</v>
      </c>
      <c r="K432">
        <v>32.672552685141198</v>
      </c>
      <c r="L432">
        <v>83.953699515985292</v>
      </c>
      <c r="M432">
        <v>64.348573806500099</v>
      </c>
      <c r="N432">
        <v>-58.206587026465307</v>
      </c>
      <c r="O432">
        <v>1.3502068862309065</v>
      </c>
      <c r="P432">
        <v>1027.9571816284176</v>
      </c>
      <c r="Q432">
        <v>11.540000000000001</v>
      </c>
      <c r="R432">
        <v>10.819999999999999</v>
      </c>
      <c r="S432">
        <v>4.5600000000000005</v>
      </c>
      <c r="T432">
        <v>4.26</v>
      </c>
      <c r="U432">
        <v>10.98</v>
      </c>
      <c r="V432">
        <v>10.48</v>
      </c>
      <c r="W432">
        <v>3.8400000000000007</v>
      </c>
      <c r="X432">
        <v>3.7</v>
      </c>
      <c r="AC432">
        <v>0.48</v>
      </c>
      <c r="AD432">
        <v>0.3</v>
      </c>
      <c r="AE432">
        <v>11.84</v>
      </c>
      <c r="AF432">
        <v>4.08</v>
      </c>
      <c r="AG432">
        <v>0.34417201570463335</v>
      </c>
      <c r="AH432">
        <v>3.6399999999999997</v>
      </c>
      <c r="AI432">
        <v>8.1999999999999993</v>
      </c>
      <c r="AJ432">
        <v>6.06</v>
      </c>
      <c r="AK432">
        <v>1.64</v>
      </c>
      <c r="AL432">
        <v>5.8800000000000008</v>
      </c>
      <c r="AM432">
        <v>1.9400000000000002</v>
      </c>
      <c r="AN432">
        <v>6.68</v>
      </c>
      <c r="AO432">
        <v>2.88</v>
      </c>
      <c r="AP432" t="s">
        <v>71</v>
      </c>
      <c r="AQ432" t="s">
        <v>71</v>
      </c>
      <c r="AR432" t="s">
        <v>71</v>
      </c>
      <c r="AS432" t="s">
        <v>42</v>
      </c>
      <c r="AT432" t="s">
        <v>42</v>
      </c>
      <c r="AU432" t="s">
        <v>71</v>
      </c>
      <c r="AV432" t="s">
        <v>42</v>
      </c>
      <c r="AW432" t="s">
        <v>42</v>
      </c>
    </row>
    <row r="433" spans="1:49">
      <c r="A433" t="s">
        <v>336</v>
      </c>
      <c r="C433" t="s">
        <v>337</v>
      </c>
      <c r="D433" t="s">
        <v>343</v>
      </c>
      <c r="E433" t="s">
        <v>344</v>
      </c>
      <c r="F433" t="s">
        <v>345</v>
      </c>
      <c r="G433" t="s">
        <v>346</v>
      </c>
      <c r="H433">
        <v>42.015219999999999</v>
      </c>
      <c r="I433">
        <v>133.05510000000001</v>
      </c>
      <c r="J433">
        <v>79</v>
      </c>
      <c r="K433">
        <v>32.672552685141198</v>
      </c>
      <c r="L433">
        <v>83.953699515985292</v>
      </c>
      <c r="M433">
        <v>64.348573806500099</v>
      </c>
      <c r="N433">
        <v>-58.206587026465307</v>
      </c>
      <c r="O433">
        <v>1.3502068862309065</v>
      </c>
      <c r="P433">
        <v>1027.9571816284176</v>
      </c>
      <c r="Q433">
        <v>11.879999999999999</v>
      </c>
      <c r="R433">
        <v>11.86</v>
      </c>
      <c r="S433">
        <v>4.5999999999999996</v>
      </c>
      <c r="T433">
        <v>4.58</v>
      </c>
      <c r="U433">
        <v>11.1</v>
      </c>
      <c r="V433">
        <v>11.3</v>
      </c>
      <c r="W433">
        <v>3.72</v>
      </c>
      <c r="X433">
        <v>3.62</v>
      </c>
      <c r="AC433">
        <v>0.24</v>
      </c>
      <c r="AD433">
        <v>0.21999999999999997</v>
      </c>
      <c r="AE433">
        <v>12.079999999999998</v>
      </c>
      <c r="AF433">
        <v>4.2</v>
      </c>
      <c r="AG433">
        <v>0.35007033412880351</v>
      </c>
      <c r="AH433">
        <v>3.3600000000000003</v>
      </c>
      <c r="AI433">
        <v>8.7199999999999989</v>
      </c>
      <c r="AJ433">
        <v>5.42</v>
      </c>
      <c r="AK433">
        <v>1.9600000000000002</v>
      </c>
      <c r="AL433">
        <v>5.3199999999999994</v>
      </c>
      <c r="AM433">
        <v>1.6</v>
      </c>
      <c r="AN433">
        <v>5.9399999999999995</v>
      </c>
      <c r="AO433">
        <v>2.72</v>
      </c>
      <c r="AP433" t="s">
        <v>71</v>
      </c>
      <c r="AQ433" t="s">
        <v>71</v>
      </c>
      <c r="AR433" t="s">
        <v>71</v>
      </c>
      <c r="AS433" t="s">
        <v>42</v>
      </c>
      <c r="AT433" t="s">
        <v>42</v>
      </c>
      <c r="AU433" t="s">
        <v>71</v>
      </c>
      <c r="AV433" t="s">
        <v>42</v>
      </c>
      <c r="AW433" t="s">
        <v>42</v>
      </c>
    </row>
    <row r="434" spans="1:49">
      <c r="A434" t="s">
        <v>336</v>
      </c>
      <c r="C434" t="s">
        <v>337</v>
      </c>
      <c r="D434" t="s">
        <v>343</v>
      </c>
      <c r="E434" t="s">
        <v>344</v>
      </c>
      <c r="F434" t="s">
        <v>345</v>
      </c>
      <c r="G434" t="s">
        <v>346</v>
      </c>
      <c r="H434">
        <v>42.015219999999999</v>
      </c>
      <c r="I434">
        <v>133.05510000000001</v>
      </c>
      <c r="J434">
        <v>79</v>
      </c>
      <c r="K434">
        <v>32.672552685141198</v>
      </c>
      <c r="L434">
        <v>83.953699515985292</v>
      </c>
      <c r="M434">
        <v>64.348573806500099</v>
      </c>
      <c r="N434">
        <v>-58.206587026465307</v>
      </c>
      <c r="O434">
        <v>1.3502068862309065</v>
      </c>
      <c r="P434">
        <v>1027.9571816284176</v>
      </c>
      <c r="Q434">
        <v>13.219999999999999</v>
      </c>
      <c r="R434">
        <v>12.959999999999999</v>
      </c>
      <c r="S434">
        <v>5.04</v>
      </c>
      <c r="T434">
        <v>5.22</v>
      </c>
      <c r="U434">
        <v>12.1</v>
      </c>
      <c r="V434">
        <v>12.420000000000002</v>
      </c>
      <c r="W434">
        <v>3.88</v>
      </c>
      <c r="X434">
        <v>4.0200000000000005</v>
      </c>
      <c r="AC434">
        <v>0.33999999999999997</v>
      </c>
      <c r="AD434">
        <v>0.3</v>
      </c>
      <c r="AE434">
        <v>13.040000000000001</v>
      </c>
      <c r="AF434">
        <v>4.42</v>
      </c>
      <c r="AG434">
        <v>0.33863170963527212</v>
      </c>
      <c r="AH434">
        <v>3.5</v>
      </c>
      <c r="AI434">
        <v>9.5400000000000009</v>
      </c>
      <c r="AJ434">
        <v>5.0600000000000005</v>
      </c>
      <c r="AK434">
        <v>2.0000000000000004</v>
      </c>
      <c r="AL434">
        <v>5.4</v>
      </c>
      <c r="AM434">
        <v>1.7</v>
      </c>
      <c r="AN434">
        <v>5.8800000000000008</v>
      </c>
      <c r="AO434">
        <v>2.5</v>
      </c>
      <c r="AP434" t="s">
        <v>71</v>
      </c>
      <c r="AQ434" t="s">
        <v>71</v>
      </c>
      <c r="AR434" t="s">
        <v>71</v>
      </c>
      <c r="AS434" t="s">
        <v>42</v>
      </c>
      <c r="AT434" t="s">
        <v>42</v>
      </c>
      <c r="AU434" t="s">
        <v>71</v>
      </c>
      <c r="AV434" t="s">
        <v>42</v>
      </c>
      <c r="AW434" t="s">
        <v>42</v>
      </c>
    </row>
    <row r="435" spans="1:49">
      <c r="A435" t="s">
        <v>336</v>
      </c>
      <c r="C435" t="s">
        <v>337</v>
      </c>
      <c r="D435" t="s">
        <v>343</v>
      </c>
      <c r="E435" t="s">
        <v>344</v>
      </c>
      <c r="F435" t="s">
        <v>345</v>
      </c>
      <c r="G435" t="s">
        <v>346</v>
      </c>
      <c r="H435">
        <v>42.015219999999999</v>
      </c>
      <c r="I435">
        <v>133.05510000000001</v>
      </c>
      <c r="J435">
        <v>79</v>
      </c>
      <c r="K435">
        <v>32.672552685141198</v>
      </c>
      <c r="L435">
        <v>83.953699515985292</v>
      </c>
      <c r="M435">
        <v>64.348573806500099</v>
      </c>
      <c r="N435">
        <v>-58.206587026465307</v>
      </c>
      <c r="O435">
        <v>1.3502068862309065</v>
      </c>
      <c r="P435">
        <v>1027.9571816284176</v>
      </c>
      <c r="Q435">
        <v>11.959999999999999</v>
      </c>
      <c r="R435">
        <v>12.1</v>
      </c>
      <c r="S435">
        <v>4.4400000000000004</v>
      </c>
      <c r="T435">
        <v>4.5400000000000009</v>
      </c>
      <c r="U435">
        <v>11.6</v>
      </c>
      <c r="V435">
        <v>12.2</v>
      </c>
      <c r="W435">
        <v>3.8600000000000003</v>
      </c>
      <c r="X435">
        <v>3.9799999999999995</v>
      </c>
      <c r="AC435">
        <v>0.36</v>
      </c>
      <c r="AD435">
        <v>0.58000000000000007</v>
      </c>
      <c r="AE435">
        <v>12.820000000000002</v>
      </c>
      <c r="AF435">
        <v>4.2</v>
      </c>
      <c r="AG435">
        <v>0.32731215766545768</v>
      </c>
      <c r="AH435">
        <v>3.62</v>
      </c>
      <c r="AI435">
        <v>9.1999999999999993</v>
      </c>
      <c r="AJ435">
        <v>8.4600000000000009</v>
      </c>
      <c r="AK435">
        <v>2.2000000000000002</v>
      </c>
      <c r="AL435">
        <v>4.96</v>
      </c>
      <c r="AM435">
        <v>1.4200000000000002</v>
      </c>
      <c r="AN435">
        <v>5.2200000000000006</v>
      </c>
      <c r="AO435">
        <v>2.54</v>
      </c>
      <c r="AP435" t="s">
        <v>71</v>
      </c>
      <c r="AQ435" t="s">
        <v>71</v>
      </c>
      <c r="AR435" t="s">
        <v>71</v>
      </c>
      <c r="AS435" t="s">
        <v>42</v>
      </c>
      <c r="AT435" t="s">
        <v>42</v>
      </c>
      <c r="AU435" t="s">
        <v>71</v>
      </c>
      <c r="AV435" t="s">
        <v>42</v>
      </c>
      <c r="AW435" t="s">
        <v>42</v>
      </c>
    </row>
    <row r="436" spans="1:49">
      <c r="A436" t="s">
        <v>336</v>
      </c>
      <c r="C436" t="s">
        <v>337</v>
      </c>
      <c r="D436" t="s">
        <v>343</v>
      </c>
      <c r="E436" t="s">
        <v>344</v>
      </c>
      <c r="F436" t="s">
        <v>345</v>
      </c>
      <c r="G436" t="s">
        <v>346</v>
      </c>
      <c r="H436">
        <v>42.015219999999999</v>
      </c>
      <c r="I436">
        <v>133.05510000000001</v>
      </c>
      <c r="J436">
        <v>79</v>
      </c>
      <c r="K436">
        <v>32.672552685141198</v>
      </c>
      <c r="L436">
        <v>83.953699515985292</v>
      </c>
      <c r="M436">
        <v>64.348573806500099</v>
      </c>
      <c r="N436">
        <v>-58.206587026465307</v>
      </c>
      <c r="O436">
        <v>1.3502068862309065</v>
      </c>
      <c r="P436">
        <v>1027.9571816284176</v>
      </c>
      <c r="Q436">
        <v>11.559999999999999</v>
      </c>
      <c r="R436">
        <v>11.319999999999999</v>
      </c>
      <c r="S436">
        <v>4</v>
      </c>
      <c r="T436">
        <v>3.9</v>
      </c>
      <c r="U436">
        <v>10.84</v>
      </c>
      <c r="V436">
        <v>10.8</v>
      </c>
      <c r="W436">
        <v>3.4</v>
      </c>
      <c r="X436">
        <v>3.4200000000000004</v>
      </c>
      <c r="AC436">
        <v>0.38</v>
      </c>
      <c r="AD436">
        <v>0.4</v>
      </c>
      <c r="AE436">
        <v>11.459999999999999</v>
      </c>
      <c r="AF436">
        <v>3.46</v>
      </c>
      <c r="AG436">
        <v>0.29896644289184521</v>
      </c>
      <c r="AH436">
        <v>3.14</v>
      </c>
      <c r="AI436">
        <v>8.32</v>
      </c>
      <c r="AJ436">
        <v>6.34</v>
      </c>
      <c r="AK436">
        <v>2.02</v>
      </c>
      <c r="AL436">
        <v>4.4799999999999995</v>
      </c>
      <c r="AM436">
        <v>1.3800000000000001</v>
      </c>
      <c r="AN436">
        <v>4.9799999999999995</v>
      </c>
      <c r="AO436">
        <v>2.58</v>
      </c>
      <c r="AP436" t="s">
        <v>71</v>
      </c>
      <c r="AQ436" t="s">
        <v>71</v>
      </c>
      <c r="AR436" t="s">
        <v>71</v>
      </c>
      <c r="AS436" t="s">
        <v>42</v>
      </c>
      <c r="AT436" t="s">
        <v>42</v>
      </c>
      <c r="AU436" t="s">
        <v>71</v>
      </c>
      <c r="AV436" t="s">
        <v>42</v>
      </c>
      <c r="AW436" t="s">
        <v>42</v>
      </c>
    </row>
    <row r="437" spans="1:49">
      <c r="A437" t="s">
        <v>336</v>
      </c>
      <c r="C437" t="s">
        <v>337</v>
      </c>
      <c r="D437" t="s">
        <v>343</v>
      </c>
      <c r="E437" t="s">
        <v>344</v>
      </c>
      <c r="F437" t="s">
        <v>345</v>
      </c>
      <c r="G437" t="s">
        <v>346</v>
      </c>
      <c r="H437">
        <v>42.015219999999999</v>
      </c>
      <c r="I437">
        <v>133.05510000000001</v>
      </c>
      <c r="J437">
        <v>79</v>
      </c>
      <c r="K437">
        <v>32.672552685141198</v>
      </c>
      <c r="L437">
        <v>83.953699515985292</v>
      </c>
      <c r="M437">
        <v>64.348573806500099</v>
      </c>
      <c r="N437">
        <v>-58.206587026465307</v>
      </c>
      <c r="O437">
        <v>1.3502068862309065</v>
      </c>
      <c r="P437">
        <v>1027.9571816284176</v>
      </c>
      <c r="Q437">
        <v>10.24</v>
      </c>
      <c r="R437">
        <v>10.319999999999999</v>
      </c>
      <c r="S437">
        <v>4.4799999999999995</v>
      </c>
      <c r="T437">
        <v>4.3599999999999994</v>
      </c>
      <c r="U437">
        <v>10.24</v>
      </c>
      <c r="V437">
        <v>10.220000000000002</v>
      </c>
      <c r="W437">
        <v>3.72</v>
      </c>
      <c r="X437">
        <v>3.6399999999999997</v>
      </c>
      <c r="AC437">
        <v>0.5</v>
      </c>
      <c r="AD437">
        <v>0.3</v>
      </c>
      <c r="AE437">
        <v>10.84</v>
      </c>
      <c r="AF437">
        <v>4.4599999999999991</v>
      </c>
      <c r="AG437">
        <v>0.41363549301444991</v>
      </c>
      <c r="AH437">
        <v>3.3</v>
      </c>
      <c r="AI437">
        <v>7.5400000000000009</v>
      </c>
      <c r="AJ437">
        <v>6.8800000000000008</v>
      </c>
      <c r="AK437">
        <v>1.44</v>
      </c>
      <c r="AL437">
        <v>4</v>
      </c>
      <c r="AM437">
        <v>1.6600000000000001</v>
      </c>
      <c r="AN437">
        <v>5.46</v>
      </c>
      <c r="AO437">
        <v>3.06</v>
      </c>
      <c r="AP437" t="s">
        <v>71</v>
      </c>
      <c r="AQ437" t="s">
        <v>71</v>
      </c>
      <c r="AR437" t="s">
        <v>71</v>
      </c>
      <c r="AS437" t="s">
        <v>42</v>
      </c>
      <c r="AT437" t="s">
        <v>42</v>
      </c>
      <c r="AU437" t="s">
        <v>71</v>
      </c>
      <c r="AV437" t="s">
        <v>42</v>
      </c>
      <c r="AW437" t="s">
        <v>42</v>
      </c>
    </row>
    <row r="438" spans="1:49">
      <c r="A438" t="s">
        <v>336</v>
      </c>
      <c r="C438" t="s">
        <v>337</v>
      </c>
      <c r="D438" t="s">
        <v>343</v>
      </c>
      <c r="E438" t="s">
        <v>344</v>
      </c>
      <c r="F438" t="s">
        <v>345</v>
      </c>
      <c r="G438" t="s">
        <v>346</v>
      </c>
      <c r="H438">
        <v>42.015219999999999</v>
      </c>
      <c r="I438">
        <v>133.05510000000001</v>
      </c>
      <c r="J438">
        <v>79</v>
      </c>
      <c r="K438">
        <v>32.672552685141198</v>
      </c>
      <c r="L438">
        <v>83.953699515985292</v>
      </c>
      <c r="M438">
        <v>64.348573806500099</v>
      </c>
      <c r="N438">
        <v>-58.206587026465307</v>
      </c>
      <c r="O438">
        <v>1.3502068862309065</v>
      </c>
      <c r="P438">
        <v>1027.9571816284176</v>
      </c>
      <c r="Q438">
        <v>8.84</v>
      </c>
      <c r="R438">
        <v>9.2800000000000011</v>
      </c>
      <c r="S438">
        <v>4.04</v>
      </c>
      <c r="T438">
        <v>4.28</v>
      </c>
      <c r="U438">
        <v>9.5599999999999987</v>
      </c>
      <c r="V438">
        <v>9.9400000000000013</v>
      </c>
      <c r="W438">
        <v>3.7199999999999998</v>
      </c>
      <c r="X438">
        <v>3.78</v>
      </c>
      <c r="AC438">
        <v>0.48</v>
      </c>
      <c r="AD438">
        <v>0.33999999999999997</v>
      </c>
      <c r="AE438">
        <v>10.52</v>
      </c>
      <c r="AF438">
        <v>4.62</v>
      </c>
      <c r="AG438">
        <v>0.43925865410245885</v>
      </c>
      <c r="AH438">
        <v>2.68</v>
      </c>
      <c r="AI438">
        <v>7.8400000000000007</v>
      </c>
      <c r="AJ438">
        <v>4.9000000000000004</v>
      </c>
      <c r="AK438">
        <v>1.64</v>
      </c>
      <c r="AL438">
        <v>3.84</v>
      </c>
      <c r="AM438">
        <v>1.56</v>
      </c>
      <c r="AN438">
        <v>4.6599999999999993</v>
      </c>
      <c r="AO438">
        <v>2.6799999999999997</v>
      </c>
      <c r="AP438" t="s">
        <v>71</v>
      </c>
      <c r="AQ438" t="s">
        <v>71</v>
      </c>
      <c r="AR438" t="s">
        <v>71</v>
      </c>
      <c r="AS438" t="s">
        <v>42</v>
      </c>
      <c r="AT438" t="s">
        <v>42</v>
      </c>
      <c r="AU438" t="s">
        <v>71</v>
      </c>
      <c r="AV438" t="s">
        <v>42</v>
      </c>
      <c r="AW438" t="s">
        <v>42</v>
      </c>
    </row>
    <row r="439" spans="1:49">
      <c r="A439" t="s">
        <v>336</v>
      </c>
      <c r="C439" t="s">
        <v>337</v>
      </c>
      <c r="D439" t="s">
        <v>343</v>
      </c>
      <c r="E439" t="s">
        <v>344</v>
      </c>
      <c r="F439" t="s">
        <v>345</v>
      </c>
      <c r="G439" t="s">
        <v>346</v>
      </c>
      <c r="H439">
        <v>42.015219999999999</v>
      </c>
      <c r="I439">
        <v>133.05510000000001</v>
      </c>
      <c r="J439">
        <v>79</v>
      </c>
      <c r="K439">
        <v>32.672552685141198</v>
      </c>
      <c r="L439">
        <v>83.953699515985292</v>
      </c>
      <c r="M439">
        <v>64.348573806500099</v>
      </c>
      <c r="N439">
        <v>-58.206587026465307</v>
      </c>
      <c r="O439">
        <v>1.3502068862309065</v>
      </c>
      <c r="P439">
        <v>1027.9571816284176</v>
      </c>
      <c r="Q439">
        <v>10.14</v>
      </c>
      <c r="R439">
        <v>9.9400000000000013</v>
      </c>
      <c r="S439">
        <v>4.4600000000000009</v>
      </c>
      <c r="T439">
        <v>4.42</v>
      </c>
      <c r="U439">
        <v>11.139999999999999</v>
      </c>
      <c r="V439">
        <v>11.100000000000001</v>
      </c>
      <c r="W439">
        <v>4.2200000000000006</v>
      </c>
      <c r="X439">
        <v>3.9999999999999991</v>
      </c>
      <c r="AC439">
        <v>0.5</v>
      </c>
      <c r="AD439">
        <v>0.32</v>
      </c>
      <c r="AE439">
        <v>12.22</v>
      </c>
      <c r="AF439">
        <v>5.08</v>
      </c>
      <c r="AG439">
        <v>0.41591384333428139</v>
      </c>
      <c r="AH439">
        <v>3.4800000000000004</v>
      </c>
      <c r="AI439">
        <v>8.74</v>
      </c>
      <c r="AJ439">
        <v>6.1800000000000006</v>
      </c>
      <c r="AK439">
        <v>1.6800000000000002</v>
      </c>
      <c r="AL439">
        <v>4.22</v>
      </c>
      <c r="AM439">
        <v>1.8199999999999998</v>
      </c>
      <c r="AN439">
        <v>5</v>
      </c>
      <c r="AO439">
        <v>2.8600000000000003</v>
      </c>
      <c r="AP439" t="s">
        <v>71</v>
      </c>
      <c r="AQ439" t="s">
        <v>71</v>
      </c>
      <c r="AR439" t="s">
        <v>71</v>
      </c>
      <c r="AS439" t="s">
        <v>42</v>
      </c>
      <c r="AT439" t="s">
        <v>42</v>
      </c>
      <c r="AU439" t="s">
        <v>71</v>
      </c>
      <c r="AV439" t="s">
        <v>42</v>
      </c>
      <c r="AW439" t="s">
        <v>42</v>
      </c>
    </row>
    <row r="440" spans="1:49">
      <c r="A440" t="s">
        <v>336</v>
      </c>
      <c r="C440" t="s">
        <v>337</v>
      </c>
      <c r="D440" t="s">
        <v>343</v>
      </c>
      <c r="E440" t="s">
        <v>344</v>
      </c>
      <c r="F440" t="s">
        <v>345</v>
      </c>
      <c r="G440" t="s">
        <v>346</v>
      </c>
      <c r="H440">
        <v>42.015219999999999</v>
      </c>
      <c r="I440">
        <v>133.05510000000001</v>
      </c>
      <c r="J440">
        <v>79</v>
      </c>
      <c r="K440">
        <v>32.672552685141198</v>
      </c>
      <c r="L440">
        <v>83.953699515985292</v>
      </c>
      <c r="M440">
        <v>64.348573806500099</v>
      </c>
      <c r="N440">
        <v>-58.206587026465307</v>
      </c>
      <c r="O440">
        <v>1.3502068862309065</v>
      </c>
      <c r="P440">
        <v>1027.9571816284176</v>
      </c>
      <c r="Q440">
        <v>9.84</v>
      </c>
      <c r="R440">
        <v>10.34</v>
      </c>
      <c r="S440">
        <v>4.8</v>
      </c>
      <c r="T440">
        <v>5.18</v>
      </c>
      <c r="U440">
        <v>9.9400000000000013</v>
      </c>
      <c r="V440">
        <v>10.52</v>
      </c>
      <c r="W440">
        <v>3.9999999999999991</v>
      </c>
      <c r="X440">
        <v>4.3</v>
      </c>
      <c r="AC440">
        <v>0.55999999999999994</v>
      </c>
      <c r="AD440">
        <v>0.33999999999999997</v>
      </c>
      <c r="AE440">
        <v>11.219999999999999</v>
      </c>
      <c r="AF440">
        <v>4.8</v>
      </c>
      <c r="AG440">
        <v>0.42939865972243396</v>
      </c>
      <c r="AH440">
        <v>2.94</v>
      </c>
      <c r="AI440">
        <v>8.2800000000000011</v>
      </c>
      <c r="AJ440">
        <v>5.64</v>
      </c>
      <c r="AK440">
        <v>1.4</v>
      </c>
      <c r="AL440">
        <v>4.68</v>
      </c>
      <c r="AM440">
        <v>1.46</v>
      </c>
      <c r="AN440">
        <v>6.4</v>
      </c>
      <c r="AO440">
        <v>3.22</v>
      </c>
      <c r="AP440" t="s">
        <v>71</v>
      </c>
      <c r="AQ440" t="s">
        <v>71</v>
      </c>
      <c r="AR440" t="s">
        <v>71</v>
      </c>
      <c r="AS440" t="s">
        <v>42</v>
      </c>
      <c r="AT440" t="s">
        <v>42</v>
      </c>
      <c r="AU440" t="s">
        <v>71</v>
      </c>
      <c r="AV440" t="s">
        <v>42</v>
      </c>
      <c r="AW440" t="s">
        <v>42</v>
      </c>
    </row>
    <row r="441" spans="1:49">
      <c r="A441" t="s">
        <v>336</v>
      </c>
      <c r="C441" t="s">
        <v>337</v>
      </c>
      <c r="D441" t="s">
        <v>343</v>
      </c>
      <c r="E441" t="s">
        <v>344</v>
      </c>
      <c r="F441" t="s">
        <v>345</v>
      </c>
      <c r="G441" t="s">
        <v>346</v>
      </c>
      <c r="H441">
        <v>42.015219999999999</v>
      </c>
      <c r="I441">
        <v>133.05510000000001</v>
      </c>
      <c r="J441">
        <v>79</v>
      </c>
      <c r="K441">
        <v>32.672552685141198</v>
      </c>
      <c r="L441">
        <v>83.953699515985292</v>
      </c>
      <c r="M441">
        <v>64.348573806500099</v>
      </c>
      <c r="N441">
        <v>-58.206587026465307</v>
      </c>
      <c r="O441">
        <v>1.3502068862309065</v>
      </c>
      <c r="P441">
        <v>1027.9571816284176</v>
      </c>
      <c r="Q441">
        <v>11.400000000000002</v>
      </c>
      <c r="R441">
        <v>12.26</v>
      </c>
      <c r="S441">
        <v>4.08</v>
      </c>
      <c r="T441">
        <v>4.5599999999999996</v>
      </c>
      <c r="U441">
        <v>12.32</v>
      </c>
      <c r="V441">
        <v>12.48</v>
      </c>
      <c r="W441">
        <v>3.5</v>
      </c>
      <c r="X441">
        <v>3.5799999999999996</v>
      </c>
      <c r="AC441">
        <v>0.5</v>
      </c>
      <c r="AD441">
        <v>0.32</v>
      </c>
      <c r="AE441">
        <v>12.9</v>
      </c>
      <c r="AF441">
        <v>4.4000000000000004</v>
      </c>
      <c r="AG441">
        <v>0.34026040122859286</v>
      </c>
      <c r="AH441">
        <v>3.7</v>
      </c>
      <c r="AI441">
        <v>9.1999999999999993</v>
      </c>
      <c r="AJ441">
        <v>7.0200000000000005</v>
      </c>
      <c r="AK441">
        <v>1.8399999999999999</v>
      </c>
      <c r="AL441">
        <v>5.7</v>
      </c>
      <c r="AM441">
        <v>1.7399999999999998</v>
      </c>
      <c r="AN441">
        <v>6.2399999999999993</v>
      </c>
      <c r="AO441">
        <v>2.8400000000000003</v>
      </c>
      <c r="AP441" t="s">
        <v>71</v>
      </c>
      <c r="AQ441" t="s">
        <v>71</v>
      </c>
      <c r="AR441" t="s">
        <v>71</v>
      </c>
      <c r="AS441" t="s">
        <v>42</v>
      </c>
      <c r="AT441" t="s">
        <v>42</v>
      </c>
      <c r="AU441" t="s">
        <v>71</v>
      </c>
      <c r="AV441" t="s">
        <v>42</v>
      </c>
      <c r="AW441" t="s">
        <v>42</v>
      </c>
    </row>
    <row r="442" spans="1:49">
      <c r="A442" t="s">
        <v>336</v>
      </c>
      <c r="C442" t="s">
        <v>337</v>
      </c>
      <c r="D442" t="s">
        <v>343</v>
      </c>
      <c r="E442" t="s">
        <v>344</v>
      </c>
      <c r="F442" t="s">
        <v>345</v>
      </c>
      <c r="G442" t="s">
        <v>346</v>
      </c>
      <c r="H442">
        <v>42.015219999999999</v>
      </c>
      <c r="I442">
        <v>133.05510000000001</v>
      </c>
      <c r="J442">
        <v>79</v>
      </c>
      <c r="K442">
        <v>32.672552685141198</v>
      </c>
      <c r="L442">
        <v>83.953699515985292</v>
      </c>
      <c r="M442">
        <v>64.348573806500099</v>
      </c>
      <c r="N442">
        <v>-58.206587026465307</v>
      </c>
      <c r="O442">
        <v>1.3502068862309065</v>
      </c>
      <c r="P442">
        <v>1027.9571816284176</v>
      </c>
      <c r="Q442">
        <v>9.74</v>
      </c>
      <c r="R442">
        <v>9.68</v>
      </c>
      <c r="S442">
        <v>4.38</v>
      </c>
      <c r="T442">
        <v>4.84</v>
      </c>
      <c r="U442">
        <v>10.02</v>
      </c>
      <c r="V442">
        <v>9.8000000000000007</v>
      </c>
      <c r="W442">
        <v>3.8599999999999994</v>
      </c>
      <c r="X442">
        <v>3.84</v>
      </c>
      <c r="AC442">
        <v>0.32</v>
      </c>
      <c r="AD442">
        <v>0.45999999999999996</v>
      </c>
      <c r="AE442">
        <v>11.34</v>
      </c>
      <c r="AF442">
        <v>4.7200000000000006</v>
      </c>
      <c r="AG442">
        <v>0.41645598725320088</v>
      </c>
      <c r="AH442">
        <v>3.4200000000000004</v>
      </c>
      <c r="AI442">
        <v>7.92</v>
      </c>
      <c r="AJ442">
        <v>6.9399999999999995</v>
      </c>
      <c r="AK442">
        <v>1.72</v>
      </c>
      <c r="AL442">
        <v>5.0200000000000005</v>
      </c>
      <c r="AM442">
        <v>1.8</v>
      </c>
      <c r="AN442">
        <v>6.4599999999999991</v>
      </c>
      <c r="AO442">
        <v>3.2</v>
      </c>
      <c r="AP442" t="s">
        <v>71</v>
      </c>
      <c r="AQ442" t="s">
        <v>71</v>
      </c>
      <c r="AR442" t="s">
        <v>71</v>
      </c>
      <c r="AS442" t="s">
        <v>42</v>
      </c>
      <c r="AT442" t="s">
        <v>42</v>
      </c>
      <c r="AU442" t="s">
        <v>71</v>
      </c>
      <c r="AV442" t="s">
        <v>42</v>
      </c>
      <c r="AW442" t="s">
        <v>42</v>
      </c>
    </row>
    <row r="443" spans="1:49">
      <c r="A443" t="s">
        <v>336</v>
      </c>
      <c r="C443" t="s">
        <v>337</v>
      </c>
      <c r="D443" t="s">
        <v>343</v>
      </c>
      <c r="E443" t="s">
        <v>344</v>
      </c>
      <c r="F443" t="s">
        <v>345</v>
      </c>
      <c r="G443" t="s">
        <v>346</v>
      </c>
      <c r="H443">
        <v>42.015219999999999</v>
      </c>
      <c r="I443">
        <v>133.05510000000001</v>
      </c>
      <c r="J443">
        <v>79</v>
      </c>
      <c r="K443">
        <v>32.672552685141198</v>
      </c>
      <c r="L443">
        <v>83.953699515985292</v>
      </c>
      <c r="M443">
        <v>64.348573806500099</v>
      </c>
      <c r="N443">
        <v>-58.206587026465307</v>
      </c>
      <c r="O443">
        <v>1.3502068862309065</v>
      </c>
      <c r="P443">
        <v>1027.9571816284176</v>
      </c>
      <c r="Q443">
        <v>11.379999999999999</v>
      </c>
      <c r="R443">
        <v>11.42</v>
      </c>
      <c r="S443">
        <v>4.7</v>
      </c>
      <c r="T443">
        <v>4.82</v>
      </c>
      <c r="U443">
        <v>11.46</v>
      </c>
      <c r="V443">
        <v>11.94</v>
      </c>
      <c r="W443">
        <v>3.88</v>
      </c>
      <c r="X443">
        <v>4.0999999999999996</v>
      </c>
      <c r="AC443">
        <v>0.74</v>
      </c>
      <c r="AD443">
        <v>0.62</v>
      </c>
      <c r="AE443">
        <v>12.540000000000001</v>
      </c>
      <c r="AF443">
        <v>4.3</v>
      </c>
      <c r="AG443">
        <v>0.34240388350125939</v>
      </c>
      <c r="AH443">
        <v>4.12</v>
      </c>
      <c r="AI443">
        <v>8.42</v>
      </c>
      <c r="AJ443">
        <v>7.660000000000001</v>
      </c>
      <c r="AK443">
        <v>1.8199999999999998</v>
      </c>
      <c r="AL443">
        <v>4.0999999999999996</v>
      </c>
      <c r="AM443">
        <v>1.3599999999999999</v>
      </c>
      <c r="AN443">
        <v>5.5200000000000005</v>
      </c>
      <c r="AO443">
        <v>2.9200000000000004</v>
      </c>
      <c r="AP443" t="s">
        <v>71</v>
      </c>
      <c r="AQ443" t="s">
        <v>71</v>
      </c>
      <c r="AR443" t="s">
        <v>71</v>
      </c>
      <c r="AS443" t="s">
        <v>42</v>
      </c>
      <c r="AT443" t="s">
        <v>42</v>
      </c>
      <c r="AU443" t="s">
        <v>71</v>
      </c>
      <c r="AV443" t="s">
        <v>42</v>
      </c>
      <c r="AW443" t="s">
        <v>42</v>
      </c>
    </row>
    <row r="444" spans="1:49">
      <c r="A444" t="s">
        <v>336</v>
      </c>
      <c r="C444" t="s">
        <v>337</v>
      </c>
      <c r="D444" t="s">
        <v>343</v>
      </c>
      <c r="E444" t="s">
        <v>344</v>
      </c>
      <c r="F444" t="s">
        <v>345</v>
      </c>
      <c r="G444" t="s">
        <v>346</v>
      </c>
      <c r="H444">
        <v>42.015219999999999</v>
      </c>
      <c r="I444">
        <v>133.05510000000001</v>
      </c>
      <c r="J444">
        <v>79</v>
      </c>
      <c r="K444">
        <v>32.672552685141198</v>
      </c>
      <c r="L444">
        <v>83.953699515985292</v>
      </c>
      <c r="M444">
        <v>64.348573806500099</v>
      </c>
      <c r="N444">
        <v>-58.206587026465307</v>
      </c>
      <c r="O444">
        <v>1.3502068862309065</v>
      </c>
      <c r="P444">
        <v>1027.9571816284176</v>
      </c>
      <c r="Q444">
        <v>10.400000000000002</v>
      </c>
      <c r="R444">
        <v>10.52</v>
      </c>
      <c r="S444">
        <v>5.26</v>
      </c>
      <c r="T444">
        <v>5.3599999999999994</v>
      </c>
      <c r="U444">
        <v>10.86</v>
      </c>
      <c r="V444">
        <v>10.879999999999999</v>
      </c>
      <c r="W444">
        <v>4.4599999999999991</v>
      </c>
      <c r="X444">
        <v>4.58</v>
      </c>
      <c r="AC444">
        <v>0.55999999999999994</v>
      </c>
      <c r="AD444">
        <v>0.33999999999999997</v>
      </c>
      <c r="AE444">
        <v>11.3</v>
      </c>
      <c r="AF444">
        <v>4.8199999999999994</v>
      </c>
      <c r="AG444">
        <v>0.43072644430238533</v>
      </c>
      <c r="AH444">
        <v>3.6800000000000006</v>
      </c>
      <c r="AI444">
        <v>7.62</v>
      </c>
      <c r="AJ444">
        <v>6.9</v>
      </c>
      <c r="AK444">
        <v>1.5400000000000003</v>
      </c>
      <c r="AL444">
        <v>4</v>
      </c>
      <c r="AM444">
        <v>1.52</v>
      </c>
      <c r="AN444">
        <v>5.34</v>
      </c>
      <c r="AO444">
        <v>2.62</v>
      </c>
      <c r="AP444" t="s">
        <v>71</v>
      </c>
      <c r="AQ444" t="s">
        <v>71</v>
      </c>
      <c r="AR444" t="s">
        <v>71</v>
      </c>
      <c r="AS444" t="s">
        <v>42</v>
      </c>
      <c r="AT444" t="s">
        <v>42</v>
      </c>
      <c r="AU444" t="s">
        <v>71</v>
      </c>
      <c r="AV444" t="s">
        <v>42</v>
      </c>
      <c r="AW444" t="s">
        <v>42</v>
      </c>
    </row>
    <row r="445" spans="1:49">
      <c r="A445" t="s">
        <v>336</v>
      </c>
      <c r="C445" t="s">
        <v>337</v>
      </c>
      <c r="D445" t="s">
        <v>343</v>
      </c>
      <c r="E445" t="s">
        <v>344</v>
      </c>
      <c r="F445" t="s">
        <v>345</v>
      </c>
      <c r="G445" t="s">
        <v>346</v>
      </c>
      <c r="H445">
        <v>42.015219999999999</v>
      </c>
      <c r="I445">
        <v>133.05510000000001</v>
      </c>
      <c r="J445">
        <v>79</v>
      </c>
      <c r="K445">
        <v>32.672552685141198</v>
      </c>
      <c r="L445">
        <v>83.953699515985292</v>
      </c>
      <c r="M445">
        <v>64.348573806500099</v>
      </c>
      <c r="N445">
        <v>-58.206587026465307</v>
      </c>
      <c r="O445">
        <v>1.3502068862309065</v>
      </c>
      <c r="P445">
        <v>1027.9571816284176</v>
      </c>
      <c r="Q445">
        <v>11.58</v>
      </c>
      <c r="R445">
        <v>12.079999999999998</v>
      </c>
      <c r="S445">
        <v>4.08</v>
      </c>
      <c r="T445">
        <v>4.5599999999999996</v>
      </c>
      <c r="U445">
        <v>12.32</v>
      </c>
      <c r="V445">
        <v>12.48</v>
      </c>
      <c r="W445">
        <v>3.5</v>
      </c>
      <c r="X445">
        <v>3.5</v>
      </c>
      <c r="AC445">
        <v>0.5</v>
      </c>
      <c r="AD445">
        <v>0.32</v>
      </c>
      <c r="AE445">
        <v>12.9</v>
      </c>
      <c r="AF445">
        <v>4.4000000000000004</v>
      </c>
      <c r="AG445">
        <v>0.34026040122859286</v>
      </c>
      <c r="AH445">
        <v>3.7</v>
      </c>
      <c r="AI445">
        <v>9.1999999999999993</v>
      </c>
      <c r="AJ445">
        <v>7.0200000000000005</v>
      </c>
      <c r="AK445">
        <v>1.8800000000000001</v>
      </c>
      <c r="AL445">
        <v>5.7</v>
      </c>
      <c r="AM445">
        <v>1.7399999999999998</v>
      </c>
      <c r="AN445">
        <v>6.2399999999999993</v>
      </c>
      <c r="AO445">
        <v>2.8400000000000003</v>
      </c>
      <c r="AP445" t="s">
        <v>71</v>
      </c>
      <c r="AQ445" t="s">
        <v>71</v>
      </c>
      <c r="AR445" t="s">
        <v>71</v>
      </c>
      <c r="AS445" t="s">
        <v>42</v>
      </c>
      <c r="AT445" t="s">
        <v>42</v>
      </c>
      <c r="AU445" t="s">
        <v>71</v>
      </c>
      <c r="AV445" t="s">
        <v>42</v>
      </c>
      <c r="AW445" t="s">
        <v>42</v>
      </c>
    </row>
    <row r="446" spans="1:49">
      <c r="A446" t="s">
        <v>336</v>
      </c>
      <c r="C446" t="s">
        <v>342</v>
      </c>
      <c r="D446" t="s">
        <v>338</v>
      </c>
      <c r="E446" t="s">
        <v>348</v>
      </c>
      <c r="F446" t="s">
        <v>349</v>
      </c>
      <c r="G446" t="s">
        <v>350</v>
      </c>
      <c r="H446">
        <v>43.024920000000002</v>
      </c>
      <c r="I446">
        <v>133.02176</v>
      </c>
      <c r="J446">
        <v>454</v>
      </c>
      <c r="K446">
        <v>34.812951163503548</v>
      </c>
      <c r="L446">
        <v>109.77034510657327</v>
      </c>
      <c r="M446">
        <v>50.378918002183894</v>
      </c>
      <c r="N446">
        <v>-78.838805418297781</v>
      </c>
      <c r="O446">
        <v>1.6751447963654864</v>
      </c>
      <c r="P446">
        <v>1017.1342994728409</v>
      </c>
      <c r="Q446">
        <v>12.66</v>
      </c>
      <c r="R446">
        <v>13.280000000000001</v>
      </c>
      <c r="S446">
        <v>5.4</v>
      </c>
      <c r="T446">
        <v>5.46</v>
      </c>
      <c r="U446">
        <v>13.959999999999999</v>
      </c>
      <c r="V446">
        <v>14.320000000000002</v>
      </c>
      <c r="W446">
        <v>4.92</v>
      </c>
      <c r="X446">
        <v>4.8599999999999994</v>
      </c>
      <c r="AC446">
        <v>0.49999999999999989</v>
      </c>
      <c r="AD446">
        <v>0.36</v>
      </c>
      <c r="AE446">
        <v>15.1</v>
      </c>
      <c r="AF446">
        <v>5.64</v>
      </c>
      <c r="AG446">
        <v>0.37283061809741269</v>
      </c>
      <c r="AH446">
        <v>4.88</v>
      </c>
      <c r="AI446">
        <v>10.220000000000001</v>
      </c>
      <c r="AJ446">
        <v>10.940000000000001</v>
      </c>
      <c r="AK446">
        <v>2.0799999999999996</v>
      </c>
      <c r="AL446">
        <v>4.5</v>
      </c>
      <c r="AM446">
        <v>1.5400000000000003</v>
      </c>
      <c r="AN446">
        <v>5.62</v>
      </c>
      <c r="AO446">
        <v>3.0200000000000005</v>
      </c>
      <c r="AP446" t="s">
        <v>71</v>
      </c>
      <c r="AQ446" t="s">
        <v>71</v>
      </c>
      <c r="AR446" t="s">
        <v>71</v>
      </c>
      <c r="AS446" t="s">
        <v>41</v>
      </c>
      <c r="AT446" t="s">
        <v>42</v>
      </c>
      <c r="AU446" t="s">
        <v>42</v>
      </c>
      <c r="AV446" t="s">
        <v>42</v>
      </c>
      <c r="AW446" t="s">
        <v>42</v>
      </c>
    </row>
    <row r="447" spans="1:49">
      <c r="A447" t="s">
        <v>336</v>
      </c>
      <c r="C447" t="s">
        <v>342</v>
      </c>
      <c r="D447" t="s">
        <v>338</v>
      </c>
      <c r="E447" t="s">
        <v>348</v>
      </c>
      <c r="F447" t="s">
        <v>349</v>
      </c>
      <c r="G447" t="s">
        <v>350</v>
      </c>
      <c r="H447">
        <v>43.024920000000002</v>
      </c>
      <c r="I447">
        <v>133.02176</v>
      </c>
      <c r="J447">
        <v>454</v>
      </c>
      <c r="K447">
        <v>34.812951163503548</v>
      </c>
      <c r="L447">
        <v>109.77034510657327</v>
      </c>
      <c r="M447">
        <v>50.378918002183894</v>
      </c>
      <c r="N447">
        <v>-78.838805418297781</v>
      </c>
      <c r="O447">
        <v>1.6751447963654864</v>
      </c>
      <c r="P447">
        <v>1017.1342994728409</v>
      </c>
      <c r="Q447">
        <v>13.080000000000002</v>
      </c>
      <c r="R447">
        <v>13.419999999999998</v>
      </c>
      <c r="S447">
        <v>5.1599999999999993</v>
      </c>
      <c r="T447">
        <v>5.16</v>
      </c>
      <c r="U447">
        <v>13.3</v>
      </c>
      <c r="V447">
        <v>13.919999999999998</v>
      </c>
      <c r="W447">
        <v>4.22</v>
      </c>
      <c r="X447">
        <v>4.34</v>
      </c>
      <c r="AC447">
        <v>0.43999999999999995</v>
      </c>
      <c r="AD447">
        <v>0.38</v>
      </c>
      <c r="AE447">
        <v>14.26</v>
      </c>
      <c r="AF447">
        <v>5.04</v>
      </c>
      <c r="AG447">
        <v>0.3560734791762098</v>
      </c>
      <c r="AH447">
        <v>4.9400000000000004</v>
      </c>
      <c r="AI447">
        <v>9.4400000000000013</v>
      </c>
      <c r="AJ447">
        <v>7.5600000000000005</v>
      </c>
      <c r="AK447">
        <v>1.8399999999999999</v>
      </c>
      <c r="AL447">
        <v>5.3800000000000008</v>
      </c>
      <c r="AM447">
        <v>2.12</v>
      </c>
      <c r="AN447">
        <v>6</v>
      </c>
      <c r="AO447">
        <v>3.38</v>
      </c>
      <c r="AP447" t="s">
        <v>71</v>
      </c>
      <c r="AQ447" t="s">
        <v>71</v>
      </c>
      <c r="AR447" t="s">
        <v>71</v>
      </c>
      <c r="AS447" t="s">
        <v>41</v>
      </c>
      <c r="AT447" t="s">
        <v>42</v>
      </c>
      <c r="AU447" t="s">
        <v>42</v>
      </c>
      <c r="AV447" t="s">
        <v>42</v>
      </c>
      <c r="AW447" t="s">
        <v>42</v>
      </c>
    </row>
    <row r="448" spans="1:49">
      <c r="A448" t="s">
        <v>336</v>
      </c>
      <c r="C448" t="s">
        <v>342</v>
      </c>
      <c r="D448" t="s">
        <v>338</v>
      </c>
      <c r="E448" t="s">
        <v>348</v>
      </c>
      <c r="F448" t="s">
        <v>349</v>
      </c>
      <c r="G448" t="s">
        <v>350</v>
      </c>
      <c r="H448">
        <v>43.024920000000002</v>
      </c>
      <c r="I448">
        <v>133.02176</v>
      </c>
      <c r="J448">
        <v>454</v>
      </c>
      <c r="K448">
        <v>34.812951163503548</v>
      </c>
      <c r="L448">
        <v>109.77034510657327</v>
      </c>
      <c r="M448">
        <v>50.378918002183894</v>
      </c>
      <c r="N448">
        <v>-78.838805418297781</v>
      </c>
      <c r="O448">
        <v>1.6751447963654864</v>
      </c>
      <c r="P448">
        <v>1017.1342994728409</v>
      </c>
      <c r="Q448">
        <v>13.820000000000002</v>
      </c>
      <c r="R448">
        <v>14.080000000000002</v>
      </c>
      <c r="S448">
        <v>5.839999999999999</v>
      </c>
      <c r="T448">
        <v>5.92</v>
      </c>
      <c r="U448">
        <v>14.5</v>
      </c>
      <c r="V448">
        <v>14.3</v>
      </c>
      <c r="W448">
        <v>4.9599999999999991</v>
      </c>
      <c r="X448">
        <v>4.76</v>
      </c>
      <c r="AC448">
        <v>0.68</v>
      </c>
      <c r="AD448">
        <v>0.5</v>
      </c>
      <c r="AE448">
        <v>13.9</v>
      </c>
      <c r="AF448">
        <v>5.5399999999999991</v>
      </c>
      <c r="AG448">
        <v>0.40175225423025329</v>
      </c>
      <c r="AH448">
        <v>4.4399999999999995</v>
      </c>
      <c r="AI448">
        <v>9.4600000000000009</v>
      </c>
      <c r="AJ448">
        <v>7.9599999999999991</v>
      </c>
      <c r="AK448">
        <v>2.0599999999999996</v>
      </c>
      <c r="AL448">
        <v>5.8599999999999994</v>
      </c>
      <c r="AM448">
        <v>2.3600000000000003</v>
      </c>
      <c r="AN448">
        <v>6.1399999999999988</v>
      </c>
      <c r="AO448">
        <v>3.04</v>
      </c>
      <c r="AP448" t="s">
        <v>71</v>
      </c>
      <c r="AQ448" t="s">
        <v>71</v>
      </c>
      <c r="AR448" t="s">
        <v>71</v>
      </c>
      <c r="AS448" t="s">
        <v>41</v>
      </c>
      <c r="AT448" t="s">
        <v>42</v>
      </c>
      <c r="AU448" t="s">
        <v>42</v>
      </c>
      <c r="AV448" t="s">
        <v>42</v>
      </c>
      <c r="AW448" t="s">
        <v>42</v>
      </c>
    </row>
    <row r="449" spans="1:49">
      <c r="A449" t="s">
        <v>336</v>
      </c>
      <c r="C449" t="s">
        <v>342</v>
      </c>
      <c r="D449" t="s">
        <v>338</v>
      </c>
      <c r="E449" t="s">
        <v>348</v>
      </c>
      <c r="F449" t="s">
        <v>349</v>
      </c>
      <c r="G449" t="s">
        <v>350</v>
      </c>
      <c r="H449">
        <v>43.024920000000002</v>
      </c>
      <c r="I449">
        <v>133.02176</v>
      </c>
      <c r="J449">
        <v>454</v>
      </c>
      <c r="K449">
        <v>34.812951163503548</v>
      </c>
      <c r="L449">
        <v>109.77034510657327</v>
      </c>
      <c r="M449">
        <v>50.378918002183894</v>
      </c>
      <c r="N449">
        <v>-78.838805418297781</v>
      </c>
      <c r="O449">
        <v>1.6751447963654864</v>
      </c>
      <c r="P449">
        <v>1017.1342994728409</v>
      </c>
      <c r="Q449">
        <v>11.320000000000002</v>
      </c>
      <c r="R449">
        <v>11.18</v>
      </c>
      <c r="S449">
        <v>4.82</v>
      </c>
      <c r="T449">
        <v>4.7799999999999994</v>
      </c>
      <c r="U449">
        <v>11.6</v>
      </c>
      <c r="V449">
        <v>11.86</v>
      </c>
      <c r="W449">
        <v>4.3</v>
      </c>
      <c r="X449">
        <v>4.08</v>
      </c>
      <c r="AC449">
        <v>0.52</v>
      </c>
      <c r="AD449">
        <v>0.45999999999999996</v>
      </c>
      <c r="AE449">
        <v>12.66</v>
      </c>
      <c r="AF449">
        <v>4.82</v>
      </c>
      <c r="AG449">
        <v>0.38036895453431085</v>
      </c>
      <c r="AH449">
        <v>4.16</v>
      </c>
      <c r="AI449">
        <v>8.5</v>
      </c>
      <c r="AJ449">
        <v>6.74</v>
      </c>
      <c r="AK449">
        <v>1.98</v>
      </c>
      <c r="AL449">
        <v>5.08</v>
      </c>
      <c r="AM449">
        <v>1.8399999999999999</v>
      </c>
      <c r="AN449">
        <v>5.5200000000000005</v>
      </c>
      <c r="AO449">
        <v>3.22</v>
      </c>
      <c r="AP449" t="s">
        <v>71</v>
      </c>
      <c r="AQ449" t="s">
        <v>71</v>
      </c>
      <c r="AR449" t="s">
        <v>71</v>
      </c>
      <c r="AS449" t="s">
        <v>41</v>
      </c>
      <c r="AT449" t="s">
        <v>42</v>
      </c>
      <c r="AU449" t="s">
        <v>42</v>
      </c>
      <c r="AV449" t="s">
        <v>42</v>
      </c>
      <c r="AW449" t="s">
        <v>42</v>
      </c>
    </row>
    <row r="450" spans="1:49">
      <c r="A450" t="s">
        <v>336</v>
      </c>
      <c r="C450" t="s">
        <v>342</v>
      </c>
      <c r="D450" t="s">
        <v>338</v>
      </c>
      <c r="E450" t="s">
        <v>348</v>
      </c>
      <c r="F450" t="s">
        <v>349</v>
      </c>
      <c r="G450" t="s">
        <v>350</v>
      </c>
      <c r="H450">
        <v>43.024920000000002</v>
      </c>
      <c r="I450">
        <v>133.02176</v>
      </c>
      <c r="J450">
        <v>454</v>
      </c>
      <c r="K450">
        <v>34.812951163503548</v>
      </c>
      <c r="L450">
        <v>109.77034510657327</v>
      </c>
      <c r="M450">
        <v>50.378918002183894</v>
      </c>
      <c r="N450">
        <v>-78.838805418297781</v>
      </c>
      <c r="O450">
        <v>1.6751447963654864</v>
      </c>
      <c r="P450">
        <v>1017.1342994728409</v>
      </c>
      <c r="Q450">
        <v>12.360000000000001</v>
      </c>
      <c r="R450">
        <v>11.74</v>
      </c>
      <c r="S450">
        <v>4.8</v>
      </c>
      <c r="T450">
        <v>5.0200000000000005</v>
      </c>
      <c r="U450">
        <v>13.079999999999998</v>
      </c>
      <c r="V450">
        <v>12.319999999999999</v>
      </c>
      <c r="W450">
        <v>4.4399999999999995</v>
      </c>
      <c r="X450">
        <v>4.08</v>
      </c>
      <c r="AC450">
        <v>0.42000000000000004</v>
      </c>
      <c r="AD450">
        <v>0.4</v>
      </c>
      <c r="AE450">
        <v>13.580000000000002</v>
      </c>
      <c r="AF450">
        <v>5.0399999999999991</v>
      </c>
      <c r="AG450">
        <v>0.37155223094820117</v>
      </c>
      <c r="AH450">
        <v>4.4800000000000004</v>
      </c>
      <c r="AI450">
        <v>9.1000000000000014</v>
      </c>
      <c r="AJ450">
        <v>5.6599999999999993</v>
      </c>
      <c r="AK450">
        <v>2.62</v>
      </c>
      <c r="AL450">
        <v>4.92</v>
      </c>
      <c r="AM450">
        <v>1.8200000000000003</v>
      </c>
      <c r="AN450">
        <v>5.7799999999999994</v>
      </c>
      <c r="AO450">
        <v>3.12</v>
      </c>
      <c r="AP450" t="s">
        <v>71</v>
      </c>
      <c r="AQ450" t="s">
        <v>71</v>
      </c>
      <c r="AR450" t="s">
        <v>71</v>
      </c>
      <c r="AS450" t="s">
        <v>41</v>
      </c>
      <c r="AT450" t="s">
        <v>42</v>
      </c>
      <c r="AU450" t="s">
        <v>42</v>
      </c>
      <c r="AV450" t="s">
        <v>42</v>
      </c>
      <c r="AW450" t="s">
        <v>42</v>
      </c>
    </row>
    <row r="451" spans="1:49">
      <c r="A451" t="s">
        <v>336</v>
      </c>
      <c r="C451" t="s">
        <v>342</v>
      </c>
      <c r="D451" t="s">
        <v>338</v>
      </c>
      <c r="E451" t="s">
        <v>348</v>
      </c>
      <c r="F451" t="s">
        <v>349</v>
      </c>
      <c r="G451" t="s">
        <v>350</v>
      </c>
      <c r="H451">
        <v>43.024920000000002</v>
      </c>
      <c r="I451">
        <v>133.02176</v>
      </c>
      <c r="J451">
        <v>454</v>
      </c>
      <c r="K451">
        <v>34.812951163503548</v>
      </c>
      <c r="L451">
        <v>109.77034510657327</v>
      </c>
      <c r="M451">
        <v>50.378918002183894</v>
      </c>
      <c r="N451">
        <v>-78.838805418297781</v>
      </c>
      <c r="O451">
        <v>1.6751447963654864</v>
      </c>
      <c r="P451">
        <v>1017.1342994728409</v>
      </c>
      <c r="Q451">
        <v>11.459999999999999</v>
      </c>
      <c r="R451">
        <v>11.2</v>
      </c>
      <c r="S451">
        <v>4.5400000000000009</v>
      </c>
      <c r="T451">
        <v>4.5999999999999996</v>
      </c>
      <c r="U451">
        <v>11.54</v>
      </c>
      <c r="V451">
        <v>11.26</v>
      </c>
      <c r="W451">
        <v>3.84</v>
      </c>
      <c r="X451">
        <v>3.9799999999999995</v>
      </c>
      <c r="AC451">
        <v>0.57999999999999985</v>
      </c>
      <c r="AD451">
        <v>0.55999999999999994</v>
      </c>
      <c r="AE451">
        <v>12.72</v>
      </c>
      <c r="AF451">
        <v>4.5999999999999996</v>
      </c>
      <c r="AG451">
        <v>0.36266771194532393</v>
      </c>
      <c r="AH451">
        <v>3.9799999999999995</v>
      </c>
      <c r="AI451">
        <v>8.74</v>
      </c>
      <c r="AJ451">
        <v>7.8</v>
      </c>
      <c r="AK451">
        <v>1.8799999999999997</v>
      </c>
      <c r="AL451">
        <v>5.0600000000000005</v>
      </c>
      <c r="AM451">
        <v>1.9</v>
      </c>
      <c r="AN451">
        <v>6.3400000000000007</v>
      </c>
      <c r="AO451">
        <v>3.06</v>
      </c>
      <c r="AP451" t="s">
        <v>71</v>
      </c>
      <c r="AQ451" t="s">
        <v>71</v>
      </c>
      <c r="AR451" t="s">
        <v>71</v>
      </c>
      <c r="AS451" t="s">
        <v>41</v>
      </c>
      <c r="AT451" t="s">
        <v>42</v>
      </c>
      <c r="AU451" t="s">
        <v>42</v>
      </c>
      <c r="AV451" t="s">
        <v>42</v>
      </c>
      <c r="AW451" t="s">
        <v>42</v>
      </c>
    </row>
    <row r="452" spans="1:49">
      <c r="A452" t="s">
        <v>336</v>
      </c>
      <c r="C452" t="s">
        <v>342</v>
      </c>
      <c r="D452" t="s">
        <v>338</v>
      </c>
      <c r="E452" t="s">
        <v>348</v>
      </c>
      <c r="F452" t="s">
        <v>349</v>
      </c>
      <c r="G452" t="s">
        <v>350</v>
      </c>
      <c r="H452">
        <v>43.024920000000002</v>
      </c>
      <c r="I452">
        <v>133.02176</v>
      </c>
      <c r="J452">
        <v>454</v>
      </c>
      <c r="K452">
        <v>34.812951163503548</v>
      </c>
      <c r="L452">
        <v>109.77034510657327</v>
      </c>
      <c r="M452">
        <v>50.378918002183894</v>
      </c>
      <c r="N452">
        <v>-78.838805418297781</v>
      </c>
      <c r="O452">
        <v>1.6751447963654864</v>
      </c>
      <c r="P452">
        <v>1017.1342994728409</v>
      </c>
      <c r="Q452">
        <v>10.940000000000001</v>
      </c>
      <c r="R452">
        <v>11.1</v>
      </c>
      <c r="S452">
        <v>4.88</v>
      </c>
      <c r="T452">
        <v>5.0199999999999996</v>
      </c>
      <c r="U452">
        <v>11</v>
      </c>
      <c r="V452">
        <v>11.2</v>
      </c>
      <c r="W452">
        <v>4.2</v>
      </c>
      <c r="X452">
        <v>3.94</v>
      </c>
      <c r="AC452">
        <v>0.36</v>
      </c>
      <c r="AD452">
        <v>0.34</v>
      </c>
      <c r="AE452">
        <v>11.62</v>
      </c>
      <c r="AF452">
        <v>4.8400000000000007</v>
      </c>
      <c r="AG452">
        <v>0.41603137621812947</v>
      </c>
      <c r="AH452">
        <v>3.8200000000000003</v>
      </c>
      <c r="AI452">
        <v>7.8</v>
      </c>
      <c r="AJ452">
        <v>5.42</v>
      </c>
      <c r="AK452">
        <v>1.64</v>
      </c>
      <c r="AL452">
        <v>4.32</v>
      </c>
      <c r="AM452">
        <v>1.7599999999999998</v>
      </c>
      <c r="AN452">
        <v>4.5</v>
      </c>
      <c r="AO452">
        <v>2.54</v>
      </c>
      <c r="AP452" t="s">
        <v>71</v>
      </c>
      <c r="AQ452" t="s">
        <v>71</v>
      </c>
      <c r="AR452" t="s">
        <v>71</v>
      </c>
      <c r="AS452" t="s">
        <v>41</v>
      </c>
      <c r="AT452" t="s">
        <v>42</v>
      </c>
      <c r="AU452" t="s">
        <v>42</v>
      </c>
      <c r="AV452" t="s">
        <v>42</v>
      </c>
      <c r="AW452" t="s">
        <v>42</v>
      </c>
    </row>
    <row r="453" spans="1:49">
      <c r="A453" t="s">
        <v>336</v>
      </c>
      <c r="C453" t="s">
        <v>342</v>
      </c>
      <c r="D453" t="s">
        <v>338</v>
      </c>
      <c r="E453" t="s">
        <v>348</v>
      </c>
      <c r="F453" t="s">
        <v>349</v>
      </c>
      <c r="G453" t="s">
        <v>350</v>
      </c>
      <c r="H453">
        <v>43.024920000000002</v>
      </c>
      <c r="I453">
        <v>133.02176</v>
      </c>
      <c r="J453">
        <v>454</v>
      </c>
      <c r="K453">
        <v>34.812951163503548</v>
      </c>
      <c r="L453">
        <v>109.77034510657327</v>
      </c>
      <c r="M453">
        <v>50.378918002183894</v>
      </c>
      <c r="N453">
        <v>-78.838805418297781</v>
      </c>
      <c r="O453">
        <v>1.6751447963654864</v>
      </c>
      <c r="P453">
        <v>1017.1342994728409</v>
      </c>
      <c r="Q453">
        <v>11.38</v>
      </c>
      <c r="R453">
        <v>11.36</v>
      </c>
      <c r="S453">
        <v>4.68</v>
      </c>
      <c r="T453">
        <v>4.6999999999999993</v>
      </c>
      <c r="U453">
        <v>12.46</v>
      </c>
      <c r="V453">
        <v>12.32</v>
      </c>
      <c r="W453">
        <v>3.88</v>
      </c>
      <c r="X453">
        <v>3.9199999999999995</v>
      </c>
      <c r="AC453">
        <v>0.38</v>
      </c>
      <c r="AD453">
        <v>0.36000000000000004</v>
      </c>
      <c r="AE453">
        <v>12.919999999999998</v>
      </c>
      <c r="AF453">
        <v>4.4799999999999995</v>
      </c>
      <c r="AG453">
        <v>0.34658006953542608</v>
      </c>
      <c r="AH453">
        <v>4.2799999999999994</v>
      </c>
      <c r="AI453">
        <v>8.6399999999999988</v>
      </c>
      <c r="AJ453">
        <v>6.4</v>
      </c>
      <c r="AK453">
        <v>1.9799999999999998</v>
      </c>
      <c r="AL453">
        <v>5.26</v>
      </c>
      <c r="AM453">
        <v>1.8199999999999998</v>
      </c>
      <c r="AN453">
        <v>6.32</v>
      </c>
      <c r="AO453">
        <v>3.2</v>
      </c>
      <c r="AP453" t="s">
        <v>71</v>
      </c>
      <c r="AQ453" t="s">
        <v>71</v>
      </c>
      <c r="AR453" t="s">
        <v>71</v>
      </c>
      <c r="AS453" t="s">
        <v>41</v>
      </c>
      <c r="AT453" t="s">
        <v>42</v>
      </c>
      <c r="AU453" t="s">
        <v>42</v>
      </c>
      <c r="AV453" t="s">
        <v>42</v>
      </c>
      <c r="AW453" t="s">
        <v>42</v>
      </c>
    </row>
    <row r="454" spans="1:49">
      <c r="A454" t="s">
        <v>336</v>
      </c>
      <c r="C454" t="s">
        <v>342</v>
      </c>
      <c r="D454" t="s">
        <v>338</v>
      </c>
      <c r="E454" t="s">
        <v>348</v>
      </c>
      <c r="F454" t="s">
        <v>349</v>
      </c>
      <c r="G454" t="s">
        <v>350</v>
      </c>
      <c r="H454">
        <v>43.024920000000002</v>
      </c>
      <c r="I454">
        <v>133.02176</v>
      </c>
      <c r="J454">
        <v>454</v>
      </c>
      <c r="K454">
        <v>34.812951163503548</v>
      </c>
      <c r="L454">
        <v>109.77034510657327</v>
      </c>
      <c r="M454">
        <v>50.378918002183894</v>
      </c>
      <c r="N454">
        <v>-78.838805418297781</v>
      </c>
      <c r="O454">
        <v>1.6751447963654864</v>
      </c>
      <c r="P454">
        <v>1017.1342994728409</v>
      </c>
      <c r="Q454">
        <v>12.88</v>
      </c>
      <c r="R454">
        <v>13.12</v>
      </c>
      <c r="S454">
        <v>5.2799999999999994</v>
      </c>
      <c r="T454">
        <v>5.18</v>
      </c>
      <c r="U454">
        <v>12.86</v>
      </c>
      <c r="V454">
        <v>13.5</v>
      </c>
      <c r="W454">
        <v>4.12</v>
      </c>
      <c r="X454">
        <v>4.0400000000000009</v>
      </c>
      <c r="AC454">
        <v>0.44000000000000006</v>
      </c>
      <c r="AD454">
        <v>0.45999999999999996</v>
      </c>
      <c r="AE454">
        <v>13.520000000000001</v>
      </c>
      <c r="AF454">
        <v>4.4999999999999991</v>
      </c>
      <c r="AG454">
        <v>0.33650022461942825</v>
      </c>
      <c r="AH454">
        <v>4.3400000000000007</v>
      </c>
      <c r="AI454">
        <v>9.18</v>
      </c>
      <c r="AJ454">
        <v>7.42</v>
      </c>
      <c r="AK454">
        <v>1.7</v>
      </c>
      <c r="AL454">
        <v>5.620000000000001</v>
      </c>
      <c r="AM454">
        <v>2.0599999999999996</v>
      </c>
      <c r="AN454">
        <v>5.8599999999999994</v>
      </c>
      <c r="AO454">
        <v>3.3</v>
      </c>
      <c r="AP454" t="s">
        <v>71</v>
      </c>
      <c r="AQ454" t="s">
        <v>71</v>
      </c>
      <c r="AR454" t="s">
        <v>71</v>
      </c>
      <c r="AS454" t="s">
        <v>41</v>
      </c>
      <c r="AT454" t="s">
        <v>42</v>
      </c>
      <c r="AU454" t="s">
        <v>42</v>
      </c>
      <c r="AV454" t="s">
        <v>42</v>
      </c>
      <c r="AW454" t="s">
        <v>42</v>
      </c>
    </row>
    <row r="455" spans="1:49">
      <c r="A455" t="s">
        <v>336</v>
      </c>
      <c r="C455" t="s">
        <v>342</v>
      </c>
      <c r="D455" t="s">
        <v>338</v>
      </c>
      <c r="E455" t="s">
        <v>348</v>
      </c>
      <c r="F455" t="s">
        <v>349</v>
      </c>
      <c r="G455" t="s">
        <v>350</v>
      </c>
      <c r="H455">
        <v>43.024920000000002</v>
      </c>
      <c r="I455">
        <v>133.02176</v>
      </c>
      <c r="J455">
        <v>454</v>
      </c>
      <c r="K455">
        <v>34.812951163503548</v>
      </c>
      <c r="L455">
        <v>109.77034510657327</v>
      </c>
      <c r="M455">
        <v>50.378918002183894</v>
      </c>
      <c r="N455">
        <v>-78.838805418297781</v>
      </c>
      <c r="O455">
        <v>1.6751447963654864</v>
      </c>
      <c r="P455">
        <v>1017.1342994728409</v>
      </c>
      <c r="Q455">
        <v>11.940000000000001</v>
      </c>
      <c r="R455">
        <v>11.879999999999999</v>
      </c>
      <c r="S455">
        <v>5.4</v>
      </c>
      <c r="T455">
        <v>5.44</v>
      </c>
      <c r="U455">
        <v>12.74</v>
      </c>
      <c r="V455">
        <v>12.52</v>
      </c>
      <c r="W455">
        <v>4.3400000000000007</v>
      </c>
      <c r="X455">
        <v>4.3800000000000008</v>
      </c>
      <c r="AC455">
        <v>0.65999999999999992</v>
      </c>
      <c r="AD455">
        <v>0.5</v>
      </c>
      <c r="AE455">
        <v>13.5</v>
      </c>
      <c r="AF455">
        <v>5.0599999999999996</v>
      </c>
      <c r="AG455">
        <v>0.37698266858914287</v>
      </c>
      <c r="AH455">
        <v>4.74</v>
      </c>
      <c r="AI455">
        <v>8.7600000000000016</v>
      </c>
      <c r="AJ455">
        <v>5.8</v>
      </c>
      <c r="AK455">
        <v>1.78</v>
      </c>
      <c r="AL455">
        <v>5.3599999999999994</v>
      </c>
      <c r="AM455">
        <v>1.58</v>
      </c>
      <c r="AN455">
        <v>6.4599999999999991</v>
      </c>
      <c r="AO455">
        <v>3.0999999999999996</v>
      </c>
      <c r="AP455" t="s">
        <v>71</v>
      </c>
      <c r="AQ455" t="s">
        <v>71</v>
      </c>
      <c r="AR455" t="s">
        <v>71</v>
      </c>
      <c r="AS455" t="s">
        <v>41</v>
      </c>
      <c r="AT455" t="s">
        <v>42</v>
      </c>
      <c r="AU455" t="s">
        <v>42</v>
      </c>
      <c r="AV455" t="s">
        <v>42</v>
      </c>
      <c r="AW455" t="s">
        <v>42</v>
      </c>
    </row>
    <row r="456" spans="1:49">
      <c r="A456" t="s">
        <v>336</v>
      </c>
      <c r="C456" t="s">
        <v>342</v>
      </c>
      <c r="D456" t="s">
        <v>338</v>
      </c>
      <c r="E456" t="s">
        <v>348</v>
      </c>
      <c r="F456" t="s">
        <v>349</v>
      </c>
      <c r="G456" t="s">
        <v>350</v>
      </c>
      <c r="H456">
        <v>43.024920000000002</v>
      </c>
      <c r="I456">
        <v>133.02176</v>
      </c>
      <c r="J456">
        <v>454</v>
      </c>
      <c r="K456">
        <v>34.812951163503548</v>
      </c>
      <c r="L456">
        <v>109.77034510657327</v>
      </c>
      <c r="M456">
        <v>50.378918002183894</v>
      </c>
      <c r="N456">
        <v>-78.838805418297781</v>
      </c>
      <c r="O456">
        <v>1.6751447963654864</v>
      </c>
      <c r="P456">
        <v>1017.1342994728409</v>
      </c>
      <c r="Q456">
        <v>10.319999999999999</v>
      </c>
      <c r="R456">
        <v>10.48</v>
      </c>
      <c r="S456">
        <v>4.8599999999999994</v>
      </c>
      <c r="T456">
        <v>4.9000000000000004</v>
      </c>
      <c r="U456">
        <v>9.9599999999999991</v>
      </c>
      <c r="V456">
        <v>9.92</v>
      </c>
      <c r="W456">
        <v>3.8600000000000003</v>
      </c>
      <c r="X456">
        <v>3.8</v>
      </c>
      <c r="AC456">
        <v>0.58000000000000007</v>
      </c>
      <c r="AD456">
        <v>0.4</v>
      </c>
      <c r="AE456">
        <v>10.84</v>
      </c>
      <c r="AF456">
        <v>4.68</v>
      </c>
      <c r="AG456">
        <v>0.43316701546890413</v>
      </c>
      <c r="AH456">
        <v>3.6799999999999997</v>
      </c>
      <c r="AI456">
        <v>7.1599999999999993</v>
      </c>
      <c r="AJ456">
        <v>5.72</v>
      </c>
      <c r="AK456">
        <v>1.56</v>
      </c>
      <c r="AL456">
        <v>3.6</v>
      </c>
      <c r="AM456">
        <v>1.44</v>
      </c>
      <c r="AN456">
        <v>4.72</v>
      </c>
      <c r="AO456">
        <v>2.44</v>
      </c>
      <c r="AP456" t="s">
        <v>71</v>
      </c>
      <c r="AQ456" t="s">
        <v>71</v>
      </c>
      <c r="AR456" t="s">
        <v>71</v>
      </c>
      <c r="AS456" t="s">
        <v>41</v>
      </c>
      <c r="AT456" t="s">
        <v>42</v>
      </c>
      <c r="AU456" t="s">
        <v>42</v>
      </c>
      <c r="AV456" t="s">
        <v>42</v>
      </c>
      <c r="AW456" t="s">
        <v>42</v>
      </c>
    </row>
    <row r="457" spans="1:49">
      <c r="A457" t="s">
        <v>336</v>
      </c>
      <c r="C457" t="s">
        <v>342</v>
      </c>
      <c r="D457" t="s">
        <v>338</v>
      </c>
      <c r="E457" t="s">
        <v>348</v>
      </c>
      <c r="F457" t="s">
        <v>349</v>
      </c>
      <c r="G457" t="s">
        <v>350</v>
      </c>
      <c r="H457">
        <v>43.024920000000002</v>
      </c>
      <c r="I457">
        <v>133.02176</v>
      </c>
      <c r="J457">
        <v>454</v>
      </c>
      <c r="K457">
        <v>34.812951163503548</v>
      </c>
      <c r="L457">
        <v>109.77034510657327</v>
      </c>
      <c r="M457">
        <v>50.378918002183894</v>
      </c>
      <c r="N457">
        <v>-78.838805418297781</v>
      </c>
      <c r="O457">
        <v>1.6751447963654864</v>
      </c>
      <c r="P457">
        <v>1017.1342994728409</v>
      </c>
      <c r="Q457">
        <v>11.379999999999999</v>
      </c>
      <c r="R457">
        <v>11.459999999999999</v>
      </c>
      <c r="S457">
        <v>5</v>
      </c>
      <c r="T457">
        <v>4.9599999999999991</v>
      </c>
      <c r="U457">
        <v>11.48</v>
      </c>
      <c r="V457">
        <v>11.580000000000002</v>
      </c>
      <c r="W457">
        <v>4.12</v>
      </c>
      <c r="X457">
        <v>4.1599999999999993</v>
      </c>
      <c r="AC457">
        <v>0.48</v>
      </c>
      <c r="AD457">
        <v>0.43999999999999995</v>
      </c>
      <c r="AE457">
        <v>12.2</v>
      </c>
      <c r="AF457">
        <v>4.5600000000000005</v>
      </c>
      <c r="AG457">
        <v>0.37332181574139056</v>
      </c>
      <c r="AH457">
        <v>4.0599999999999996</v>
      </c>
      <c r="AI457">
        <v>8.1399999999999988</v>
      </c>
      <c r="AJ457">
        <v>6.0600000000000005</v>
      </c>
      <c r="AK457">
        <v>1.94</v>
      </c>
      <c r="AL457">
        <v>4.3800000000000008</v>
      </c>
      <c r="AM457">
        <v>1.56</v>
      </c>
      <c r="AN457">
        <v>5.8199999999999994</v>
      </c>
      <c r="AO457">
        <v>3.3200000000000003</v>
      </c>
      <c r="AP457" t="s">
        <v>71</v>
      </c>
      <c r="AQ457" t="s">
        <v>71</v>
      </c>
      <c r="AR457" t="s">
        <v>71</v>
      </c>
      <c r="AS457" t="s">
        <v>41</v>
      </c>
      <c r="AT457" t="s">
        <v>42</v>
      </c>
      <c r="AU457" t="s">
        <v>42</v>
      </c>
      <c r="AV457" t="s">
        <v>42</v>
      </c>
      <c r="AW457" t="s">
        <v>42</v>
      </c>
    </row>
    <row r="458" spans="1:49">
      <c r="A458" t="s">
        <v>336</v>
      </c>
      <c r="C458" t="s">
        <v>342</v>
      </c>
      <c r="D458" t="s">
        <v>338</v>
      </c>
      <c r="E458" t="s">
        <v>348</v>
      </c>
      <c r="F458" t="s">
        <v>349</v>
      </c>
      <c r="G458" t="s">
        <v>350</v>
      </c>
      <c r="H458">
        <v>43.024920000000002</v>
      </c>
      <c r="I458">
        <v>133.02176</v>
      </c>
      <c r="J458">
        <v>454</v>
      </c>
      <c r="K458">
        <v>34.812951163503548</v>
      </c>
      <c r="L458">
        <v>109.77034510657327</v>
      </c>
      <c r="M458">
        <v>50.378918002183894</v>
      </c>
      <c r="N458">
        <v>-78.838805418297781</v>
      </c>
      <c r="O458">
        <v>1.6751447963654864</v>
      </c>
      <c r="P458">
        <v>1017.1342994728409</v>
      </c>
      <c r="Q458">
        <v>12.48</v>
      </c>
      <c r="R458">
        <v>13.180000000000001</v>
      </c>
      <c r="S458">
        <v>4.6800000000000006</v>
      </c>
      <c r="T458">
        <v>4.7999999999999989</v>
      </c>
      <c r="U458">
        <v>13.219999999999999</v>
      </c>
      <c r="V458">
        <v>14.080000000000002</v>
      </c>
      <c r="W458">
        <v>4.0999999999999996</v>
      </c>
      <c r="X458">
        <v>4.1800000000000006</v>
      </c>
      <c r="AC458">
        <v>0.6</v>
      </c>
      <c r="AD458">
        <v>0.3</v>
      </c>
      <c r="AE458">
        <v>14.76</v>
      </c>
      <c r="AF458">
        <v>4.9599999999999991</v>
      </c>
      <c r="AG458">
        <v>0.33582265079421292</v>
      </c>
      <c r="AH458">
        <v>4.5999999999999996</v>
      </c>
      <c r="AI458">
        <v>10.120000000000001</v>
      </c>
      <c r="AJ458">
        <v>6.68</v>
      </c>
      <c r="AK458">
        <v>1.6200000000000003</v>
      </c>
      <c r="AL458">
        <v>5.5</v>
      </c>
      <c r="AM458">
        <v>1.9600000000000002</v>
      </c>
      <c r="AN458">
        <v>5.5600000000000005</v>
      </c>
      <c r="AO458">
        <v>2.8200000000000003</v>
      </c>
      <c r="AP458" t="s">
        <v>71</v>
      </c>
      <c r="AQ458" t="s">
        <v>71</v>
      </c>
      <c r="AR458" t="s">
        <v>71</v>
      </c>
      <c r="AS458" t="s">
        <v>41</v>
      </c>
      <c r="AT458" t="s">
        <v>42</v>
      </c>
      <c r="AU458" t="s">
        <v>42</v>
      </c>
      <c r="AV458" t="s">
        <v>42</v>
      </c>
      <c r="AW458" t="s">
        <v>42</v>
      </c>
    </row>
    <row r="459" spans="1:49">
      <c r="A459" t="s">
        <v>336</v>
      </c>
      <c r="C459" t="s">
        <v>342</v>
      </c>
      <c r="D459" t="s">
        <v>338</v>
      </c>
      <c r="E459" t="s">
        <v>348</v>
      </c>
      <c r="F459" t="s">
        <v>349</v>
      </c>
      <c r="G459" t="s">
        <v>350</v>
      </c>
      <c r="H459">
        <v>43.024920000000002</v>
      </c>
      <c r="I459">
        <v>133.02176</v>
      </c>
      <c r="J459">
        <v>454</v>
      </c>
      <c r="K459">
        <v>34.812951163503548</v>
      </c>
      <c r="L459">
        <v>109.77034510657327</v>
      </c>
      <c r="M459">
        <v>50.378918002183894</v>
      </c>
      <c r="N459">
        <v>-78.838805418297781</v>
      </c>
      <c r="O459">
        <v>1.6751447963654864</v>
      </c>
      <c r="P459">
        <v>1017.1342994728409</v>
      </c>
      <c r="Q459">
        <v>14.260000000000002</v>
      </c>
      <c r="R459">
        <v>13.8</v>
      </c>
      <c r="S459">
        <v>5.0200000000000005</v>
      </c>
      <c r="T459">
        <v>4.9999999999999991</v>
      </c>
      <c r="U459">
        <v>14.66</v>
      </c>
      <c r="V459">
        <v>13.979999999999999</v>
      </c>
      <c r="W459">
        <v>3.8600000000000003</v>
      </c>
      <c r="X459">
        <v>3.7600000000000002</v>
      </c>
      <c r="AC459">
        <v>0.48000000000000009</v>
      </c>
      <c r="AD459">
        <v>0.54</v>
      </c>
      <c r="AE459">
        <v>15.5</v>
      </c>
      <c r="AF459">
        <v>4.6800000000000006</v>
      </c>
      <c r="AG459">
        <v>0.30109596013157547</v>
      </c>
      <c r="AH459">
        <v>5.0400000000000009</v>
      </c>
      <c r="AI459">
        <v>10.459999999999999</v>
      </c>
      <c r="AJ459">
        <v>6.6800000000000015</v>
      </c>
      <c r="AK459">
        <v>1.8399999999999999</v>
      </c>
      <c r="AL459">
        <v>5.4600000000000009</v>
      </c>
      <c r="AM459">
        <v>1.8399999999999999</v>
      </c>
      <c r="AN459">
        <v>6.44</v>
      </c>
      <c r="AO459">
        <v>3.3</v>
      </c>
      <c r="AP459" t="s">
        <v>71</v>
      </c>
      <c r="AQ459" t="s">
        <v>71</v>
      </c>
      <c r="AR459" t="s">
        <v>71</v>
      </c>
      <c r="AS459" t="s">
        <v>41</v>
      </c>
      <c r="AT459" t="s">
        <v>42</v>
      </c>
      <c r="AU459" t="s">
        <v>42</v>
      </c>
      <c r="AV459" t="s">
        <v>42</v>
      </c>
      <c r="AW459" t="s">
        <v>42</v>
      </c>
    </row>
    <row r="460" spans="1:49">
      <c r="A460" t="s">
        <v>336</v>
      </c>
      <c r="C460" t="s">
        <v>342</v>
      </c>
      <c r="D460" t="s">
        <v>338</v>
      </c>
      <c r="E460" t="s">
        <v>348</v>
      </c>
      <c r="F460" t="s">
        <v>349</v>
      </c>
      <c r="G460" t="s">
        <v>350</v>
      </c>
      <c r="H460">
        <v>43.024920000000002</v>
      </c>
      <c r="I460">
        <v>133.02176</v>
      </c>
      <c r="J460">
        <v>454</v>
      </c>
      <c r="K460">
        <v>34.812951163503548</v>
      </c>
      <c r="L460">
        <v>109.77034510657327</v>
      </c>
      <c r="M460">
        <v>50.378918002183894</v>
      </c>
      <c r="N460">
        <v>-78.838805418297781</v>
      </c>
      <c r="O460">
        <v>1.6751447963654864</v>
      </c>
      <c r="P460">
        <v>1017.1342994728409</v>
      </c>
      <c r="Q460">
        <v>12.8</v>
      </c>
      <c r="R460">
        <v>13.419999999999998</v>
      </c>
      <c r="S460">
        <v>4.24</v>
      </c>
      <c r="T460">
        <v>4.18</v>
      </c>
      <c r="U460">
        <v>12.559999999999999</v>
      </c>
      <c r="V460">
        <v>12.959999999999999</v>
      </c>
      <c r="W460">
        <v>3.3200000000000003</v>
      </c>
      <c r="X460">
        <v>3.2399999999999998</v>
      </c>
      <c r="AC460">
        <v>0.4</v>
      </c>
      <c r="AD460">
        <v>0.26</v>
      </c>
      <c r="AE460">
        <v>13.080000000000002</v>
      </c>
      <c r="AF460">
        <v>3.9799999999999995</v>
      </c>
      <c r="AG460">
        <v>0.3071529677336915</v>
      </c>
      <c r="AH460">
        <v>4.5200000000000005</v>
      </c>
      <c r="AI460">
        <v>8.56</v>
      </c>
      <c r="AJ460">
        <v>5.86</v>
      </c>
      <c r="AK460">
        <v>2.2799999999999998</v>
      </c>
      <c r="AL460">
        <v>4.8</v>
      </c>
      <c r="AM460">
        <v>1.7600000000000002</v>
      </c>
      <c r="AN460">
        <v>6.1400000000000006</v>
      </c>
      <c r="AO460">
        <v>3.3600000000000003</v>
      </c>
      <c r="AP460" t="s">
        <v>71</v>
      </c>
      <c r="AQ460" t="s">
        <v>71</v>
      </c>
      <c r="AR460" t="s">
        <v>71</v>
      </c>
      <c r="AS460" t="s">
        <v>41</v>
      </c>
      <c r="AT460" t="s">
        <v>42</v>
      </c>
      <c r="AU460" t="s">
        <v>42</v>
      </c>
      <c r="AV460" t="s">
        <v>42</v>
      </c>
      <c r="AW460" t="s">
        <v>42</v>
      </c>
    </row>
    <row r="461" spans="1:49">
      <c r="A461" t="s">
        <v>336</v>
      </c>
      <c r="C461" t="s">
        <v>342</v>
      </c>
      <c r="D461" t="s">
        <v>338</v>
      </c>
      <c r="E461" t="s">
        <v>348</v>
      </c>
      <c r="F461" t="s">
        <v>349</v>
      </c>
      <c r="G461" t="s">
        <v>350</v>
      </c>
      <c r="H461">
        <v>43.024920000000002</v>
      </c>
      <c r="I461">
        <v>133.02176</v>
      </c>
      <c r="J461">
        <v>454</v>
      </c>
      <c r="K461">
        <v>34.812951163503548</v>
      </c>
      <c r="L461">
        <v>109.77034510657327</v>
      </c>
      <c r="M461">
        <v>50.378918002183894</v>
      </c>
      <c r="N461">
        <v>-78.838805418297781</v>
      </c>
      <c r="O461">
        <v>1.6751447963654864</v>
      </c>
      <c r="P461">
        <v>1017.1342994728409</v>
      </c>
      <c r="Q461">
        <v>14.24</v>
      </c>
      <c r="R461">
        <v>14.460000000000003</v>
      </c>
      <c r="S461">
        <v>5.62</v>
      </c>
      <c r="T461">
        <v>5.5200000000000005</v>
      </c>
      <c r="U461">
        <v>14.080000000000002</v>
      </c>
      <c r="V461">
        <v>14.62</v>
      </c>
      <c r="W461">
        <v>4.42</v>
      </c>
      <c r="X461">
        <v>4.2399999999999993</v>
      </c>
      <c r="AC461">
        <v>0.65999999999999992</v>
      </c>
      <c r="AD461">
        <v>0.4</v>
      </c>
      <c r="AE461">
        <v>15.720000000000002</v>
      </c>
      <c r="AF461">
        <v>4.8600000000000003</v>
      </c>
      <c r="AG461">
        <v>0.30931431313784252</v>
      </c>
      <c r="AH461">
        <v>5.3599999999999994</v>
      </c>
      <c r="AI461">
        <v>10.36</v>
      </c>
      <c r="AJ461">
        <v>6.9599999999999991</v>
      </c>
      <c r="AK461">
        <v>2.16</v>
      </c>
      <c r="AL461">
        <v>4.58</v>
      </c>
      <c r="AM461">
        <v>1.52</v>
      </c>
      <c r="AN461">
        <v>6.4799999999999995</v>
      </c>
      <c r="AO461">
        <v>3.3</v>
      </c>
      <c r="AP461" t="s">
        <v>71</v>
      </c>
      <c r="AQ461" t="s">
        <v>71</v>
      </c>
      <c r="AR461" t="s">
        <v>71</v>
      </c>
      <c r="AS461" t="s">
        <v>41</v>
      </c>
      <c r="AT461" t="s">
        <v>42</v>
      </c>
      <c r="AU461" t="s">
        <v>42</v>
      </c>
      <c r="AV461" t="s">
        <v>42</v>
      </c>
      <c r="AW461" t="s">
        <v>42</v>
      </c>
    </row>
    <row r="462" spans="1:49">
      <c r="A462" t="s">
        <v>336</v>
      </c>
      <c r="C462" t="s">
        <v>342</v>
      </c>
      <c r="D462" t="s">
        <v>338</v>
      </c>
      <c r="E462" t="s">
        <v>348</v>
      </c>
      <c r="F462" t="s">
        <v>349</v>
      </c>
      <c r="G462" t="s">
        <v>350</v>
      </c>
      <c r="H462">
        <v>43.024920000000002</v>
      </c>
      <c r="I462">
        <v>133.02176</v>
      </c>
      <c r="J462">
        <v>454</v>
      </c>
      <c r="K462">
        <v>34.812951163503548</v>
      </c>
      <c r="L462">
        <v>109.77034510657327</v>
      </c>
      <c r="M462">
        <v>50.378918002183894</v>
      </c>
      <c r="N462">
        <v>-78.838805418297781</v>
      </c>
      <c r="O462">
        <v>1.6751447963654864</v>
      </c>
      <c r="P462">
        <v>1017.1342994728409</v>
      </c>
      <c r="Q462">
        <v>12.86</v>
      </c>
      <c r="R462">
        <v>12.8</v>
      </c>
      <c r="S462">
        <v>4.82</v>
      </c>
      <c r="T462">
        <v>5.12</v>
      </c>
      <c r="U462">
        <v>13.02</v>
      </c>
      <c r="V462">
        <v>13.080000000000002</v>
      </c>
      <c r="W462">
        <v>4.42</v>
      </c>
      <c r="X462">
        <v>4.46</v>
      </c>
      <c r="AC462">
        <v>0.55999999999999994</v>
      </c>
      <c r="AD462">
        <v>0.55999999999999994</v>
      </c>
      <c r="AE462">
        <v>14.579999999999998</v>
      </c>
      <c r="AF462">
        <v>4.8599999999999994</v>
      </c>
      <c r="AG462">
        <v>0.33417717861436957</v>
      </c>
      <c r="AH462">
        <v>4.9599999999999991</v>
      </c>
      <c r="AI462">
        <v>9.620000000000001</v>
      </c>
      <c r="AJ462">
        <v>8.18</v>
      </c>
      <c r="AK462">
        <v>1.9</v>
      </c>
      <c r="AL462">
        <v>4.7399999999999993</v>
      </c>
      <c r="AM462">
        <v>1.72</v>
      </c>
      <c r="AN462">
        <v>6.12</v>
      </c>
      <c r="AO462">
        <v>2.94</v>
      </c>
      <c r="AP462" t="s">
        <v>71</v>
      </c>
      <c r="AQ462" t="s">
        <v>71</v>
      </c>
      <c r="AR462" t="s">
        <v>71</v>
      </c>
      <c r="AS462" t="s">
        <v>41</v>
      </c>
      <c r="AT462" t="s">
        <v>42</v>
      </c>
      <c r="AU462" t="s">
        <v>42</v>
      </c>
      <c r="AV462" t="s">
        <v>42</v>
      </c>
      <c r="AW462" t="s">
        <v>42</v>
      </c>
    </row>
    <row r="463" spans="1:49">
      <c r="A463" t="s">
        <v>336</v>
      </c>
      <c r="C463" t="s">
        <v>342</v>
      </c>
      <c r="D463" t="s">
        <v>338</v>
      </c>
      <c r="E463" t="s">
        <v>348</v>
      </c>
      <c r="F463" t="s">
        <v>349</v>
      </c>
      <c r="G463" t="s">
        <v>350</v>
      </c>
      <c r="H463">
        <v>43.024920000000002</v>
      </c>
      <c r="I463">
        <v>133.02176</v>
      </c>
      <c r="J463">
        <v>454</v>
      </c>
      <c r="K463">
        <v>34.812951163503548</v>
      </c>
      <c r="L463">
        <v>109.77034510657327</v>
      </c>
      <c r="M463">
        <v>50.378918002183894</v>
      </c>
      <c r="N463">
        <v>-78.838805418297781</v>
      </c>
      <c r="O463">
        <v>1.6751447963654864</v>
      </c>
      <c r="P463">
        <v>1017.1342994728409</v>
      </c>
      <c r="Q463">
        <v>10.92</v>
      </c>
      <c r="R463">
        <v>11.139999999999999</v>
      </c>
      <c r="S463">
        <v>5.1599999999999993</v>
      </c>
      <c r="T463">
        <v>5.3400000000000007</v>
      </c>
      <c r="U463">
        <v>11.620000000000001</v>
      </c>
      <c r="V463">
        <v>11.580000000000002</v>
      </c>
      <c r="W463">
        <v>4.22</v>
      </c>
      <c r="X463">
        <v>4.3800000000000008</v>
      </c>
      <c r="AC463">
        <v>0.54</v>
      </c>
      <c r="AD463">
        <v>0.41999999999999993</v>
      </c>
      <c r="AE463">
        <v>11.82</v>
      </c>
      <c r="AF463">
        <v>4.9400000000000004</v>
      </c>
      <c r="AG463">
        <v>0.41964260516800433</v>
      </c>
      <c r="AH463">
        <v>4.0200000000000005</v>
      </c>
      <c r="AI463">
        <v>8</v>
      </c>
      <c r="AJ463">
        <v>6.7200000000000006</v>
      </c>
      <c r="AK463">
        <v>1.6</v>
      </c>
      <c r="AL463">
        <v>4.7799999999999994</v>
      </c>
      <c r="AM463">
        <v>1.94</v>
      </c>
      <c r="AN463">
        <v>5.1400000000000006</v>
      </c>
      <c r="AO463">
        <v>3.1399999999999997</v>
      </c>
      <c r="AP463" t="s">
        <v>71</v>
      </c>
      <c r="AQ463" t="s">
        <v>71</v>
      </c>
      <c r="AR463" t="s">
        <v>71</v>
      </c>
      <c r="AS463" t="s">
        <v>41</v>
      </c>
      <c r="AT463" t="s">
        <v>42</v>
      </c>
      <c r="AU463" t="s">
        <v>42</v>
      </c>
      <c r="AV463" t="s">
        <v>42</v>
      </c>
      <c r="AW463" t="s">
        <v>42</v>
      </c>
    </row>
    <row r="464" spans="1:49">
      <c r="A464" t="s">
        <v>336</v>
      </c>
      <c r="C464" t="s">
        <v>342</v>
      </c>
      <c r="D464" t="s">
        <v>338</v>
      </c>
      <c r="E464" t="s">
        <v>348</v>
      </c>
      <c r="F464" t="s">
        <v>349</v>
      </c>
      <c r="G464" t="s">
        <v>350</v>
      </c>
      <c r="H464">
        <v>43.024920000000002</v>
      </c>
      <c r="I464">
        <v>133.02176</v>
      </c>
      <c r="J464">
        <v>454</v>
      </c>
      <c r="K464">
        <v>34.812951163503548</v>
      </c>
      <c r="L464">
        <v>109.77034510657327</v>
      </c>
      <c r="M464">
        <v>50.378918002183894</v>
      </c>
      <c r="N464">
        <v>-78.838805418297781</v>
      </c>
      <c r="O464">
        <v>1.6751447963654864</v>
      </c>
      <c r="P464">
        <v>1017.1342994728409</v>
      </c>
      <c r="Q464">
        <v>10.58</v>
      </c>
      <c r="R464">
        <v>10.559999999999999</v>
      </c>
      <c r="S464">
        <v>4.6399999999999997</v>
      </c>
      <c r="T464">
        <v>4.96</v>
      </c>
      <c r="U464">
        <v>11.499999999999998</v>
      </c>
      <c r="V464">
        <v>11.38</v>
      </c>
      <c r="W464">
        <v>4.4799999999999995</v>
      </c>
      <c r="X464">
        <v>4.2799999999999994</v>
      </c>
      <c r="AC464">
        <v>0.53999999999999992</v>
      </c>
      <c r="AD464">
        <v>0.72000000000000008</v>
      </c>
      <c r="AE464">
        <v>11</v>
      </c>
      <c r="AF464">
        <v>4.92</v>
      </c>
      <c r="AG464">
        <v>0.4499588522365997</v>
      </c>
      <c r="AH464">
        <v>3.7399999999999998</v>
      </c>
      <c r="AI464">
        <v>7.26</v>
      </c>
      <c r="AJ464">
        <v>6.9399999999999995</v>
      </c>
      <c r="AK464">
        <v>1.9400000000000002</v>
      </c>
      <c r="AL464">
        <v>4.2200000000000006</v>
      </c>
      <c r="AM464">
        <v>1.6400000000000001</v>
      </c>
      <c r="AN464">
        <v>5.62</v>
      </c>
      <c r="AO464">
        <v>2.98</v>
      </c>
      <c r="AP464" t="s">
        <v>71</v>
      </c>
      <c r="AQ464" t="s">
        <v>71</v>
      </c>
      <c r="AR464" t="s">
        <v>71</v>
      </c>
      <c r="AS464" t="s">
        <v>41</v>
      </c>
      <c r="AT464" t="s">
        <v>42</v>
      </c>
      <c r="AU464" t="s">
        <v>42</v>
      </c>
      <c r="AV464" t="s">
        <v>42</v>
      </c>
      <c r="AW464" t="s">
        <v>42</v>
      </c>
    </row>
    <row r="465" spans="1:49">
      <c r="A465" t="s">
        <v>336</v>
      </c>
      <c r="C465" t="s">
        <v>342</v>
      </c>
      <c r="D465" t="s">
        <v>338</v>
      </c>
      <c r="E465" t="s">
        <v>348</v>
      </c>
      <c r="F465" t="s">
        <v>349</v>
      </c>
      <c r="G465" t="s">
        <v>350</v>
      </c>
      <c r="H465">
        <v>43.024920000000002</v>
      </c>
      <c r="I465">
        <v>133.02176</v>
      </c>
      <c r="J465">
        <v>454</v>
      </c>
      <c r="K465">
        <v>34.812951163503548</v>
      </c>
      <c r="L465">
        <v>109.77034510657327</v>
      </c>
      <c r="M465">
        <v>50.378918002183894</v>
      </c>
      <c r="N465">
        <v>-78.838805418297781</v>
      </c>
      <c r="O465">
        <v>1.6751447963654864</v>
      </c>
      <c r="P465">
        <v>1017.1342994728409</v>
      </c>
      <c r="Q465">
        <v>11.3</v>
      </c>
      <c r="R465">
        <v>11.440000000000001</v>
      </c>
      <c r="S465">
        <v>4.82</v>
      </c>
      <c r="T465">
        <v>4.9799999999999995</v>
      </c>
      <c r="U465">
        <v>12</v>
      </c>
      <c r="V465">
        <v>12.520000000000001</v>
      </c>
      <c r="W465">
        <v>4.08</v>
      </c>
      <c r="X465">
        <v>4.2</v>
      </c>
      <c r="AC465">
        <v>0.64</v>
      </c>
      <c r="AD465">
        <v>0.31999999999999995</v>
      </c>
      <c r="AE465">
        <v>12.52</v>
      </c>
      <c r="AF465">
        <v>4.5</v>
      </c>
      <c r="AG465">
        <v>0.36257922606598963</v>
      </c>
      <c r="AH465">
        <v>4.46</v>
      </c>
      <c r="AI465">
        <v>8.1</v>
      </c>
      <c r="AJ465">
        <v>7.44</v>
      </c>
      <c r="AK465">
        <v>2</v>
      </c>
      <c r="AL465">
        <v>4.88</v>
      </c>
      <c r="AM465">
        <v>1.92</v>
      </c>
      <c r="AN465">
        <v>5.6400000000000006</v>
      </c>
      <c r="AO465">
        <v>2.8200000000000003</v>
      </c>
      <c r="AP465" t="s">
        <v>71</v>
      </c>
      <c r="AQ465" t="s">
        <v>71</v>
      </c>
      <c r="AR465" t="s">
        <v>71</v>
      </c>
      <c r="AS465" t="s">
        <v>41</v>
      </c>
      <c r="AT465" t="s">
        <v>42</v>
      </c>
      <c r="AU465" t="s">
        <v>42</v>
      </c>
      <c r="AV465" t="s">
        <v>42</v>
      </c>
      <c r="AW465" t="s">
        <v>42</v>
      </c>
    </row>
    <row r="466" spans="1:49">
      <c r="A466" t="s">
        <v>336</v>
      </c>
      <c r="C466" t="s">
        <v>347</v>
      </c>
      <c r="D466" t="s">
        <v>338</v>
      </c>
      <c r="E466" t="s">
        <v>348</v>
      </c>
      <c r="F466" t="s">
        <v>349</v>
      </c>
      <c r="G466" t="s">
        <v>350</v>
      </c>
      <c r="H466">
        <v>43.021509999999999</v>
      </c>
      <c r="I466">
        <v>133.01723999999999</v>
      </c>
      <c r="J466">
        <v>516</v>
      </c>
      <c r="K466">
        <v>34.865899240162648</v>
      </c>
      <c r="L466">
        <v>113.58688254449416</v>
      </c>
      <c r="M466">
        <v>48.884268203502948</v>
      </c>
      <c r="N466">
        <v>-80.918555711197655</v>
      </c>
      <c r="O466">
        <v>1.7502507568648271</v>
      </c>
      <c r="P466">
        <v>1024.1701129082235</v>
      </c>
      <c r="Q466">
        <v>12.8</v>
      </c>
      <c r="R466">
        <v>13.220000000000002</v>
      </c>
      <c r="S466">
        <v>5.14</v>
      </c>
      <c r="T466">
        <v>5.0999999999999996</v>
      </c>
      <c r="U466">
        <v>13.559999999999999</v>
      </c>
      <c r="V466">
        <v>13.74</v>
      </c>
      <c r="W466">
        <v>4.16</v>
      </c>
      <c r="X466">
        <v>4.0400000000000009</v>
      </c>
      <c r="AC466">
        <v>0.65999999999999992</v>
      </c>
      <c r="AD466">
        <v>0.55999999999999994</v>
      </c>
      <c r="AE466">
        <v>13.5</v>
      </c>
      <c r="AF466">
        <v>4.4600000000000009</v>
      </c>
      <c r="AG466">
        <v>0.33108419746080786</v>
      </c>
      <c r="AH466">
        <v>4.26</v>
      </c>
      <c r="AI466">
        <v>9.2399999999999984</v>
      </c>
      <c r="AJ466">
        <v>6.5</v>
      </c>
      <c r="AK466">
        <v>2.1599999999999997</v>
      </c>
      <c r="AL466">
        <v>6.2</v>
      </c>
      <c r="AM466">
        <v>2.0799999999999996</v>
      </c>
      <c r="AN466">
        <v>6.1599999999999993</v>
      </c>
      <c r="AO466">
        <v>3.0800000000000005</v>
      </c>
      <c r="AP466" t="s">
        <v>71</v>
      </c>
      <c r="AQ466" t="s">
        <v>71</v>
      </c>
      <c r="AR466" t="s">
        <v>71</v>
      </c>
      <c r="AS466" t="s">
        <v>42</v>
      </c>
      <c r="AT466" t="s">
        <v>42</v>
      </c>
      <c r="AU466" t="s">
        <v>42</v>
      </c>
      <c r="AV466" t="s">
        <v>42</v>
      </c>
      <c r="AW466" t="s">
        <v>42</v>
      </c>
    </row>
    <row r="467" spans="1:49">
      <c r="A467" t="s">
        <v>336</v>
      </c>
      <c r="C467" t="s">
        <v>347</v>
      </c>
      <c r="D467" t="s">
        <v>338</v>
      </c>
      <c r="E467" t="s">
        <v>348</v>
      </c>
      <c r="F467" t="s">
        <v>349</v>
      </c>
      <c r="G467" t="s">
        <v>350</v>
      </c>
      <c r="H467">
        <v>43.021509999999999</v>
      </c>
      <c r="I467">
        <v>133.01723999999999</v>
      </c>
      <c r="J467">
        <v>516</v>
      </c>
      <c r="K467">
        <v>34.865899240162648</v>
      </c>
      <c r="L467">
        <v>113.58688254449416</v>
      </c>
      <c r="M467">
        <v>48.884268203502948</v>
      </c>
      <c r="N467">
        <v>-80.918555711197655</v>
      </c>
      <c r="O467">
        <v>1.7502507568648271</v>
      </c>
      <c r="P467">
        <v>1024.1701129082235</v>
      </c>
      <c r="Q467">
        <v>13.88</v>
      </c>
      <c r="R467">
        <v>13.7</v>
      </c>
      <c r="S467">
        <v>5.8199999999999994</v>
      </c>
      <c r="T467">
        <v>6.02</v>
      </c>
      <c r="U467">
        <v>13.48</v>
      </c>
      <c r="V467">
        <v>14.24</v>
      </c>
      <c r="W467">
        <v>5.1199999999999992</v>
      </c>
      <c r="X467">
        <v>5.0600000000000005</v>
      </c>
      <c r="AC467">
        <v>0.55999999999999994</v>
      </c>
      <c r="AD467">
        <v>0.6</v>
      </c>
      <c r="AE467">
        <v>14.48</v>
      </c>
      <c r="AF467">
        <v>5.24</v>
      </c>
      <c r="AG467">
        <v>0.36450807213924541</v>
      </c>
      <c r="AH467">
        <v>4.3199999999999994</v>
      </c>
      <c r="AI467">
        <v>10.160000000000002</v>
      </c>
      <c r="AJ467">
        <v>5.96</v>
      </c>
      <c r="AK467">
        <v>2</v>
      </c>
      <c r="AL467">
        <v>4.08</v>
      </c>
      <c r="AM467">
        <v>1.34</v>
      </c>
      <c r="AN467">
        <v>6.5399999999999991</v>
      </c>
      <c r="AO467">
        <v>3.04</v>
      </c>
      <c r="AP467" t="s">
        <v>71</v>
      </c>
      <c r="AQ467" t="s">
        <v>71</v>
      </c>
      <c r="AR467" t="s">
        <v>71</v>
      </c>
      <c r="AS467" t="s">
        <v>42</v>
      </c>
      <c r="AT467" t="s">
        <v>42</v>
      </c>
      <c r="AU467" t="s">
        <v>42</v>
      </c>
      <c r="AV467" t="s">
        <v>42</v>
      </c>
      <c r="AW467" t="s">
        <v>42</v>
      </c>
    </row>
    <row r="468" spans="1:49">
      <c r="A468" t="s">
        <v>336</v>
      </c>
      <c r="C468" t="s">
        <v>347</v>
      </c>
      <c r="D468" t="s">
        <v>338</v>
      </c>
      <c r="E468" t="s">
        <v>348</v>
      </c>
      <c r="F468" t="s">
        <v>349</v>
      </c>
      <c r="G468" t="s">
        <v>350</v>
      </c>
      <c r="H468">
        <v>43.021509999999999</v>
      </c>
      <c r="I468">
        <v>133.01723999999999</v>
      </c>
      <c r="J468">
        <v>516</v>
      </c>
      <c r="K468">
        <v>34.865899240162648</v>
      </c>
      <c r="L468">
        <v>113.58688254449416</v>
      </c>
      <c r="M468">
        <v>48.884268203502948</v>
      </c>
      <c r="N468">
        <v>-80.918555711197655</v>
      </c>
      <c r="O468">
        <v>1.7502507568648271</v>
      </c>
      <c r="P468">
        <v>1024.1701129082235</v>
      </c>
      <c r="Q468">
        <v>13.24</v>
      </c>
      <c r="R468">
        <v>13.14</v>
      </c>
      <c r="S468">
        <v>6.2</v>
      </c>
      <c r="T468">
        <v>6.1199999999999992</v>
      </c>
      <c r="U468">
        <v>13.48</v>
      </c>
      <c r="V468">
        <v>13.86</v>
      </c>
      <c r="W468">
        <v>5.14</v>
      </c>
      <c r="X468">
        <v>5.3</v>
      </c>
      <c r="AC468">
        <v>0.42000000000000004</v>
      </c>
      <c r="AD468">
        <v>0.36</v>
      </c>
      <c r="AE468">
        <v>14.66</v>
      </c>
      <c r="AF468">
        <v>5.6</v>
      </c>
      <c r="AG468">
        <v>0.38225277322247642</v>
      </c>
      <c r="AH468">
        <v>5.04</v>
      </c>
      <c r="AI468">
        <v>9.5400000000000009</v>
      </c>
      <c r="AJ468">
        <v>6.8</v>
      </c>
      <c r="AK468">
        <v>1.6600000000000001</v>
      </c>
      <c r="AL468">
        <v>5.2999999999999989</v>
      </c>
      <c r="AM468">
        <v>1.9400000000000002</v>
      </c>
      <c r="AN468">
        <v>5.9600000000000009</v>
      </c>
      <c r="AO468">
        <v>2.92</v>
      </c>
      <c r="AP468" t="s">
        <v>71</v>
      </c>
      <c r="AQ468" t="s">
        <v>71</v>
      </c>
      <c r="AR468" t="s">
        <v>71</v>
      </c>
      <c r="AS468" t="s">
        <v>42</v>
      </c>
      <c r="AT468" t="s">
        <v>42</v>
      </c>
      <c r="AU468" t="s">
        <v>42</v>
      </c>
      <c r="AV468" t="s">
        <v>42</v>
      </c>
      <c r="AW468" t="s">
        <v>42</v>
      </c>
    </row>
    <row r="469" spans="1:49">
      <c r="A469" t="s">
        <v>336</v>
      </c>
      <c r="C469" t="s">
        <v>347</v>
      </c>
      <c r="D469" t="s">
        <v>338</v>
      </c>
      <c r="E469" t="s">
        <v>348</v>
      </c>
      <c r="F469" t="s">
        <v>349</v>
      </c>
      <c r="G469" t="s">
        <v>350</v>
      </c>
      <c r="H469">
        <v>43.021509999999999</v>
      </c>
      <c r="I469">
        <v>133.01723999999999</v>
      </c>
      <c r="J469">
        <v>516</v>
      </c>
      <c r="K469">
        <v>34.865899240162648</v>
      </c>
      <c r="L469">
        <v>113.58688254449416</v>
      </c>
      <c r="M469">
        <v>48.884268203502948</v>
      </c>
      <c r="N469">
        <v>-80.918555711197655</v>
      </c>
      <c r="O469">
        <v>1.7502507568648271</v>
      </c>
      <c r="P469">
        <v>1024.1701129082235</v>
      </c>
      <c r="Q469">
        <v>12.34</v>
      </c>
      <c r="R469">
        <v>12.559999999999999</v>
      </c>
      <c r="S469">
        <v>5.66</v>
      </c>
      <c r="T469">
        <v>5.6</v>
      </c>
      <c r="U469">
        <v>12.739999999999998</v>
      </c>
      <c r="V469">
        <v>13.12</v>
      </c>
      <c r="W469">
        <v>4.82</v>
      </c>
      <c r="X469">
        <v>4.82</v>
      </c>
      <c r="AC469">
        <v>0.31999999999999995</v>
      </c>
      <c r="AD469">
        <v>0.27999999999999997</v>
      </c>
      <c r="AE469">
        <v>14.4</v>
      </c>
      <c r="AF469">
        <v>5.92</v>
      </c>
      <c r="AG469">
        <v>0.41108473074993812</v>
      </c>
      <c r="AH469">
        <v>4.5999999999999996</v>
      </c>
      <c r="AI469">
        <v>9.8000000000000007</v>
      </c>
      <c r="AJ469">
        <v>6.2200000000000006</v>
      </c>
      <c r="AK469">
        <v>1.9</v>
      </c>
      <c r="AL469">
        <v>5.2000000000000011</v>
      </c>
      <c r="AM469">
        <v>2.2799999999999998</v>
      </c>
      <c r="AN469">
        <v>5.3</v>
      </c>
      <c r="AO469">
        <v>2.7800000000000002</v>
      </c>
      <c r="AP469" t="s">
        <v>71</v>
      </c>
      <c r="AQ469" t="s">
        <v>71</v>
      </c>
      <c r="AR469" t="s">
        <v>71</v>
      </c>
      <c r="AS469" t="s">
        <v>42</v>
      </c>
      <c r="AT469" t="s">
        <v>42</v>
      </c>
      <c r="AU469" t="s">
        <v>42</v>
      </c>
      <c r="AV469" t="s">
        <v>42</v>
      </c>
      <c r="AW469" t="s">
        <v>42</v>
      </c>
    </row>
    <row r="470" spans="1:49">
      <c r="A470" t="s">
        <v>336</v>
      </c>
      <c r="C470" t="s">
        <v>347</v>
      </c>
      <c r="D470" t="s">
        <v>338</v>
      </c>
      <c r="E470" t="s">
        <v>348</v>
      </c>
      <c r="F470" t="s">
        <v>349</v>
      </c>
      <c r="G470" t="s">
        <v>350</v>
      </c>
      <c r="H470">
        <v>43.021509999999999</v>
      </c>
      <c r="I470">
        <v>133.01723999999999</v>
      </c>
      <c r="J470">
        <v>516</v>
      </c>
      <c r="K470">
        <v>34.865899240162648</v>
      </c>
      <c r="L470">
        <v>113.58688254449416</v>
      </c>
      <c r="M470">
        <v>48.884268203502948</v>
      </c>
      <c r="N470">
        <v>-80.918555711197655</v>
      </c>
      <c r="O470">
        <v>1.7502507568648271</v>
      </c>
      <c r="P470">
        <v>1024.1701129082235</v>
      </c>
      <c r="Q470">
        <v>12.36</v>
      </c>
      <c r="R470">
        <v>11.879999999999999</v>
      </c>
      <c r="S470">
        <v>5.7</v>
      </c>
      <c r="T470">
        <v>5.7</v>
      </c>
      <c r="U470">
        <v>12.14</v>
      </c>
      <c r="V470">
        <v>11.9</v>
      </c>
      <c r="W470">
        <v>4.62</v>
      </c>
      <c r="X470">
        <v>4.5400000000000009</v>
      </c>
      <c r="AC470">
        <v>0.42000000000000004</v>
      </c>
      <c r="AD470">
        <v>0.48</v>
      </c>
      <c r="AE470">
        <v>12.74</v>
      </c>
      <c r="AF470">
        <v>5.36</v>
      </c>
      <c r="AG470">
        <v>0.42363454230998226</v>
      </c>
      <c r="AH470">
        <v>3.94</v>
      </c>
      <c r="AI470">
        <v>8.8800000000000008</v>
      </c>
      <c r="AJ470">
        <v>7.5</v>
      </c>
      <c r="AK470">
        <v>2.1799999999999997</v>
      </c>
      <c r="AL470">
        <v>5.56</v>
      </c>
      <c r="AM470">
        <v>2.0599999999999996</v>
      </c>
      <c r="AN470">
        <v>6.2</v>
      </c>
      <c r="AO470">
        <v>3.1599999999999997</v>
      </c>
      <c r="AP470" t="s">
        <v>71</v>
      </c>
      <c r="AQ470" t="s">
        <v>71</v>
      </c>
      <c r="AR470" t="s">
        <v>71</v>
      </c>
      <c r="AS470" t="s">
        <v>42</v>
      </c>
      <c r="AT470" t="s">
        <v>42</v>
      </c>
      <c r="AU470" t="s">
        <v>42</v>
      </c>
      <c r="AV470" t="s">
        <v>42</v>
      </c>
      <c r="AW470" t="s">
        <v>42</v>
      </c>
    </row>
    <row r="471" spans="1:49">
      <c r="A471" t="s">
        <v>336</v>
      </c>
      <c r="C471" t="s">
        <v>347</v>
      </c>
      <c r="D471" t="s">
        <v>338</v>
      </c>
      <c r="E471" t="s">
        <v>348</v>
      </c>
      <c r="F471" t="s">
        <v>349</v>
      </c>
      <c r="G471" t="s">
        <v>350</v>
      </c>
      <c r="H471">
        <v>43.021509999999999</v>
      </c>
      <c r="I471">
        <v>133.01723999999999</v>
      </c>
      <c r="J471">
        <v>516</v>
      </c>
      <c r="K471">
        <v>34.865899240162648</v>
      </c>
      <c r="L471">
        <v>113.58688254449416</v>
      </c>
      <c r="M471">
        <v>48.884268203502948</v>
      </c>
      <c r="N471">
        <v>-80.918555711197655</v>
      </c>
      <c r="O471">
        <v>1.7502507568648271</v>
      </c>
      <c r="P471">
        <v>1024.1701129082235</v>
      </c>
      <c r="Q471">
        <v>12.879999999999999</v>
      </c>
      <c r="R471">
        <v>12.04</v>
      </c>
      <c r="S471">
        <v>6</v>
      </c>
      <c r="T471">
        <v>5.9599999999999991</v>
      </c>
      <c r="U471">
        <v>12.319999999999999</v>
      </c>
      <c r="V471">
        <v>12.3</v>
      </c>
      <c r="W471">
        <v>5.2799999999999994</v>
      </c>
      <c r="X471">
        <v>5.36</v>
      </c>
      <c r="AC471">
        <v>0.3</v>
      </c>
      <c r="AD471">
        <v>0.3</v>
      </c>
      <c r="AE471">
        <v>11.819999999999999</v>
      </c>
      <c r="AF471">
        <v>5.6400000000000006</v>
      </c>
      <c r="AG471">
        <v>0.47627477309563604</v>
      </c>
      <c r="AH471">
        <v>3.46</v>
      </c>
      <c r="AI471">
        <v>8.3600000000000012</v>
      </c>
      <c r="AJ471">
        <v>7.56</v>
      </c>
      <c r="AK471">
        <v>2.2600000000000002</v>
      </c>
      <c r="AL471">
        <v>5.2799999999999994</v>
      </c>
      <c r="AM471">
        <v>2.02</v>
      </c>
      <c r="AN471">
        <v>6.6400000000000006</v>
      </c>
      <c r="AO471">
        <v>3.5800000000000005</v>
      </c>
      <c r="AP471" t="s">
        <v>71</v>
      </c>
      <c r="AQ471" t="s">
        <v>71</v>
      </c>
      <c r="AR471" t="s">
        <v>71</v>
      </c>
      <c r="AS471" t="s">
        <v>42</v>
      </c>
      <c r="AT471" t="s">
        <v>42</v>
      </c>
      <c r="AU471" t="s">
        <v>42</v>
      </c>
      <c r="AV471" t="s">
        <v>42</v>
      </c>
      <c r="AW471" t="s">
        <v>42</v>
      </c>
    </row>
    <row r="472" spans="1:49">
      <c r="A472" t="s">
        <v>336</v>
      </c>
      <c r="C472" t="s">
        <v>347</v>
      </c>
      <c r="D472" t="s">
        <v>338</v>
      </c>
      <c r="E472" t="s">
        <v>348</v>
      </c>
      <c r="F472" t="s">
        <v>349</v>
      </c>
      <c r="G472" t="s">
        <v>350</v>
      </c>
      <c r="H472">
        <v>43.021509999999999</v>
      </c>
      <c r="I472">
        <v>133.01723999999999</v>
      </c>
      <c r="J472">
        <v>516</v>
      </c>
      <c r="K472">
        <v>34.865899240162648</v>
      </c>
      <c r="L472">
        <v>113.58688254449416</v>
      </c>
      <c r="M472">
        <v>48.884268203502948</v>
      </c>
      <c r="N472">
        <v>-80.918555711197655</v>
      </c>
      <c r="O472">
        <v>1.7502507568648271</v>
      </c>
      <c r="P472">
        <v>1024.1701129082235</v>
      </c>
      <c r="Q472">
        <v>12.059999999999999</v>
      </c>
      <c r="R472">
        <v>11.899999999999999</v>
      </c>
      <c r="S472">
        <v>4.9000000000000004</v>
      </c>
      <c r="T472">
        <v>4.9000000000000004</v>
      </c>
      <c r="U472">
        <v>12.34</v>
      </c>
      <c r="V472">
        <v>12.700000000000001</v>
      </c>
      <c r="W472">
        <v>4.54</v>
      </c>
      <c r="X472">
        <v>4.38</v>
      </c>
      <c r="AC472">
        <v>0.6</v>
      </c>
      <c r="AD472">
        <v>0.43999999999999995</v>
      </c>
      <c r="AE472">
        <v>13.3</v>
      </c>
      <c r="AF472">
        <v>4.78</v>
      </c>
      <c r="AG472">
        <v>0.36193530854807021</v>
      </c>
      <c r="AH472">
        <v>4.0599999999999996</v>
      </c>
      <c r="AI472">
        <v>9.2800000000000011</v>
      </c>
      <c r="AJ472">
        <v>8.74</v>
      </c>
      <c r="AK472">
        <v>1.98</v>
      </c>
      <c r="AL472">
        <v>5.8800000000000008</v>
      </c>
      <c r="AM472">
        <v>1.98</v>
      </c>
      <c r="AN472">
        <v>6.18</v>
      </c>
      <c r="AO472">
        <v>3.3599999999999994</v>
      </c>
      <c r="AP472" t="s">
        <v>71</v>
      </c>
      <c r="AQ472" t="s">
        <v>71</v>
      </c>
      <c r="AR472" t="s">
        <v>71</v>
      </c>
      <c r="AS472" t="s">
        <v>42</v>
      </c>
      <c r="AT472" t="s">
        <v>42</v>
      </c>
      <c r="AU472" t="s">
        <v>42</v>
      </c>
      <c r="AV472" t="s">
        <v>42</v>
      </c>
      <c r="AW472" t="s">
        <v>42</v>
      </c>
    </row>
    <row r="473" spans="1:49">
      <c r="A473" t="s">
        <v>336</v>
      </c>
      <c r="C473" t="s">
        <v>347</v>
      </c>
      <c r="D473" t="s">
        <v>338</v>
      </c>
      <c r="E473" t="s">
        <v>348</v>
      </c>
      <c r="F473" t="s">
        <v>349</v>
      </c>
      <c r="G473" t="s">
        <v>350</v>
      </c>
      <c r="H473">
        <v>43.021509999999999</v>
      </c>
      <c r="I473">
        <v>133.01723999999999</v>
      </c>
      <c r="J473">
        <v>516</v>
      </c>
      <c r="K473">
        <v>34.865899240162648</v>
      </c>
      <c r="L473">
        <v>113.58688254449416</v>
      </c>
      <c r="M473">
        <v>48.884268203502948</v>
      </c>
      <c r="N473">
        <v>-80.918555711197655</v>
      </c>
      <c r="O473">
        <v>1.7502507568648271</v>
      </c>
      <c r="P473">
        <v>1024.1701129082235</v>
      </c>
      <c r="Q473">
        <v>12.9</v>
      </c>
      <c r="R473">
        <v>13.280000000000001</v>
      </c>
      <c r="S473">
        <v>5.0200000000000005</v>
      </c>
      <c r="T473">
        <v>4.8800000000000008</v>
      </c>
      <c r="U473">
        <v>13.16</v>
      </c>
      <c r="V473">
        <v>13.540000000000001</v>
      </c>
      <c r="W473">
        <v>4.0999999999999996</v>
      </c>
      <c r="X473">
        <v>4.0599999999999996</v>
      </c>
      <c r="AC473">
        <v>0.3</v>
      </c>
      <c r="AD473">
        <v>0.33999999999999997</v>
      </c>
      <c r="AE473">
        <v>14.52</v>
      </c>
      <c r="AF473">
        <v>4.4399999999999995</v>
      </c>
      <c r="AG473">
        <v>0.30977833605818017</v>
      </c>
      <c r="AH473">
        <v>4.9799999999999995</v>
      </c>
      <c r="AI473">
        <v>9.5400000000000009</v>
      </c>
      <c r="AJ473">
        <v>6.3199999999999994</v>
      </c>
      <c r="AK473">
        <v>1.9600000000000002</v>
      </c>
      <c r="AL473">
        <v>5.58</v>
      </c>
      <c r="AM473">
        <v>1.8</v>
      </c>
      <c r="AN473">
        <v>5.76</v>
      </c>
      <c r="AO473">
        <v>2.6999999999999997</v>
      </c>
      <c r="AP473" t="s">
        <v>71</v>
      </c>
      <c r="AQ473" t="s">
        <v>71</v>
      </c>
      <c r="AR473" t="s">
        <v>71</v>
      </c>
      <c r="AS473" t="s">
        <v>42</v>
      </c>
      <c r="AT473" t="s">
        <v>42</v>
      </c>
      <c r="AU473" t="s">
        <v>42</v>
      </c>
      <c r="AV473" t="s">
        <v>42</v>
      </c>
      <c r="AW473" t="s">
        <v>42</v>
      </c>
    </row>
    <row r="474" spans="1:49">
      <c r="A474" t="s">
        <v>336</v>
      </c>
      <c r="C474" t="s">
        <v>347</v>
      </c>
      <c r="D474" t="s">
        <v>338</v>
      </c>
      <c r="E474" t="s">
        <v>348</v>
      </c>
      <c r="F474" t="s">
        <v>349</v>
      </c>
      <c r="G474" t="s">
        <v>350</v>
      </c>
      <c r="H474">
        <v>43.021509999999999</v>
      </c>
      <c r="I474">
        <v>133.01723999999999</v>
      </c>
      <c r="J474">
        <v>516</v>
      </c>
      <c r="K474">
        <v>34.865899240162648</v>
      </c>
      <c r="L474">
        <v>113.58688254449416</v>
      </c>
      <c r="M474">
        <v>48.884268203502948</v>
      </c>
      <c r="N474">
        <v>-80.918555711197655</v>
      </c>
      <c r="O474">
        <v>1.7502507568648271</v>
      </c>
      <c r="P474">
        <v>1024.1701129082235</v>
      </c>
      <c r="Q474">
        <v>10.24</v>
      </c>
      <c r="R474">
        <v>10.059999999999999</v>
      </c>
      <c r="S474">
        <v>5.04</v>
      </c>
      <c r="T474">
        <v>5.2</v>
      </c>
      <c r="U474">
        <v>11.38</v>
      </c>
      <c r="V474">
        <v>11.36</v>
      </c>
      <c r="W474">
        <v>4.4399999999999995</v>
      </c>
      <c r="X474">
        <v>4.5200000000000005</v>
      </c>
      <c r="AC474">
        <v>0.52</v>
      </c>
      <c r="AD474">
        <v>0.4</v>
      </c>
      <c r="AE474">
        <v>12.379999999999999</v>
      </c>
      <c r="AF474">
        <v>5.6199999999999992</v>
      </c>
      <c r="AG474">
        <v>0.45452005084207309</v>
      </c>
      <c r="AH474">
        <v>4.0599999999999996</v>
      </c>
      <c r="AI474">
        <v>8.3199999999999985</v>
      </c>
      <c r="AJ474">
        <v>5.58</v>
      </c>
      <c r="AK474">
        <v>1.7599999999999998</v>
      </c>
      <c r="AL474">
        <v>5.26</v>
      </c>
      <c r="AM474">
        <v>1.94</v>
      </c>
      <c r="AN474">
        <v>5.66</v>
      </c>
      <c r="AO474">
        <v>2.92</v>
      </c>
      <c r="AP474" t="s">
        <v>71</v>
      </c>
      <c r="AQ474" t="s">
        <v>71</v>
      </c>
      <c r="AR474" t="s">
        <v>71</v>
      </c>
      <c r="AS474" t="s">
        <v>42</v>
      </c>
      <c r="AT474" t="s">
        <v>42</v>
      </c>
      <c r="AU474" t="s">
        <v>42</v>
      </c>
      <c r="AV474" t="s">
        <v>42</v>
      </c>
      <c r="AW474" t="s">
        <v>42</v>
      </c>
    </row>
    <row r="475" spans="1:49">
      <c r="A475" t="s">
        <v>336</v>
      </c>
      <c r="C475" t="s">
        <v>347</v>
      </c>
      <c r="D475" t="s">
        <v>338</v>
      </c>
      <c r="E475" t="s">
        <v>348</v>
      </c>
      <c r="F475" t="s">
        <v>349</v>
      </c>
      <c r="G475" t="s">
        <v>350</v>
      </c>
      <c r="H475">
        <v>43.021509999999999</v>
      </c>
      <c r="I475">
        <v>133.01723999999999</v>
      </c>
      <c r="J475">
        <v>516</v>
      </c>
      <c r="K475">
        <v>34.865899240162648</v>
      </c>
      <c r="L475">
        <v>113.58688254449416</v>
      </c>
      <c r="M475">
        <v>48.884268203502948</v>
      </c>
      <c r="N475">
        <v>-80.918555711197655</v>
      </c>
      <c r="O475">
        <v>1.7502507568648271</v>
      </c>
      <c r="P475">
        <v>1024.1701129082235</v>
      </c>
      <c r="Q475">
        <v>12.98</v>
      </c>
      <c r="R475">
        <v>13.419999999999998</v>
      </c>
      <c r="S475">
        <v>4.3199999999999994</v>
      </c>
      <c r="T475">
        <v>4.42</v>
      </c>
      <c r="U475">
        <v>12.540000000000001</v>
      </c>
      <c r="V475">
        <v>13.14</v>
      </c>
      <c r="W475">
        <v>3.7400000000000007</v>
      </c>
      <c r="X475">
        <v>3.72</v>
      </c>
      <c r="AC475">
        <v>0.64</v>
      </c>
      <c r="AD475">
        <v>0.54</v>
      </c>
      <c r="AE475">
        <v>13.180000000000001</v>
      </c>
      <c r="AF475">
        <v>3.7600000000000002</v>
      </c>
      <c r="AG475">
        <v>0.28521070227238277</v>
      </c>
      <c r="AH475">
        <v>4.0199999999999996</v>
      </c>
      <c r="AI475">
        <v>9.16</v>
      </c>
      <c r="AJ475">
        <v>4.76</v>
      </c>
      <c r="AK475">
        <v>1.8399999999999999</v>
      </c>
      <c r="AL475">
        <v>4.72</v>
      </c>
      <c r="AM475">
        <v>1.3599999999999999</v>
      </c>
      <c r="AN475">
        <v>5.88</v>
      </c>
      <c r="AO475">
        <v>2.9</v>
      </c>
      <c r="AP475" t="s">
        <v>71</v>
      </c>
      <c r="AQ475" t="s">
        <v>71</v>
      </c>
      <c r="AR475" t="s">
        <v>71</v>
      </c>
      <c r="AS475" t="s">
        <v>42</v>
      </c>
      <c r="AT475" t="s">
        <v>42</v>
      </c>
      <c r="AU475" t="s">
        <v>42</v>
      </c>
      <c r="AV475" t="s">
        <v>42</v>
      </c>
      <c r="AW475" t="s">
        <v>42</v>
      </c>
    </row>
    <row r="476" spans="1:49">
      <c r="A476" t="s">
        <v>336</v>
      </c>
      <c r="C476" t="s">
        <v>347</v>
      </c>
      <c r="D476" t="s">
        <v>338</v>
      </c>
      <c r="E476" t="s">
        <v>348</v>
      </c>
      <c r="F476" t="s">
        <v>349</v>
      </c>
      <c r="G476" t="s">
        <v>350</v>
      </c>
      <c r="H476">
        <v>43.021509999999999</v>
      </c>
      <c r="I476">
        <v>133.01723999999999</v>
      </c>
      <c r="J476">
        <v>516</v>
      </c>
      <c r="K476">
        <v>34.865899240162648</v>
      </c>
      <c r="L476">
        <v>113.58688254449416</v>
      </c>
      <c r="M476">
        <v>48.884268203502948</v>
      </c>
      <c r="N476">
        <v>-80.918555711197655</v>
      </c>
      <c r="O476">
        <v>1.7502507568648271</v>
      </c>
      <c r="P476">
        <v>1024.1701129082235</v>
      </c>
      <c r="Q476">
        <v>12.62</v>
      </c>
      <c r="R476">
        <v>12.059999999999999</v>
      </c>
      <c r="S476">
        <v>4.4400000000000004</v>
      </c>
      <c r="T476">
        <v>4.46</v>
      </c>
      <c r="U476">
        <v>12.68</v>
      </c>
      <c r="V476">
        <v>13</v>
      </c>
      <c r="W476">
        <v>4</v>
      </c>
      <c r="X476">
        <v>3.8600000000000003</v>
      </c>
      <c r="AC476">
        <v>0.43999999999999995</v>
      </c>
      <c r="AD476">
        <v>0.48</v>
      </c>
      <c r="AE476">
        <v>13.64</v>
      </c>
      <c r="AF476">
        <v>4.5199999999999996</v>
      </c>
      <c r="AG476">
        <v>0.33024370134122227</v>
      </c>
      <c r="AH476">
        <v>4.24</v>
      </c>
      <c r="AI476">
        <v>9.4</v>
      </c>
      <c r="AJ476">
        <v>9.84</v>
      </c>
      <c r="AK476">
        <v>2.0599999999999996</v>
      </c>
      <c r="AL476">
        <v>4.66</v>
      </c>
      <c r="AM476">
        <v>1.6600000000000001</v>
      </c>
      <c r="AN476">
        <v>5.1399999999999988</v>
      </c>
      <c r="AO476">
        <v>2.72</v>
      </c>
      <c r="AP476" t="s">
        <v>71</v>
      </c>
      <c r="AQ476" t="s">
        <v>71</v>
      </c>
      <c r="AR476" t="s">
        <v>71</v>
      </c>
      <c r="AS476" t="s">
        <v>42</v>
      </c>
      <c r="AT476" t="s">
        <v>42</v>
      </c>
      <c r="AU476" t="s">
        <v>42</v>
      </c>
      <c r="AV476" t="s">
        <v>42</v>
      </c>
      <c r="AW476" t="s">
        <v>42</v>
      </c>
    </row>
    <row r="477" spans="1:49">
      <c r="A477" t="s">
        <v>336</v>
      </c>
      <c r="C477" t="s">
        <v>347</v>
      </c>
      <c r="D477" t="s">
        <v>338</v>
      </c>
      <c r="E477" t="s">
        <v>348</v>
      </c>
      <c r="F477" t="s">
        <v>349</v>
      </c>
      <c r="G477" t="s">
        <v>350</v>
      </c>
      <c r="H477">
        <v>43.021509999999999</v>
      </c>
      <c r="I477">
        <v>133.01723999999999</v>
      </c>
      <c r="J477">
        <v>516</v>
      </c>
      <c r="K477">
        <v>34.865899240162648</v>
      </c>
      <c r="L477">
        <v>113.58688254449416</v>
      </c>
      <c r="M477">
        <v>48.884268203502948</v>
      </c>
      <c r="N477">
        <v>-80.918555711197655</v>
      </c>
      <c r="O477">
        <v>1.7502507568648271</v>
      </c>
      <c r="P477">
        <v>1024.1701129082235</v>
      </c>
      <c r="Q477">
        <v>13.059999999999999</v>
      </c>
      <c r="R477">
        <v>13.760000000000002</v>
      </c>
      <c r="S477">
        <v>5.0200000000000005</v>
      </c>
      <c r="T477">
        <v>5.0999999999999996</v>
      </c>
      <c r="U477">
        <v>13.16</v>
      </c>
      <c r="V477">
        <v>13.76</v>
      </c>
      <c r="W477">
        <v>4.1399999999999997</v>
      </c>
      <c r="X477">
        <v>4.2</v>
      </c>
      <c r="AC477">
        <v>0.6399999999999999</v>
      </c>
      <c r="AD477">
        <v>0.33999999999999997</v>
      </c>
      <c r="AE477">
        <v>14.38</v>
      </c>
      <c r="AF477">
        <v>4.6999999999999993</v>
      </c>
      <c r="AG477">
        <v>0.32984813234129801</v>
      </c>
      <c r="AH477">
        <v>4.54</v>
      </c>
      <c r="AI477">
        <v>9.84</v>
      </c>
      <c r="AJ477">
        <v>6.94</v>
      </c>
      <c r="AK477">
        <v>1.86</v>
      </c>
      <c r="AL477">
        <v>5.32</v>
      </c>
      <c r="AM477">
        <v>1.7600000000000002</v>
      </c>
      <c r="AN477">
        <v>5.5400000000000009</v>
      </c>
      <c r="AO477">
        <v>2.8199999999999994</v>
      </c>
      <c r="AP477" t="s">
        <v>71</v>
      </c>
      <c r="AQ477" t="s">
        <v>71</v>
      </c>
      <c r="AR477" t="s">
        <v>71</v>
      </c>
      <c r="AS477" t="s">
        <v>42</v>
      </c>
      <c r="AT477" t="s">
        <v>42</v>
      </c>
      <c r="AU477" t="s">
        <v>42</v>
      </c>
      <c r="AV477" t="s">
        <v>42</v>
      </c>
      <c r="AW477" t="s">
        <v>42</v>
      </c>
    </row>
    <row r="478" spans="1:49">
      <c r="A478" t="s">
        <v>336</v>
      </c>
      <c r="C478" t="s">
        <v>347</v>
      </c>
      <c r="D478" t="s">
        <v>338</v>
      </c>
      <c r="E478" t="s">
        <v>348</v>
      </c>
      <c r="F478" t="s">
        <v>349</v>
      </c>
      <c r="G478" t="s">
        <v>350</v>
      </c>
      <c r="H478">
        <v>43.021509999999999</v>
      </c>
      <c r="I478">
        <v>133.01723999999999</v>
      </c>
      <c r="J478">
        <v>516</v>
      </c>
      <c r="K478">
        <v>34.865899240162648</v>
      </c>
      <c r="L478">
        <v>113.58688254449416</v>
      </c>
      <c r="M478">
        <v>48.884268203502948</v>
      </c>
      <c r="N478">
        <v>-80.918555711197655</v>
      </c>
      <c r="O478">
        <v>1.7502507568648271</v>
      </c>
      <c r="P478">
        <v>1024.1701129082235</v>
      </c>
      <c r="Q478">
        <v>10.82</v>
      </c>
      <c r="R478">
        <v>11.34</v>
      </c>
      <c r="S478">
        <v>4.8199999999999994</v>
      </c>
      <c r="T478">
        <v>4.88</v>
      </c>
      <c r="U478">
        <v>11.1</v>
      </c>
      <c r="V478">
        <v>11.7</v>
      </c>
      <c r="W478">
        <v>4.1400000000000006</v>
      </c>
      <c r="X478">
        <v>4.4799999999999995</v>
      </c>
      <c r="AC478">
        <v>0.4</v>
      </c>
      <c r="AD478">
        <v>0.4</v>
      </c>
      <c r="AE478">
        <v>12.06</v>
      </c>
      <c r="AF478">
        <v>4.58</v>
      </c>
      <c r="AG478">
        <v>0.38505844268821166</v>
      </c>
      <c r="AH478">
        <v>4.2</v>
      </c>
      <c r="AI478">
        <v>7.8600000000000012</v>
      </c>
      <c r="AJ478">
        <v>5.4399999999999995</v>
      </c>
      <c r="AK478">
        <v>1.9599999999999997</v>
      </c>
      <c r="AL478">
        <v>4.7</v>
      </c>
      <c r="AM478">
        <v>1.86</v>
      </c>
      <c r="AN478">
        <v>5.2200000000000006</v>
      </c>
      <c r="AO478">
        <v>3</v>
      </c>
      <c r="AP478" t="s">
        <v>71</v>
      </c>
      <c r="AQ478" t="s">
        <v>71</v>
      </c>
      <c r="AR478" t="s">
        <v>71</v>
      </c>
      <c r="AS478" t="s">
        <v>42</v>
      </c>
      <c r="AT478" t="s">
        <v>42</v>
      </c>
      <c r="AU478" t="s">
        <v>42</v>
      </c>
      <c r="AV478" t="s">
        <v>42</v>
      </c>
      <c r="AW478" t="s">
        <v>42</v>
      </c>
    </row>
    <row r="479" spans="1:49">
      <c r="A479" t="s">
        <v>336</v>
      </c>
      <c r="C479" t="s">
        <v>347</v>
      </c>
      <c r="D479" t="s">
        <v>338</v>
      </c>
      <c r="E479" t="s">
        <v>348</v>
      </c>
      <c r="F479" t="s">
        <v>349</v>
      </c>
      <c r="G479" t="s">
        <v>350</v>
      </c>
      <c r="H479">
        <v>43.021509999999999</v>
      </c>
      <c r="I479">
        <v>133.01723999999999</v>
      </c>
      <c r="J479">
        <v>516</v>
      </c>
      <c r="K479">
        <v>34.865899240162648</v>
      </c>
      <c r="L479">
        <v>113.58688254449416</v>
      </c>
      <c r="M479">
        <v>48.884268203502948</v>
      </c>
      <c r="N479">
        <v>-80.918555711197655</v>
      </c>
      <c r="O479">
        <v>1.7502507568648271</v>
      </c>
      <c r="P479">
        <v>1024.1701129082235</v>
      </c>
      <c r="Q479">
        <v>11.059999999999999</v>
      </c>
      <c r="R479">
        <v>11.7</v>
      </c>
      <c r="S479">
        <v>5.54</v>
      </c>
      <c r="T479">
        <v>5.52</v>
      </c>
      <c r="U479">
        <v>11.86</v>
      </c>
      <c r="V479">
        <v>12.18</v>
      </c>
      <c r="W479">
        <v>4.58</v>
      </c>
      <c r="X479">
        <v>4.9000000000000004</v>
      </c>
      <c r="AC479">
        <v>0.57999999999999985</v>
      </c>
      <c r="AD479">
        <v>0.5</v>
      </c>
      <c r="AE479">
        <v>12.940000000000001</v>
      </c>
      <c r="AF479">
        <v>5.58</v>
      </c>
      <c r="AG479">
        <v>0.43124212863218536</v>
      </c>
      <c r="AH479">
        <v>4.8600000000000003</v>
      </c>
      <c r="AI479">
        <v>8.08</v>
      </c>
      <c r="AJ479">
        <v>6.82</v>
      </c>
      <c r="AK479">
        <v>1.4400000000000002</v>
      </c>
      <c r="AL479">
        <v>5.0200000000000005</v>
      </c>
      <c r="AM479">
        <v>1.94</v>
      </c>
      <c r="AN479">
        <v>5.58</v>
      </c>
      <c r="AO479">
        <v>3.3</v>
      </c>
      <c r="AP479" t="s">
        <v>71</v>
      </c>
      <c r="AQ479" t="s">
        <v>71</v>
      </c>
      <c r="AR479" t="s">
        <v>71</v>
      </c>
      <c r="AS479" t="s">
        <v>42</v>
      </c>
      <c r="AT479" t="s">
        <v>42</v>
      </c>
      <c r="AU479" t="s">
        <v>42</v>
      </c>
      <c r="AV479" t="s">
        <v>42</v>
      </c>
      <c r="AW479" t="s">
        <v>42</v>
      </c>
    </row>
    <row r="480" spans="1:49">
      <c r="A480" t="s">
        <v>336</v>
      </c>
      <c r="C480" t="s">
        <v>347</v>
      </c>
      <c r="D480" t="s">
        <v>338</v>
      </c>
      <c r="E480" t="s">
        <v>348</v>
      </c>
      <c r="F480" t="s">
        <v>349</v>
      </c>
      <c r="G480" t="s">
        <v>350</v>
      </c>
      <c r="H480">
        <v>43.021509999999999</v>
      </c>
      <c r="I480">
        <v>133.01723999999999</v>
      </c>
      <c r="J480">
        <v>516</v>
      </c>
      <c r="K480">
        <v>34.865899240162648</v>
      </c>
      <c r="L480">
        <v>113.58688254449416</v>
      </c>
      <c r="M480">
        <v>48.884268203502948</v>
      </c>
      <c r="N480">
        <v>-80.918555711197655</v>
      </c>
      <c r="O480">
        <v>1.7502507568648271</v>
      </c>
      <c r="P480">
        <v>1024.1701129082235</v>
      </c>
      <c r="Q480">
        <v>14.76</v>
      </c>
      <c r="R480">
        <v>14.6</v>
      </c>
      <c r="S480">
        <v>5.24</v>
      </c>
      <c r="T480">
        <v>5.26</v>
      </c>
      <c r="U480">
        <v>14.560000000000002</v>
      </c>
      <c r="V480">
        <v>14.74</v>
      </c>
      <c r="W480">
        <v>4.4400000000000004</v>
      </c>
      <c r="X480">
        <v>4.42</v>
      </c>
      <c r="AC480">
        <v>0.76</v>
      </c>
      <c r="AD480">
        <v>0.62</v>
      </c>
      <c r="AE480">
        <v>14.4</v>
      </c>
      <c r="AF480">
        <v>4.4000000000000004</v>
      </c>
      <c r="AG480">
        <v>0.30571053751027683</v>
      </c>
      <c r="AH480">
        <v>4.1399999999999997</v>
      </c>
      <c r="AI480">
        <v>10.26</v>
      </c>
      <c r="AJ480">
        <v>7.6</v>
      </c>
      <c r="AK480">
        <v>1.9600000000000002</v>
      </c>
      <c r="AL480">
        <v>6.24</v>
      </c>
      <c r="AM480">
        <v>1.9600000000000002</v>
      </c>
      <c r="AN480">
        <v>5.9799999999999995</v>
      </c>
      <c r="AO480">
        <v>3.6399999999999997</v>
      </c>
      <c r="AP480" t="s">
        <v>71</v>
      </c>
      <c r="AQ480" t="s">
        <v>71</v>
      </c>
      <c r="AR480" t="s">
        <v>71</v>
      </c>
      <c r="AS480" t="s">
        <v>42</v>
      </c>
      <c r="AT480" t="s">
        <v>42</v>
      </c>
      <c r="AU480" t="s">
        <v>42</v>
      </c>
      <c r="AV480" t="s">
        <v>42</v>
      </c>
      <c r="AW480" t="s">
        <v>42</v>
      </c>
    </row>
    <row r="481" spans="1:49">
      <c r="A481" t="s">
        <v>336</v>
      </c>
      <c r="C481" t="s">
        <v>347</v>
      </c>
      <c r="D481" t="s">
        <v>338</v>
      </c>
      <c r="E481" t="s">
        <v>348</v>
      </c>
      <c r="F481" t="s">
        <v>349</v>
      </c>
      <c r="G481" t="s">
        <v>350</v>
      </c>
      <c r="H481">
        <v>43.021509999999999</v>
      </c>
      <c r="I481">
        <v>133.01723999999999</v>
      </c>
      <c r="J481">
        <v>516</v>
      </c>
      <c r="K481">
        <v>34.865899240162648</v>
      </c>
      <c r="L481">
        <v>113.58688254449416</v>
      </c>
      <c r="M481">
        <v>48.884268203502948</v>
      </c>
      <c r="N481">
        <v>-80.918555711197655</v>
      </c>
      <c r="O481">
        <v>1.7502507568648271</v>
      </c>
      <c r="P481">
        <v>1024.1701129082235</v>
      </c>
      <c r="Q481">
        <v>14.559999999999999</v>
      </c>
      <c r="R481">
        <v>14.84</v>
      </c>
      <c r="S481">
        <v>5.26</v>
      </c>
      <c r="T481">
        <v>5.36</v>
      </c>
      <c r="U481">
        <v>14.6</v>
      </c>
      <c r="V481">
        <v>15.379999999999999</v>
      </c>
      <c r="W481">
        <v>4.66</v>
      </c>
      <c r="X481">
        <v>5</v>
      </c>
      <c r="AC481">
        <v>0.38</v>
      </c>
      <c r="AD481">
        <v>0.48000000000000009</v>
      </c>
      <c r="AE481">
        <v>15.820000000000002</v>
      </c>
      <c r="AF481">
        <v>4.92</v>
      </c>
      <c r="AG481">
        <v>0.31101199934097862</v>
      </c>
      <c r="AH481">
        <v>4.82</v>
      </c>
      <c r="AI481">
        <v>11</v>
      </c>
      <c r="AJ481">
        <v>8.1</v>
      </c>
      <c r="AK481">
        <v>2.1599999999999997</v>
      </c>
      <c r="AL481">
        <v>6.2</v>
      </c>
      <c r="AM481">
        <v>1.56</v>
      </c>
      <c r="AN481">
        <v>6.08</v>
      </c>
      <c r="AO481">
        <v>3.38</v>
      </c>
      <c r="AP481" t="s">
        <v>71</v>
      </c>
      <c r="AQ481" t="s">
        <v>71</v>
      </c>
      <c r="AR481" t="s">
        <v>71</v>
      </c>
      <c r="AS481" t="s">
        <v>42</v>
      </c>
      <c r="AT481" t="s">
        <v>42</v>
      </c>
      <c r="AU481" t="s">
        <v>42</v>
      </c>
      <c r="AV481" t="s">
        <v>42</v>
      </c>
      <c r="AW481" t="s">
        <v>42</v>
      </c>
    </row>
    <row r="482" spans="1:49">
      <c r="A482" t="s">
        <v>336</v>
      </c>
      <c r="C482" t="s">
        <v>347</v>
      </c>
      <c r="D482" t="s">
        <v>338</v>
      </c>
      <c r="E482" t="s">
        <v>348</v>
      </c>
      <c r="F482" t="s">
        <v>349</v>
      </c>
      <c r="G482" t="s">
        <v>350</v>
      </c>
      <c r="H482">
        <v>43.021509999999999</v>
      </c>
      <c r="I482">
        <v>133.01723999999999</v>
      </c>
      <c r="J482">
        <v>516</v>
      </c>
      <c r="K482">
        <v>34.865899240162648</v>
      </c>
      <c r="L482">
        <v>113.58688254449416</v>
      </c>
      <c r="M482">
        <v>48.884268203502948</v>
      </c>
      <c r="N482">
        <v>-80.918555711197655</v>
      </c>
      <c r="O482">
        <v>1.7502507568648271</v>
      </c>
      <c r="P482">
        <v>1024.1701129082235</v>
      </c>
      <c r="Q482">
        <v>14.680000000000001</v>
      </c>
      <c r="R482">
        <v>14.540000000000001</v>
      </c>
      <c r="S482">
        <v>4.7200000000000006</v>
      </c>
      <c r="T482">
        <v>4.9400000000000004</v>
      </c>
      <c r="U482">
        <v>13.4</v>
      </c>
      <c r="V482">
        <v>14.2</v>
      </c>
      <c r="W482">
        <v>3.88</v>
      </c>
      <c r="X482">
        <v>3.96</v>
      </c>
      <c r="AC482">
        <v>0.53999999999999992</v>
      </c>
      <c r="AD482">
        <v>0.51999999999999991</v>
      </c>
      <c r="AE482">
        <v>15.180000000000001</v>
      </c>
      <c r="AF482">
        <v>4.2799999999999994</v>
      </c>
      <c r="AG482">
        <v>0.28250932783233462</v>
      </c>
      <c r="AH482">
        <v>4.68</v>
      </c>
      <c r="AI482">
        <v>10.5</v>
      </c>
      <c r="AJ482">
        <v>6.38</v>
      </c>
      <c r="AK482">
        <v>2.1</v>
      </c>
      <c r="AL482">
        <v>5.32</v>
      </c>
      <c r="AM482">
        <v>1.44</v>
      </c>
      <c r="AN482">
        <v>5.5200000000000005</v>
      </c>
      <c r="AO482">
        <v>2.58</v>
      </c>
      <c r="AP482" t="s">
        <v>71</v>
      </c>
      <c r="AQ482" t="s">
        <v>71</v>
      </c>
      <c r="AR482" t="s">
        <v>71</v>
      </c>
      <c r="AS482" t="s">
        <v>42</v>
      </c>
      <c r="AT482" t="s">
        <v>42</v>
      </c>
      <c r="AU482" t="s">
        <v>42</v>
      </c>
      <c r="AV482" t="s">
        <v>42</v>
      </c>
      <c r="AW482" t="s">
        <v>42</v>
      </c>
    </row>
    <row r="483" spans="1:49">
      <c r="A483" t="s">
        <v>336</v>
      </c>
      <c r="C483" t="s">
        <v>347</v>
      </c>
      <c r="D483" t="s">
        <v>338</v>
      </c>
      <c r="E483" t="s">
        <v>348</v>
      </c>
      <c r="F483" t="s">
        <v>349</v>
      </c>
      <c r="G483" t="s">
        <v>350</v>
      </c>
      <c r="H483">
        <v>43.021509999999999</v>
      </c>
      <c r="I483">
        <v>133.01723999999999</v>
      </c>
      <c r="J483">
        <v>516</v>
      </c>
      <c r="K483">
        <v>34.865899240162648</v>
      </c>
      <c r="L483">
        <v>113.58688254449416</v>
      </c>
      <c r="M483">
        <v>48.884268203502948</v>
      </c>
      <c r="N483">
        <v>-80.918555711197655</v>
      </c>
      <c r="O483">
        <v>1.7502507568648271</v>
      </c>
      <c r="P483">
        <v>1024.1701129082235</v>
      </c>
      <c r="Q483">
        <v>11.72</v>
      </c>
      <c r="R483">
        <v>12.040000000000001</v>
      </c>
      <c r="S483">
        <v>4.16</v>
      </c>
      <c r="T483">
        <v>3.9799999999999995</v>
      </c>
      <c r="U483">
        <v>12.120000000000001</v>
      </c>
      <c r="V483">
        <v>11.76</v>
      </c>
      <c r="W483">
        <v>3.6</v>
      </c>
      <c r="X483">
        <v>3.44</v>
      </c>
      <c r="AC483">
        <v>0.42000000000000004</v>
      </c>
      <c r="AD483">
        <v>0.32</v>
      </c>
      <c r="AE483">
        <v>12.48</v>
      </c>
      <c r="AF483">
        <v>4.2200000000000006</v>
      </c>
      <c r="AG483">
        <v>0.33851851574866965</v>
      </c>
      <c r="AH483">
        <v>3.7800000000000002</v>
      </c>
      <c r="AI483">
        <v>8.66</v>
      </c>
      <c r="AJ483">
        <v>8.1</v>
      </c>
      <c r="AK483">
        <v>1.44</v>
      </c>
      <c r="AL483">
        <v>6.0200000000000005</v>
      </c>
      <c r="AM483">
        <v>1.8800000000000001</v>
      </c>
      <c r="AN483">
        <v>5.96</v>
      </c>
      <c r="AO483">
        <v>3.3600000000000003</v>
      </c>
      <c r="AP483" t="s">
        <v>71</v>
      </c>
      <c r="AQ483" t="s">
        <v>71</v>
      </c>
      <c r="AR483" t="s">
        <v>71</v>
      </c>
      <c r="AS483" t="s">
        <v>42</v>
      </c>
      <c r="AT483" t="s">
        <v>42</v>
      </c>
      <c r="AU483" t="s">
        <v>42</v>
      </c>
      <c r="AV483" t="s">
        <v>42</v>
      </c>
      <c r="AW483" t="s">
        <v>42</v>
      </c>
    </row>
    <row r="484" spans="1:49">
      <c r="A484" t="s">
        <v>336</v>
      </c>
      <c r="C484" t="s">
        <v>347</v>
      </c>
      <c r="D484" t="s">
        <v>338</v>
      </c>
      <c r="E484" t="s">
        <v>348</v>
      </c>
      <c r="F484" t="s">
        <v>349</v>
      </c>
      <c r="G484" t="s">
        <v>350</v>
      </c>
      <c r="H484">
        <v>43.021509999999999</v>
      </c>
      <c r="I484">
        <v>133.01723999999999</v>
      </c>
      <c r="J484">
        <v>516</v>
      </c>
      <c r="K484">
        <v>34.865899240162648</v>
      </c>
      <c r="L484">
        <v>113.58688254449416</v>
      </c>
      <c r="M484">
        <v>48.884268203502948</v>
      </c>
      <c r="N484">
        <v>-80.918555711197655</v>
      </c>
      <c r="O484">
        <v>1.7502507568648271</v>
      </c>
      <c r="P484">
        <v>1024.1701129082235</v>
      </c>
      <c r="Q484">
        <v>13.180000000000001</v>
      </c>
      <c r="R484">
        <v>13.940000000000001</v>
      </c>
      <c r="S484">
        <v>4.96</v>
      </c>
      <c r="T484">
        <v>4.84</v>
      </c>
      <c r="U484">
        <v>13.180000000000001</v>
      </c>
      <c r="V484">
        <v>14.419999999999998</v>
      </c>
      <c r="W484">
        <v>3.9799999999999995</v>
      </c>
      <c r="X484">
        <v>4.08</v>
      </c>
      <c r="AC484">
        <v>0.5</v>
      </c>
      <c r="AD484">
        <v>0.53999999999999992</v>
      </c>
      <c r="AE484">
        <v>14.36</v>
      </c>
      <c r="AF484">
        <v>4.82</v>
      </c>
      <c r="AG484">
        <v>0.33490076353903342</v>
      </c>
      <c r="AH484">
        <v>4.5</v>
      </c>
      <c r="AI484">
        <v>9.86</v>
      </c>
      <c r="AJ484">
        <v>8.1999999999999993</v>
      </c>
      <c r="AK484">
        <v>2.1399999999999997</v>
      </c>
      <c r="AL484">
        <v>6.34</v>
      </c>
      <c r="AM484">
        <v>2.1799999999999997</v>
      </c>
      <c r="AN484">
        <v>5.86</v>
      </c>
      <c r="AO484">
        <v>3.1999999999999997</v>
      </c>
      <c r="AP484" t="s">
        <v>71</v>
      </c>
      <c r="AQ484" t="s">
        <v>71</v>
      </c>
      <c r="AR484" t="s">
        <v>71</v>
      </c>
      <c r="AS484" t="s">
        <v>42</v>
      </c>
      <c r="AT484" t="s">
        <v>42</v>
      </c>
      <c r="AU484" t="s">
        <v>42</v>
      </c>
      <c r="AV484" t="s">
        <v>42</v>
      </c>
      <c r="AW484" t="s">
        <v>42</v>
      </c>
    </row>
    <row r="485" spans="1:49">
      <c r="A485" t="s">
        <v>336</v>
      </c>
      <c r="C485" t="s">
        <v>347</v>
      </c>
      <c r="D485" t="s">
        <v>338</v>
      </c>
      <c r="E485" t="s">
        <v>348</v>
      </c>
      <c r="F485" t="s">
        <v>349</v>
      </c>
      <c r="G485" t="s">
        <v>350</v>
      </c>
      <c r="H485">
        <v>43.021509999999999</v>
      </c>
      <c r="I485">
        <v>133.01723999999999</v>
      </c>
      <c r="J485">
        <v>516</v>
      </c>
      <c r="K485">
        <v>34.865899240162648</v>
      </c>
      <c r="L485">
        <v>113.58688254449416</v>
      </c>
      <c r="M485">
        <v>48.884268203502948</v>
      </c>
      <c r="N485">
        <v>-80.918555711197655</v>
      </c>
      <c r="O485">
        <v>1.7502507568648271</v>
      </c>
      <c r="P485">
        <v>1024.1701129082235</v>
      </c>
      <c r="Q485">
        <v>13.86</v>
      </c>
      <c r="R485">
        <v>13.86</v>
      </c>
      <c r="S485">
        <v>5</v>
      </c>
      <c r="T485">
        <v>5.0200000000000005</v>
      </c>
      <c r="U485">
        <v>13.48</v>
      </c>
      <c r="V485">
        <v>13.48</v>
      </c>
      <c r="W485">
        <v>4.3</v>
      </c>
      <c r="X485">
        <v>4.3</v>
      </c>
      <c r="AC485">
        <v>0.3</v>
      </c>
      <c r="AD485">
        <v>0.27999999999999997</v>
      </c>
      <c r="AE485">
        <v>14.540000000000001</v>
      </c>
      <c r="AF485">
        <v>5.0599999999999996</v>
      </c>
      <c r="AG485">
        <v>0.34799715883459725</v>
      </c>
      <c r="AH485">
        <v>4.34</v>
      </c>
      <c r="AI485">
        <v>10.199999999999999</v>
      </c>
      <c r="AJ485">
        <v>7.660000000000001</v>
      </c>
      <c r="AK485">
        <v>2.3600000000000003</v>
      </c>
      <c r="AL485">
        <v>6.2</v>
      </c>
      <c r="AM485">
        <v>1.56</v>
      </c>
      <c r="AN485">
        <v>5.24</v>
      </c>
      <c r="AO485">
        <v>2.9400000000000004</v>
      </c>
      <c r="AP485" t="s">
        <v>71</v>
      </c>
      <c r="AQ485" t="s">
        <v>71</v>
      </c>
      <c r="AR485" t="s">
        <v>71</v>
      </c>
      <c r="AS485" t="s">
        <v>42</v>
      </c>
      <c r="AT485" t="s">
        <v>42</v>
      </c>
      <c r="AU485" t="s">
        <v>42</v>
      </c>
      <c r="AV485" t="s">
        <v>42</v>
      </c>
      <c r="AW485" t="s">
        <v>42</v>
      </c>
    </row>
    <row r="486" spans="1:49">
      <c r="A486" t="s">
        <v>336</v>
      </c>
      <c r="C486" t="s">
        <v>986</v>
      </c>
      <c r="D486" t="s">
        <v>338</v>
      </c>
      <c r="F486" t="s">
        <v>351</v>
      </c>
      <c r="G486" t="s">
        <v>352</v>
      </c>
      <c r="H486">
        <v>43.918332999999997</v>
      </c>
      <c r="I486">
        <v>131.65968599999999</v>
      </c>
      <c r="J486">
        <v>111</v>
      </c>
      <c r="K486">
        <v>36.991176239485711</v>
      </c>
      <c r="L486">
        <v>83.950408964575843</v>
      </c>
      <c r="M486">
        <v>56.80367182815889</v>
      </c>
      <c r="N486">
        <v>-74.237146352008949</v>
      </c>
      <c r="O486">
        <v>1.0519236440055058</v>
      </c>
      <c r="P486">
        <v>877.80588858769067</v>
      </c>
      <c r="Q486">
        <v>7.8400000000000007</v>
      </c>
      <c r="R486">
        <v>7.9</v>
      </c>
      <c r="S486">
        <v>2.6800000000000006</v>
      </c>
      <c r="T486">
        <v>2.68</v>
      </c>
      <c r="U486">
        <v>7.74</v>
      </c>
      <c r="V486">
        <v>7.6599999999999993</v>
      </c>
      <c r="W486">
        <v>2.62</v>
      </c>
      <c r="X486">
        <v>2.6</v>
      </c>
      <c r="AC486">
        <v>0.55999999999999994</v>
      </c>
      <c r="AD486">
        <v>0.6399999999999999</v>
      </c>
      <c r="AE486">
        <v>8.3600000000000012</v>
      </c>
      <c r="AF486">
        <v>2.52</v>
      </c>
      <c r="AG486">
        <v>0.30135821392679196</v>
      </c>
      <c r="AH486">
        <v>4.9400000000000004</v>
      </c>
      <c r="AI486">
        <v>3.4199999999999995</v>
      </c>
      <c r="AJ486">
        <v>4.76</v>
      </c>
      <c r="AK486">
        <v>0.88000000000000012</v>
      </c>
      <c r="AL486">
        <v>4.46</v>
      </c>
      <c r="AM486">
        <v>1.48</v>
      </c>
      <c r="AN486">
        <v>4.62</v>
      </c>
      <c r="AO486">
        <v>2.2999999999999998</v>
      </c>
      <c r="AP486" t="s">
        <v>96</v>
      </c>
      <c r="AQ486" t="s">
        <v>96</v>
      </c>
      <c r="AR486" t="s">
        <v>96</v>
      </c>
      <c r="AS486" t="s">
        <v>116</v>
      </c>
      <c r="AT486" t="s">
        <v>41</v>
      </c>
      <c r="AU486" t="s">
        <v>41</v>
      </c>
      <c r="AV486" t="s">
        <v>41</v>
      </c>
      <c r="AW486" t="s">
        <v>42</v>
      </c>
    </row>
    <row r="487" spans="1:49">
      <c r="A487" t="s">
        <v>353</v>
      </c>
      <c r="C487" t="s">
        <v>987</v>
      </c>
      <c r="D487" t="s">
        <v>338</v>
      </c>
      <c r="E487" t="s">
        <v>354</v>
      </c>
      <c r="F487" t="s">
        <v>355</v>
      </c>
      <c r="G487" t="s">
        <v>356</v>
      </c>
      <c r="H487">
        <v>43.81232</v>
      </c>
      <c r="I487">
        <v>135.08452</v>
      </c>
      <c r="J487">
        <v>61</v>
      </c>
      <c r="K487">
        <v>34.463920043140391</v>
      </c>
      <c r="L487">
        <v>97.972773630351981</v>
      </c>
      <c r="M487">
        <v>52.737387418827161</v>
      </c>
      <c r="N487">
        <v>-71.540198204898417</v>
      </c>
      <c r="O487">
        <v>1.2474122580908653</v>
      </c>
      <c r="P487">
        <v>1014.1363074138044</v>
      </c>
      <c r="Q487">
        <v>17.14</v>
      </c>
      <c r="R487">
        <v>17.240000000000002</v>
      </c>
      <c r="S487">
        <v>5.46</v>
      </c>
      <c r="T487">
        <v>5.4</v>
      </c>
      <c r="U487">
        <v>16.18</v>
      </c>
      <c r="V487">
        <v>16.440000000000001</v>
      </c>
      <c r="W487">
        <v>4.4000000000000004</v>
      </c>
      <c r="X487">
        <v>4.46</v>
      </c>
      <c r="AC487">
        <v>0.52</v>
      </c>
      <c r="AD487">
        <v>0.45999999999999996</v>
      </c>
      <c r="AE487">
        <v>16.439999999999998</v>
      </c>
      <c r="AF487">
        <v>4.0999999999999996</v>
      </c>
      <c r="AG487">
        <v>0.25042508975749744</v>
      </c>
      <c r="AH487">
        <v>4.7799999999999994</v>
      </c>
      <c r="AI487">
        <v>11.720000000000002</v>
      </c>
      <c r="AJ487">
        <v>7.5</v>
      </c>
      <c r="AK487">
        <v>2.54</v>
      </c>
      <c r="AL487">
        <v>5.42</v>
      </c>
      <c r="AM487">
        <v>1.6600000000000001</v>
      </c>
      <c r="AN487">
        <v>6.5400000000000009</v>
      </c>
      <c r="AO487">
        <v>2.96</v>
      </c>
      <c r="AP487" t="s">
        <v>71</v>
      </c>
      <c r="AQ487" t="s">
        <v>71</v>
      </c>
      <c r="AR487" t="s">
        <v>71</v>
      </c>
      <c r="AS487" t="s">
        <v>42</v>
      </c>
      <c r="AT487" t="s">
        <v>42</v>
      </c>
      <c r="AU487" t="s">
        <v>42</v>
      </c>
      <c r="AV487" t="s">
        <v>42</v>
      </c>
      <c r="AW487" t="s">
        <v>42</v>
      </c>
    </row>
    <row r="488" spans="1:49">
      <c r="A488" t="s">
        <v>353</v>
      </c>
      <c r="C488" t="s">
        <v>987</v>
      </c>
      <c r="D488" t="s">
        <v>338</v>
      </c>
      <c r="E488" t="s">
        <v>354</v>
      </c>
      <c r="F488" t="s">
        <v>355</v>
      </c>
      <c r="G488" t="s">
        <v>356</v>
      </c>
      <c r="H488">
        <v>43.81232</v>
      </c>
      <c r="I488">
        <v>135.08452</v>
      </c>
      <c r="J488">
        <v>61</v>
      </c>
      <c r="K488">
        <v>34.463920043140391</v>
      </c>
      <c r="L488">
        <v>97.972773630351981</v>
      </c>
      <c r="M488">
        <v>52.737387418827161</v>
      </c>
      <c r="N488">
        <v>-71.540198204898417</v>
      </c>
      <c r="O488">
        <v>1.2474122580908653</v>
      </c>
      <c r="P488">
        <v>1014.1363074138044</v>
      </c>
      <c r="Q488">
        <v>14.919999999999998</v>
      </c>
      <c r="R488">
        <v>14.639999999999997</v>
      </c>
      <c r="S488">
        <v>4.5999999999999996</v>
      </c>
      <c r="T488">
        <v>4.5</v>
      </c>
      <c r="U488">
        <v>13.62</v>
      </c>
      <c r="V488">
        <v>14.2</v>
      </c>
      <c r="W488">
        <v>3.6399999999999997</v>
      </c>
      <c r="X488">
        <v>3.5400000000000005</v>
      </c>
      <c r="AC488">
        <v>0.48</v>
      </c>
      <c r="AD488">
        <v>0.42000000000000004</v>
      </c>
      <c r="AE488">
        <v>15.239999999999998</v>
      </c>
      <c r="AF488">
        <v>4.12</v>
      </c>
      <c r="AG488">
        <v>0.27079420726336317</v>
      </c>
      <c r="AH488">
        <v>4.5999999999999996</v>
      </c>
      <c r="AI488">
        <v>10.64</v>
      </c>
      <c r="AJ488">
        <v>9.7999999999999989</v>
      </c>
      <c r="AK488">
        <v>2.6</v>
      </c>
      <c r="AL488">
        <v>4.7799999999999994</v>
      </c>
      <c r="AM488">
        <v>1.6</v>
      </c>
      <c r="AN488">
        <v>6.6199999999999992</v>
      </c>
      <c r="AO488">
        <v>3.2600000000000002</v>
      </c>
      <c r="AP488" t="s">
        <v>71</v>
      </c>
      <c r="AQ488" t="s">
        <v>71</v>
      </c>
      <c r="AR488" t="s">
        <v>71</v>
      </c>
      <c r="AS488" t="s">
        <v>42</v>
      </c>
      <c r="AT488" t="s">
        <v>42</v>
      </c>
      <c r="AU488" t="s">
        <v>42</v>
      </c>
      <c r="AV488" t="s">
        <v>42</v>
      </c>
      <c r="AW488" t="s">
        <v>42</v>
      </c>
    </row>
    <row r="489" spans="1:49">
      <c r="A489" t="s">
        <v>353</v>
      </c>
      <c r="C489" t="s">
        <v>987</v>
      </c>
      <c r="D489" t="s">
        <v>338</v>
      </c>
      <c r="E489" t="s">
        <v>354</v>
      </c>
      <c r="F489" t="s">
        <v>355</v>
      </c>
      <c r="G489" t="s">
        <v>356</v>
      </c>
      <c r="H489">
        <v>43.81232</v>
      </c>
      <c r="I489">
        <v>135.08452</v>
      </c>
      <c r="J489">
        <v>61</v>
      </c>
      <c r="K489">
        <v>34.463920043140391</v>
      </c>
      <c r="L489">
        <v>97.972773630351981</v>
      </c>
      <c r="M489">
        <v>52.737387418827161</v>
      </c>
      <c r="N489">
        <v>-71.540198204898417</v>
      </c>
      <c r="O489">
        <v>1.2474122580908653</v>
      </c>
      <c r="P489">
        <v>1014.1363074138044</v>
      </c>
      <c r="Q489">
        <v>16.080000000000002</v>
      </c>
      <c r="R489">
        <v>15.940000000000001</v>
      </c>
      <c r="S489">
        <v>4.26</v>
      </c>
      <c r="T489">
        <v>4.42</v>
      </c>
      <c r="U489">
        <v>15.98</v>
      </c>
      <c r="V489">
        <v>16.239999999999998</v>
      </c>
      <c r="W489">
        <v>3.6</v>
      </c>
      <c r="X489">
        <v>3.5199999999999996</v>
      </c>
      <c r="AC489">
        <v>0.36</v>
      </c>
      <c r="AD489">
        <v>0.34</v>
      </c>
      <c r="AE489">
        <v>16.880000000000003</v>
      </c>
      <c r="AF489">
        <v>4.18</v>
      </c>
      <c r="AG489">
        <v>0.24627634273710161</v>
      </c>
      <c r="AH489">
        <v>4.9799999999999995</v>
      </c>
      <c r="AI489">
        <v>11.900000000000002</v>
      </c>
      <c r="AJ489">
        <v>5.5</v>
      </c>
      <c r="AK489">
        <v>2.1000000000000005</v>
      </c>
      <c r="AL489">
        <v>6.12</v>
      </c>
      <c r="AM489">
        <v>1.7</v>
      </c>
      <c r="AN489">
        <v>6.9599999999999991</v>
      </c>
      <c r="AO489">
        <v>3.0199999999999996</v>
      </c>
      <c r="AP489" t="s">
        <v>71</v>
      </c>
      <c r="AQ489" t="s">
        <v>71</v>
      </c>
      <c r="AR489" t="s">
        <v>71</v>
      </c>
      <c r="AS489" t="s">
        <v>42</v>
      </c>
      <c r="AT489" t="s">
        <v>42</v>
      </c>
      <c r="AU489" t="s">
        <v>42</v>
      </c>
      <c r="AV489" t="s">
        <v>42</v>
      </c>
      <c r="AW489" t="s">
        <v>42</v>
      </c>
    </row>
    <row r="490" spans="1:49">
      <c r="A490" t="s">
        <v>353</v>
      </c>
      <c r="C490" t="s">
        <v>987</v>
      </c>
      <c r="D490" t="s">
        <v>338</v>
      </c>
      <c r="E490" t="s">
        <v>354</v>
      </c>
      <c r="F490" t="s">
        <v>355</v>
      </c>
      <c r="G490" t="s">
        <v>356</v>
      </c>
      <c r="H490">
        <v>43.81232</v>
      </c>
      <c r="I490">
        <v>135.08452</v>
      </c>
      <c r="J490">
        <v>61</v>
      </c>
      <c r="K490">
        <v>34.463920043140391</v>
      </c>
      <c r="L490">
        <v>97.972773630351981</v>
      </c>
      <c r="M490">
        <v>52.737387418827161</v>
      </c>
      <c r="N490">
        <v>-71.540198204898417</v>
      </c>
      <c r="O490">
        <v>1.2474122580908653</v>
      </c>
      <c r="P490">
        <v>1014.1363074138044</v>
      </c>
      <c r="Q490">
        <v>13.919999999999998</v>
      </c>
      <c r="R490">
        <v>14.080000000000002</v>
      </c>
      <c r="S490">
        <v>4.76</v>
      </c>
      <c r="T490">
        <v>4.5399999999999991</v>
      </c>
      <c r="U490">
        <v>13.280000000000001</v>
      </c>
      <c r="V490">
        <v>12.62</v>
      </c>
      <c r="W490">
        <v>3.8</v>
      </c>
      <c r="X490">
        <v>3.5799999999999996</v>
      </c>
      <c r="AC490">
        <v>0.4</v>
      </c>
      <c r="AD490">
        <v>0.36</v>
      </c>
      <c r="AE490">
        <v>14.52</v>
      </c>
      <c r="AF490">
        <v>4.24</v>
      </c>
      <c r="AG490">
        <v>0.29123245619938537</v>
      </c>
      <c r="AH490">
        <v>3.9199999999999995</v>
      </c>
      <c r="AI490">
        <v>10.6</v>
      </c>
      <c r="AJ490">
        <v>6.92</v>
      </c>
      <c r="AK490">
        <v>2.7</v>
      </c>
      <c r="AL490">
        <v>5.8599999999999994</v>
      </c>
      <c r="AM490">
        <v>1.98</v>
      </c>
      <c r="AN490">
        <v>5.74</v>
      </c>
      <c r="AO490">
        <v>2.78</v>
      </c>
      <c r="AP490" t="s">
        <v>71</v>
      </c>
      <c r="AQ490" t="s">
        <v>71</v>
      </c>
      <c r="AR490" t="s">
        <v>71</v>
      </c>
      <c r="AS490" t="s">
        <v>42</v>
      </c>
      <c r="AT490" t="s">
        <v>42</v>
      </c>
      <c r="AU490" t="s">
        <v>42</v>
      </c>
      <c r="AV490" t="s">
        <v>42</v>
      </c>
      <c r="AW490" t="s">
        <v>42</v>
      </c>
    </row>
    <row r="491" spans="1:49">
      <c r="A491" t="s">
        <v>353</v>
      </c>
      <c r="C491" t="s">
        <v>987</v>
      </c>
      <c r="D491" t="s">
        <v>338</v>
      </c>
      <c r="E491" t="s">
        <v>354</v>
      </c>
      <c r="F491" t="s">
        <v>355</v>
      </c>
      <c r="G491" t="s">
        <v>356</v>
      </c>
      <c r="H491">
        <v>43.81232</v>
      </c>
      <c r="I491">
        <v>135.08452</v>
      </c>
      <c r="J491">
        <v>61</v>
      </c>
      <c r="K491">
        <v>34.463920043140391</v>
      </c>
      <c r="L491">
        <v>97.972773630351981</v>
      </c>
      <c r="M491">
        <v>52.737387418827161</v>
      </c>
      <c r="N491">
        <v>-71.540198204898417</v>
      </c>
      <c r="O491">
        <v>1.2474122580908653</v>
      </c>
      <c r="P491">
        <v>1014.1363074138044</v>
      </c>
      <c r="Q491">
        <v>13.66</v>
      </c>
      <c r="R491">
        <v>12.939999999999998</v>
      </c>
      <c r="S491">
        <v>4.3599999999999994</v>
      </c>
      <c r="T491">
        <v>3.9799999999999995</v>
      </c>
      <c r="U491">
        <v>13.219999999999999</v>
      </c>
      <c r="V491">
        <v>13.440000000000001</v>
      </c>
      <c r="W491">
        <v>3.0999999999999996</v>
      </c>
      <c r="X491">
        <v>3.4200000000000004</v>
      </c>
      <c r="AC491">
        <v>0.36</v>
      </c>
      <c r="AD491">
        <v>0.24000000000000005</v>
      </c>
      <c r="AE491">
        <v>14.060000000000002</v>
      </c>
      <c r="AF491">
        <v>3.6399999999999992</v>
      </c>
      <c r="AG491">
        <v>0.25907074678262998</v>
      </c>
      <c r="AH491">
        <v>4</v>
      </c>
      <c r="AI491">
        <v>10.06</v>
      </c>
      <c r="AJ491">
        <v>7.580000000000001</v>
      </c>
      <c r="AK491">
        <v>1.8399999999999999</v>
      </c>
      <c r="AL491">
        <v>5.9399999999999995</v>
      </c>
      <c r="AM491">
        <v>1.4600000000000002</v>
      </c>
      <c r="AN491">
        <v>7.2200000000000006</v>
      </c>
      <c r="AO491">
        <v>2.8</v>
      </c>
      <c r="AP491" t="s">
        <v>71</v>
      </c>
      <c r="AQ491" t="s">
        <v>71</v>
      </c>
      <c r="AR491" t="s">
        <v>71</v>
      </c>
      <c r="AS491" t="s">
        <v>42</v>
      </c>
      <c r="AT491" t="s">
        <v>42</v>
      </c>
      <c r="AU491" t="s">
        <v>42</v>
      </c>
      <c r="AV491" t="s">
        <v>42</v>
      </c>
      <c r="AW491" t="s">
        <v>42</v>
      </c>
    </row>
    <row r="492" spans="1:49">
      <c r="A492" t="s">
        <v>353</v>
      </c>
      <c r="C492" t="s">
        <v>987</v>
      </c>
      <c r="D492" t="s">
        <v>338</v>
      </c>
      <c r="E492" t="s">
        <v>354</v>
      </c>
      <c r="F492" t="s">
        <v>355</v>
      </c>
      <c r="G492" t="s">
        <v>356</v>
      </c>
      <c r="H492">
        <v>43.81232</v>
      </c>
      <c r="I492">
        <v>135.08452</v>
      </c>
      <c r="J492">
        <v>61</v>
      </c>
      <c r="K492">
        <v>34.463920043140391</v>
      </c>
      <c r="L492">
        <v>97.972773630351981</v>
      </c>
      <c r="M492">
        <v>52.737387418827161</v>
      </c>
      <c r="N492">
        <v>-71.540198204898417</v>
      </c>
      <c r="O492">
        <v>1.2474122580908653</v>
      </c>
      <c r="P492">
        <v>1014.1363074138044</v>
      </c>
      <c r="Q492">
        <v>15.6</v>
      </c>
      <c r="R492">
        <v>15.52</v>
      </c>
      <c r="S492">
        <v>4.38</v>
      </c>
      <c r="T492">
        <v>4.34</v>
      </c>
      <c r="U492">
        <v>15</v>
      </c>
      <c r="V492">
        <v>14.780000000000001</v>
      </c>
      <c r="W492">
        <v>3.54</v>
      </c>
      <c r="X492">
        <v>3.44</v>
      </c>
      <c r="AC492">
        <v>0.48</v>
      </c>
      <c r="AD492">
        <v>0.48</v>
      </c>
      <c r="AE492">
        <v>14.8</v>
      </c>
      <c r="AF492">
        <v>3.9</v>
      </c>
      <c r="AG492">
        <v>0.26424604424273301</v>
      </c>
      <c r="AH492">
        <v>4.3</v>
      </c>
      <c r="AI492">
        <v>10.5</v>
      </c>
      <c r="AJ492">
        <v>6.7600000000000007</v>
      </c>
      <c r="AK492">
        <v>2.08</v>
      </c>
      <c r="AL492">
        <v>4.8600000000000003</v>
      </c>
      <c r="AM492">
        <v>1.34</v>
      </c>
      <c r="AN492">
        <v>6.1</v>
      </c>
      <c r="AO492">
        <v>2.6799999999999997</v>
      </c>
      <c r="AP492" t="s">
        <v>71</v>
      </c>
      <c r="AQ492" t="s">
        <v>71</v>
      </c>
      <c r="AR492" t="s">
        <v>71</v>
      </c>
      <c r="AS492" t="s">
        <v>42</v>
      </c>
      <c r="AT492" t="s">
        <v>42</v>
      </c>
      <c r="AU492" t="s">
        <v>42</v>
      </c>
      <c r="AV492" t="s">
        <v>42</v>
      </c>
      <c r="AW492" t="s">
        <v>42</v>
      </c>
    </row>
    <row r="493" spans="1:49">
      <c r="A493" t="s">
        <v>353</v>
      </c>
      <c r="C493" t="s">
        <v>987</v>
      </c>
      <c r="D493" t="s">
        <v>338</v>
      </c>
      <c r="E493" t="s">
        <v>354</v>
      </c>
      <c r="F493" t="s">
        <v>355</v>
      </c>
      <c r="G493" t="s">
        <v>356</v>
      </c>
      <c r="H493">
        <v>43.81232</v>
      </c>
      <c r="I493">
        <v>135.08452</v>
      </c>
      <c r="J493">
        <v>61</v>
      </c>
      <c r="K493">
        <v>34.463920043140391</v>
      </c>
      <c r="L493">
        <v>97.972773630351981</v>
      </c>
      <c r="M493">
        <v>52.737387418827161</v>
      </c>
      <c r="N493">
        <v>-71.540198204898417</v>
      </c>
      <c r="O493">
        <v>1.2474122580908653</v>
      </c>
      <c r="P493">
        <v>1014.1363074138044</v>
      </c>
      <c r="Q493">
        <v>14.360000000000003</v>
      </c>
      <c r="R493">
        <v>14.220000000000002</v>
      </c>
      <c r="S493">
        <v>4.3199999999999994</v>
      </c>
      <c r="T493">
        <v>4.68</v>
      </c>
      <c r="U493">
        <v>14.420000000000002</v>
      </c>
      <c r="V493">
        <v>14.52</v>
      </c>
      <c r="W493">
        <v>3.7</v>
      </c>
      <c r="X493">
        <v>3.6400000000000006</v>
      </c>
      <c r="AC493">
        <v>0.46000000000000008</v>
      </c>
      <c r="AD493">
        <v>0.34</v>
      </c>
      <c r="AE493">
        <v>14.34</v>
      </c>
      <c r="AF493">
        <v>4.22</v>
      </c>
      <c r="AG493">
        <v>0.29433068412030539</v>
      </c>
      <c r="AH493">
        <v>4.08</v>
      </c>
      <c r="AI493">
        <v>10.26</v>
      </c>
      <c r="AJ493">
        <v>5.54</v>
      </c>
      <c r="AK493">
        <v>1.6800000000000002</v>
      </c>
      <c r="AL493">
        <v>5.24</v>
      </c>
      <c r="AM493">
        <v>1.7</v>
      </c>
      <c r="AN493">
        <v>6.28</v>
      </c>
      <c r="AO493">
        <v>3.0799999999999996</v>
      </c>
      <c r="AP493" t="s">
        <v>71</v>
      </c>
      <c r="AQ493" t="s">
        <v>71</v>
      </c>
      <c r="AR493" t="s">
        <v>71</v>
      </c>
      <c r="AS493" t="s">
        <v>42</v>
      </c>
      <c r="AT493" t="s">
        <v>42</v>
      </c>
      <c r="AU493" t="s">
        <v>42</v>
      </c>
      <c r="AV493" t="s">
        <v>42</v>
      </c>
      <c r="AW493" t="s">
        <v>42</v>
      </c>
    </row>
    <row r="494" spans="1:49">
      <c r="A494" t="s">
        <v>353</v>
      </c>
      <c r="C494" t="s">
        <v>987</v>
      </c>
      <c r="D494" t="s">
        <v>338</v>
      </c>
      <c r="E494" t="s">
        <v>354</v>
      </c>
      <c r="F494" t="s">
        <v>355</v>
      </c>
      <c r="G494" t="s">
        <v>356</v>
      </c>
      <c r="H494">
        <v>43.81232</v>
      </c>
      <c r="I494">
        <v>135.08452</v>
      </c>
      <c r="J494">
        <v>61</v>
      </c>
      <c r="K494">
        <v>34.463920043140391</v>
      </c>
      <c r="L494">
        <v>97.972773630351981</v>
      </c>
      <c r="M494">
        <v>52.737387418827161</v>
      </c>
      <c r="N494">
        <v>-71.540198204898417</v>
      </c>
      <c r="O494">
        <v>1.2474122580908653</v>
      </c>
      <c r="P494">
        <v>1014.1363074138044</v>
      </c>
      <c r="Q494">
        <v>16.22</v>
      </c>
      <c r="R494">
        <v>15.84</v>
      </c>
      <c r="S494">
        <v>3.1800000000000006</v>
      </c>
      <c r="T494">
        <v>3.08</v>
      </c>
      <c r="U494">
        <v>15.940000000000001</v>
      </c>
      <c r="V494">
        <v>15.6</v>
      </c>
      <c r="W494">
        <v>2.84</v>
      </c>
      <c r="X494">
        <v>2.6999999999999997</v>
      </c>
      <c r="AC494">
        <v>0.18</v>
      </c>
      <c r="AD494">
        <v>0.22000000000000003</v>
      </c>
      <c r="AE494">
        <v>16.22</v>
      </c>
      <c r="AF494">
        <v>3.44</v>
      </c>
      <c r="AG494">
        <v>0.21233503888984945</v>
      </c>
      <c r="AH494">
        <v>4.8599999999999994</v>
      </c>
      <c r="AI494">
        <v>11.36</v>
      </c>
      <c r="AJ494">
        <v>9.82</v>
      </c>
      <c r="AK494">
        <v>2.54</v>
      </c>
      <c r="AL494">
        <v>5.12</v>
      </c>
      <c r="AM494">
        <v>1.52</v>
      </c>
      <c r="AN494">
        <v>6.5399999999999991</v>
      </c>
      <c r="AO494">
        <v>3.06</v>
      </c>
      <c r="AP494" t="s">
        <v>71</v>
      </c>
      <c r="AQ494" t="s">
        <v>71</v>
      </c>
      <c r="AR494" t="s">
        <v>71</v>
      </c>
      <c r="AS494" t="s">
        <v>42</v>
      </c>
      <c r="AT494" t="s">
        <v>42</v>
      </c>
      <c r="AU494" t="s">
        <v>42</v>
      </c>
      <c r="AV494" t="s">
        <v>42</v>
      </c>
      <c r="AW494" t="s">
        <v>42</v>
      </c>
    </row>
    <row r="495" spans="1:49">
      <c r="A495" t="s">
        <v>353</v>
      </c>
      <c r="C495" t="s">
        <v>987</v>
      </c>
      <c r="D495" t="s">
        <v>338</v>
      </c>
      <c r="E495" t="s">
        <v>354</v>
      </c>
      <c r="F495" t="s">
        <v>355</v>
      </c>
      <c r="G495" t="s">
        <v>356</v>
      </c>
      <c r="H495">
        <v>43.81232</v>
      </c>
      <c r="I495">
        <v>135.08452</v>
      </c>
      <c r="J495">
        <v>61</v>
      </c>
      <c r="K495">
        <v>34.463920043140391</v>
      </c>
      <c r="L495">
        <v>97.972773630351981</v>
      </c>
      <c r="M495">
        <v>52.737387418827161</v>
      </c>
      <c r="N495">
        <v>-71.540198204898417</v>
      </c>
      <c r="O495">
        <v>1.2474122580908653</v>
      </c>
      <c r="P495">
        <v>1014.1363074138044</v>
      </c>
      <c r="Q495">
        <v>14.38</v>
      </c>
      <c r="R495">
        <v>14.459999999999999</v>
      </c>
      <c r="S495">
        <v>3.04</v>
      </c>
      <c r="T495">
        <v>3.16</v>
      </c>
      <c r="U495">
        <v>14.62</v>
      </c>
      <c r="V495">
        <v>14.819999999999999</v>
      </c>
      <c r="W495">
        <v>2.7</v>
      </c>
      <c r="X495">
        <v>2.7600000000000002</v>
      </c>
      <c r="AC495">
        <v>0.22000000000000003</v>
      </c>
      <c r="AD495">
        <v>0.22000000000000003</v>
      </c>
      <c r="AE495">
        <v>14.559999999999999</v>
      </c>
      <c r="AF495">
        <v>3</v>
      </c>
      <c r="AG495">
        <v>0.20602677767122718</v>
      </c>
      <c r="AH495">
        <v>4.5200000000000005</v>
      </c>
      <c r="AI495">
        <v>10.040000000000001</v>
      </c>
      <c r="AJ495">
        <v>7.6199999999999992</v>
      </c>
      <c r="AK495">
        <v>1.9599999999999997</v>
      </c>
      <c r="AL495">
        <v>4.9400000000000004</v>
      </c>
      <c r="AM495">
        <v>1.4600000000000002</v>
      </c>
      <c r="AN495">
        <v>6.32</v>
      </c>
      <c r="AO495">
        <v>2.6</v>
      </c>
      <c r="AP495" t="s">
        <v>71</v>
      </c>
      <c r="AQ495" t="s">
        <v>71</v>
      </c>
      <c r="AR495" t="s">
        <v>71</v>
      </c>
      <c r="AS495" t="s">
        <v>42</v>
      </c>
      <c r="AT495" t="s">
        <v>42</v>
      </c>
      <c r="AU495" t="s">
        <v>42</v>
      </c>
      <c r="AV495" t="s">
        <v>42</v>
      </c>
      <c r="AW495" t="s">
        <v>42</v>
      </c>
    </row>
    <row r="496" spans="1:49">
      <c r="A496" t="s">
        <v>353</v>
      </c>
      <c r="C496" t="s">
        <v>987</v>
      </c>
      <c r="D496" t="s">
        <v>338</v>
      </c>
      <c r="E496" t="s">
        <v>354</v>
      </c>
      <c r="F496" t="s">
        <v>355</v>
      </c>
      <c r="G496" t="s">
        <v>356</v>
      </c>
      <c r="H496">
        <v>43.81232</v>
      </c>
      <c r="I496">
        <v>135.08452</v>
      </c>
      <c r="J496">
        <v>61</v>
      </c>
      <c r="K496">
        <v>34.463920043140391</v>
      </c>
      <c r="L496">
        <v>97.972773630351981</v>
      </c>
      <c r="M496">
        <v>52.737387418827161</v>
      </c>
      <c r="N496">
        <v>-71.540198204898417</v>
      </c>
      <c r="O496">
        <v>1.2474122580908653</v>
      </c>
      <c r="P496">
        <v>1014.1363074138044</v>
      </c>
      <c r="Q496">
        <v>13.540000000000001</v>
      </c>
      <c r="R496">
        <v>13.84</v>
      </c>
      <c r="S496">
        <v>3.2399999999999998</v>
      </c>
      <c r="T496">
        <v>3.2600000000000002</v>
      </c>
      <c r="U496">
        <v>12.940000000000001</v>
      </c>
      <c r="V496">
        <v>11.080000000000002</v>
      </c>
      <c r="W496">
        <v>2.48</v>
      </c>
      <c r="X496">
        <v>2.58</v>
      </c>
      <c r="AC496">
        <v>0.30000000000000004</v>
      </c>
      <c r="AD496">
        <v>0.26</v>
      </c>
      <c r="AE496">
        <v>14.040000000000001</v>
      </c>
      <c r="AF496">
        <v>2.9799999999999995</v>
      </c>
      <c r="AG496">
        <v>0.21232566579515394</v>
      </c>
      <c r="AH496">
        <v>4.0200000000000005</v>
      </c>
      <c r="AI496">
        <v>10.02</v>
      </c>
      <c r="AJ496">
        <v>6.6599999999999993</v>
      </c>
      <c r="AK496">
        <v>1.78</v>
      </c>
      <c r="AL496">
        <v>5.2799999999999994</v>
      </c>
      <c r="AM496">
        <v>1.52</v>
      </c>
      <c r="AN496">
        <v>6.44</v>
      </c>
      <c r="AO496">
        <v>2.9999999999999996</v>
      </c>
      <c r="AP496" t="s">
        <v>71</v>
      </c>
      <c r="AQ496" t="s">
        <v>71</v>
      </c>
      <c r="AR496" t="s">
        <v>71</v>
      </c>
      <c r="AS496" t="s">
        <v>42</v>
      </c>
      <c r="AT496" t="s">
        <v>42</v>
      </c>
      <c r="AU496" t="s">
        <v>42</v>
      </c>
      <c r="AV496" t="s">
        <v>42</v>
      </c>
      <c r="AW496" t="s">
        <v>42</v>
      </c>
    </row>
    <row r="497" spans="1:49">
      <c r="A497" t="s">
        <v>353</v>
      </c>
      <c r="C497" t="s">
        <v>987</v>
      </c>
      <c r="D497" t="s">
        <v>338</v>
      </c>
      <c r="E497" t="s">
        <v>354</v>
      </c>
      <c r="F497" t="s">
        <v>355</v>
      </c>
      <c r="G497" t="s">
        <v>356</v>
      </c>
      <c r="H497">
        <v>43.81232</v>
      </c>
      <c r="I497">
        <v>135.08452</v>
      </c>
      <c r="J497">
        <v>61</v>
      </c>
      <c r="K497">
        <v>34.463920043140391</v>
      </c>
      <c r="L497">
        <v>97.972773630351981</v>
      </c>
      <c r="M497">
        <v>52.737387418827161</v>
      </c>
      <c r="N497">
        <v>-71.540198204898417</v>
      </c>
      <c r="O497">
        <v>1.2474122580908653</v>
      </c>
      <c r="P497">
        <v>1014.1363074138044</v>
      </c>
      <c r="Q497">
        <v>14.3</v>
      </c>
      <c r="R497">
        <v>15.02</v>
      </c>
      <c r="S497">
        <v>3.3800000000000003</v>
      </c>
      <c r="T497">
        <v>3.34</v>
      </c>
      <c r="U497">
        <v>13.559999999999999</v>
      </c>
      <c r="V497">
        <v>14.1</v>
      </c>
      <c r="W497">
        <v>2.8</v>
      </c>
      <c r="X497">
        <v>3.0599999999999996</v>
      </c>
      <c r="AC497">
        <v>0.3</v>
      </c>
      <c r="AD497">
        <v>0.24800000000000005</v>
      </c>
      <c r="AE497">
        <v>13.919999999999998</v>
      </c>
      <c r="AF497">
        <v>3.1599999999999993</v>
      </c>
      <c r="AG497">
        <v>0.227393348130524</v>
      </c>
      <c r="AH497">
        <v>3.8200000000000003</v>
      </c>
      <c r="AI497">
        <v>10.1</v>
      </c>
      <c r="AJ497">
        <v>8.0599999999999987</v>
      </c>
      <c r="AK497">
        <v>2.08</v>
      </c>
      <c r="AL497">
        <v>6.08</v>
      </c>
      <c r="AM497">
        <v>1.48</v>
      </c>
      <c r="AN497">
        <v>7.1</v>
      </c>
      <c r="AO497">
        <v>3.18</v>
      </c>
      <c r="AP497" t="s">
        <v>71</v>
      </c>
      <c r="AQ497" t="s">
        <v>71</v>
      </c>
      <c r="AR497" t="s">
        <v>71</v>
      </c>
      <c r="AS497" t="s">
        <v>42</v>
      </c>
      <c r="AT497" t="s">
        <v>42</v>
      </c>
      <c r="AU497" t="s">
        <v>42</v>
      </c>
      <c r="AV497" t="s">
        <v>42</v>
      </c>
      <c r="AW497" t="s">
        <v>42</v>
      </c>
    </row>
    <row r="498" spans="1:49">
      <c r="A498" t="s">
        <v>353</v>
      </c>
      <c r="C498" t="s">
        <v>987</v>
      </c>
      <c r="D498" t="s">
        <v>338</v>
      </c>
      <c r="E498" t="s">
        <v>354</v>
      </c>
      <c r="F498" t="s">
        <v>355</v>
      </c>
      <c r="G498" t="s">
        <v>356</v>
      </c>
      <c r="H498">
        <v>43.81232</v>
      </c>
      <c r="I498">
        <v>135.08452</v>
      </c>
      <c r="J498">
        <v>61</v>
      </c>
      <c r="K498">
        <v>34.463920043140391</v>
      </c>
      <c r="L498">
        <v>97.972773630351981</v>
      </c>
      <c r="M498">
        <v>52.737387418827161</v>
      </c>
      <c r="N498">
        <v>-71.540198204898417</v>
      </c>
      <c r="O498">
        <v>1.2474122580908653</v>
      </c>
      <c r="P498">
        <v>1014.1363074138044</v>
      </c>
      <c r="Q498">
        <v>14.320000000000002</v>
      </c>
      <c r="R498">
        <v>14.1</v>
      </c>
      <c r="S498">
        <v>3.7600000000000002</v>
      </c>
      <c r="T498">
        <v>3.6400000000000006</v>
      </c>
      <c r="U498">
        <v>13.360000000000003</v>
      </c>
      <c r="V498">
        <v>13.779999999999998</v>
      </c>
      <c r="W498">
        <v>3.2</v>
      </c>
      <c r="X498">
        <v>3.22</v>
      </c>
      <c r="AC498">
        <v>0.41999999999999993</v>
      </c>
      <c r="AD498">
        <v>0.36</v>
      </c>
      <c r="AE498">
        <v>14.780000000000001</v>
      </c>
      <c r="AF498">
        <v>3.9</v>
      </c>
      <c r="AG498">
        <v>0.26280907429474881</v>
      </c>
      <c r="AH498">
        <v>4.6199999999999992</v>
      </c>
      <c r="AI498">
        <v>10.16</v>
      </c>
      <c r="AJ498">
        <v>6.6399999999999988</v>
      </c>
      <c r="AK498">
        <v>1.6799999999999997</v>
      </c>
      <c r="AL498">
        <v>6.0199999999999987</v>
      </c>
      <c r="AM498">
        <v>1.6600000000000001</v>
      </c>
      <c r="AN498">
        <v>6.34</v>
      </c>
      <c r="AO498">
        <v>2.66</v>
      </c>
      <c r="AP498" t="s">
        <v>71</v>
      </c>
      <c r="AQ498" t="s">
        <v>71</v>
      </c>
      <c r="AR498" t="s">
        <v>71</v>
      </c>
      <c r="AS498" t="s">
        <v>42</v>
      </c>
      <c r="AT498" t="s">
        <v>42</v>
      </c>
      <c r="AU498" t="s">
        <v>42</v>
      </c>
      <c r="AV498" t="s">
        <v>42</v>
      </c>
      <c r="AW498" t="s">
        <v>42</v>
      </c>
    </row>
    <row r="499" spans="1:49">
      <c r="A499" t="s">
        <v>353</v>
      </c>
      <c r="C499" t="s">
        <v>987</v>
      </c>
      <c r="D499" t="s">
        <v>338</v>
      </c>
      <c r="E499" t="s">
        <v>354</v>
      </c>
      <c r="F499" t="s">
        <v>355</v>
      </c>
      <c r="G499" t="s">
        <v>356</v>
      </c>
      <c r="H499">
        <v>43.81232</v>
      </c>
      <c r="I499">
        <v>135.08452</v>
      </c>
      <c r="J499">
        <v>61</v>
      </c>
      <c r="K499">
        <v>34.463920043140391</v>
      </c>
      <c r="L499">
        <v>97.972773630351981</v>
      </c>
      <c r="M499">
        <v>52.737387418827161</v>
      </c>
      <c r="N499">
        <v>-71.540198204898417</v>
      </c>
      <c r="O499">
        <v>1.2474122580908653</v>
      </c>
      <c r="P499">
        <v>1014.1363074138044</v>
      </c>
      <c r="Q499">
        <v>14.52</v>
      </c>
      <c r="R499">
        <v>14.4</v>
      </c>
      <c r="S499">
        <v>3.2600000000000002</v>
      </c>
      <c r="T499">
        <v>3.2800000000000002</v>
      </c>
      <c r="U499">
        <v>13.88</v>
      </c>
      <c r="V499">
        <v>13.560000000000002</v>
      </c>
      <c r="W499">
        <v>2.98</v>
      </c>
      <c r="X499">
        <v>2.8200000000000003</v>
      </c>
      <c r="AC499">
        <v>0.3</v>
      </c>
      <c r="AD499">
        <v>0.27999999999999997</v>
      </c>
      <c r="AE499">
        <v>14.02</v>
      </c>
      <c r="AF499">
        <v>3.5799999999999996</v>
      </c>
      <c r="AG499">
        <v>0.25498542596784673</v>
      </c>
      <c r="AH499">
        <v>4.0600000000000005</v>
      </c>
      <c r="AI499">
        <v>9.9599999999999991</v>
      </c>
      <c r="AJ499">
        <v>6.42</v>
      </c>
      <c r="AK499">
        <v>2.12</v>
      </c>
      <c r="AL499">
        <v>5.52</v>
      </c>
      <c r="AM499">
        <v>1.7399999999999998</v>
      </c>
      <c r="AN499">
        <v>6.3600000000000012</v>
      </c>
      <c r="AO499">
        <v>2.96</v>
      </c>
      <c r="AP499" t="s">
        <v>71</v>
      </c>
      <c r="AQ499" t="s">
        <v>71</v>
      </c>
      <c r="AR499" t="s">
        <v>71</v>
      </c>
      <c r="AS499" t="s">
        <v>42</v>
      </c>
      <c r="AT499" t="s">
        <v>42</v>
      </c>
      <c r="AU499" t="s">
        <v>42</v>
      </c>
      <c r="AV499" t="s">
        <v>42</v>
      </c>
      <c r="AW499" t="s">
        <v>42</v>
      </c>
    </row>
    <row r="500" spans="1:49">
      <c r="A500" t="s">
        <v>353</v>
      </c>
      <c r="C500" t="s">
        <v>987</v>
      </c>
      <c r="D500" t="s">
        <v>338</v>
      </c>
      <c r="E500" t="s">
        <v>354</v>
      </c>
      <c r="F500" t="s">
        <v>355</v>
      </c>
      <c r="G500" t="s">
        <v>356</v>
      </c>
      <c r="H500">
        <v>43.81232</v>
      </c>
      <c r="I500">
        <v>135.08452</v>
      </c>
      <c r="J500">
        <v>61</v>
      </c>
      <c r="K500">
        <v>34.463920043140391</v>
      </c>
      <c r="L500">
        <v>97.972773630351981</v>
      </c>
      <c r="M500">
        <v>52.737387418827161</v>
      </c>
      <c r="N500">
        <v>-71.540198204898417</v>
      </c>
      <c r="O500">
        <v>1.2474122580908653</v>
      </c>
      <c r="P500">
        <v>1014.1363074138044</v>
      </c>
      <c r="Q500">
        <v>15.64</v>
      </c>
      <c r="R500">
        <v>15.16</v>
      </c>
      <c r="S500">
        <v>4.5</v>
      </c>
      <c r="T500">
        <v>4.9000000000000004</v>
      </c>
      <c r="U500">
        <v>14.620000000000001</v>
      </c>
      <c r="V500">
        <v>14.940000000000001</v>
      </c>
      <c r="W500">
        <v>4.12</v>
      </c>
      <c r="X500">
        <v>4.08</v>
      </c>
      <c r="AC500">
        <v>0.31999999999999995</v>
      </c>
      <c r="AD500">
        <v>0.28000000000000003</v>
      </c>
      <c r="AE500">
        <v>15.66</v>
      </c>
      <c r="AF500">
        <v>4.5199999999999996</v>
      </c>
      <c r="AG500">
        <v>0.28943474956548176</v>
      </c>
      <c r="AH500">
        <v>4.68</v>
      </c>
      <c r="AI500">
        <v>10.98</v>
      </c>
      <c r="AJ500">
        <v>6.74</v>
      </c>
      <c r="AK500">
        <v>2.06</v>
      </c>
      <c r="AL500">
        <v>5.5</v>
      </c>
      <c r="AM500">
        <v>1.9200000000000004</v>
      </c>
      <c r="AN500">
        <v>6.5</v>
      </c>
      <c r="AO500">
        <v>3.0200000000000005</v>
      </c>
      <c r="AP500" t="s">
        <v>71</v>
      </c>
      <c r="AQ500" t="s">
        <v>71</v>
      </c>
      <c r="AR500" t="s">
        <v>71</v>
      </c>
      <c r="AS500" t="s">
        <v>42</v>
      </c>
      <c r="AT500" t="s">
        <v>42</v>
      </c>
      <c r="AU500" t="s">
        <v>42</v>
      </c>
      <c r="AV500" t="s">
        <v>42</v>
      </c>
      <c r="AW500" t="s">
        <v>42</v>
      </c>
    </row>
    <row r="501" spans="1:49">
      <c r="A501" t="s">
        <v>353</v>
      </c>
      <c r="C501" t="s">
        <v>987</v>
      </c>
      <c r="D501" t="s">
        <v>338</v>
      </c>
      <c r="E501" t="s">
        <v>354</v>
      </c>
      <c r="F501" t="s">
        <v>355</v>
      </c>
      <c r="G501" t="s">
        <v>356</v>
      </c>
      <c r="H501">
        <v>43.81232</v>
      </c>
      <c r="I501">
        <v>135.08452</v>
      </c>
      <c r="J501">
        <v>61</v>
      </c>
      <c r="K501">
        <v>34.463920043140391</v>
      </c>
      <c r="L501">
        <v>97.972773630351981</v>
      </c>
      <c r="M501">
        <v>52.737387418827161</v>
      </c>
      <c r="N501">
        <v>-71.540198204898417</v>
      </c>
      <c r="O501">
        <v>1.2474122580908653</v>
      </c>
      <c r="P501">
        <v>1014.1363074138044</v>
      </c>
      <c r="Q501">
        <v>14.36</v>
      </c>
      <c r="R501">
        <v>14.320000000000002</v>
      </c>
      <c r="S501">
        <v>3.7199999999999998</v>
      </c>
      <c r="T501">
        <v>3.7</v>
      </c>
      <c r="U501">
        <v>14.3</v>
      </c>
      <c r="V501">
        <v>14.3</v>
      </c>
      <c r="W501">
        <v>3.18</v>
      </c>
      <c r="X501">
        <v>3.22</v>
      </c>
      <c r="AC501">
        <v>0.24000000000000005</v>
      </c>
      <c r="AD501">
        <v>0.33999999999999997</v>
      </c>
      <c r="AE501">
        <v>15.7</v>
      </c>
      <c r="AF501">
        <v>3.9</v>
      </c>
      <c r="AG501">
        <v>0.24750173241033221</v>
      </c>
      <c r="AH501">
        <v>4.9800000000000004</v>
      </c>
      <c r="AI501">
        <v>10.72</v>
      </c>
      <c r="AJ501">
        <v>5.8</v>
      </c>
      <c r="AK501">
        <v>1.92</v>
      </c>
      <c r="AL501">
        <v>6.12</v>
      </c>
      <c r="AM501">
        <v>2.06</v>
      </c>
      <c r="AN501">
        <v>7.2</v>
      </c>
      <c r="AO501">
        <v>3.7399999999999998</v>
      </c>
      <c r="AP501" t="s">
        <v>71</v>
      </c>
      <c r="AQ501" t="s">
        <v>71</v>
      </c>
      <c r="AR501" t="s">
        <v>71</v>
      </c>
      <c r="AS501" t="s">
        <v>42</v>
      </c>
      <c r="AT501" t="s">
        <v>42</v>
      </c>
      <c r="AU501" t="s">
        <v>42</v>
      </c>
      <c r="AV501" t="s">
        <v>42</v>
      </c>
      <c r="AW501" t="s">
        <v>42</v>
      </c>
    </row>
    <row r="502" spans="1:49">
      <c r="A502" t="s">
        <v>353</v>
      </c>
      <c r="C502" t="s">
        <v>987</v>
      </c>
      <c r="D502" t="s">
        <v>338</v>
      </c>
      <c r="E502" t="s">
        <v>354</v>
      </c>
      <c r="F502" t="s">
        <v>355</v>
      </c>
      <c r="G502" t="s">
        <v>356</v>
      </c>
      <c r="H502">
        <v>43.81232</v>
      </c>
      <c r="I502">
        <v>135.08452</v>
      </c>
      <c r="J502">
        <v>61</v>
      </c>
      <c r="K502">
        <v>34.463920043140391</v>
      </c>
      <c r="L502">
        <v>97.972773630351981</v>
      </c>
      <c r="M502">
        <v>52.737387418827161</v>
      </c>
      <c r="N502">
        <v>-71.540198204898417</v>
      </c>
      <c r="O502">
        <v>1.2474122580908653</v>
      </c>
      <c r="P502">
        <v>1014.1363074138044</v>
      </c>
      <c r="Q502">
        <v>14.520000000000001</v>
      </c>
      <c r="R502">
        <v>14.639999999999997</v>
      </c>
      <c r="S502">
        <v>4.5999999999999996</v>
      </c>
      <c r="T502">
        <v>4.5</v>
      </c>
      <c r="U502">
        <v>13.62</v>
      </c>
      <c r="V502">
        <v>14.2</v>
      </c>
      <c r="W502">
        <v>3.6399999999999997</v>
      </c>
      <c r="X502">
        <v>3.5400000000000005</v>
      </c>
      <c r="AC502">
        <v>0.48</v>
      </c>
      <c r="AD502">
        <v>0.42000000000000004</v>
      </c>
      <c r="AE502">
        <v>15.239999999999998</v>
      </c>
      <c r="AF502">
        <v>4.12</v>
      </c>
      <c r="AG502">
        <v>0.27079420726336317</v>
      </c>
      <c r="AH502">
        <v>4.5999999999999996</v>
      </c>
      <c r="AI502">
        <v>10.64</v>
      </c>
      <c r="AJ502">
        <v>9.6399999999999988</v>
      </c>
      <c r="AK502">
        <v>2.6</v>
      </c>
      <c r="AL502">
        <v>4.8</v>
      </c>
      <c r="AM502">
        <v>1.6800000000000002</v>
      </c>
      <c r="AN502">
        <v>6.6199999999999992</v>
      </c>
      <c r="AO502">
        <v>3.28</v>
      </c>
      <c r="AP502" t="s">
        <v>71</v>
      </c>
      <c r="AQ502" t="s">
        <v>71</v>
      </c>
      <c r="AR502" t="s">
        <v>71</v>
      </c>
      <c r="AS502" t="s">
        <v>42</v>
      </c>
      <c r="AT502" t="s">
        <v>42</v>
      </c>
      <c r="AU502" t="s">
        <v>42</v>
      </c>
      <c r="AV502" t="s">
        <v>42</v>
      </c>
      <c r="AW502" t="s">
        <v>42</v>
      </c>
    </row>
    <row r="503" spans="1:49">
      <c r="A503" t="s">
        <v>353</v>
      </c>
      <c r="C503" t="s">
        <v>987</v>
      </c>
      <c r="D503" t="s">
        <v>338</v>
      </c>
      <c r="E503" t="s">
        <v>354</v>
      </c>
      <c r="F503" t="s">
        <v>355</v>
      </c>
      <c r="G503" t="s">
        <v>356</v>
      </c>
      <c r="H503">
        <v>43.81232</v>
      </c>
      <c r="I503">
        <v>135.08452</v>
      </c>
      <c r="J503">
        <v>61</v>
      </c>
      <c r="K503">
        <v>34.463920043140391</v>
      </c>
      <c r="L503">
        <v>97.972773630351981</v>
      </c>
      <c r="M503">
        <v>52.737387418827161</v>
      </c>
      <c r="N503">
        <v>-71.540198204898417</v>
      </c>
      <c r="O503">
        <v>1.2474122580908653</v>
      </c>
      <c r="P503">
        <v>1014.1363074138044</v>
      </c>
      <c r="Q503">
        <v>13.919999999999998</v>
      </c>
      <c r="R503">
        <v>14.080000000000002</v>
      </c>
      <c r="S503">
        <v>4.76</v>
      </c>
      <c r="T503">
        <v>4.5399999999999991</v>
      </c>
      <c r="U503">
        <v>13.280000000000001</v>
      </c>
      <c r="V503">
        <v>12.62</v>
      </c>
      <c r="W503">
        <v>3.8</v>
      </c>
      <c r="X503">
        <v>3.5799999999999996</v>
      </c>
      <c r="AC503">
        <v>0.4</v>
      </c>
      <c r="AD503">
        <v>0.36</v>
      </c>
      <c r="AE503">
        <v>14.52</v>
      </c>
      <c r="AF503">
        <v>4.24</v>
      </c>
      <c r="AG503">
        <v>0.29123245619938537</v>
      </c>
      <c r="AH503">
        <v>3.9199999999999995</v>
      </c>
      <c r="AI503">
        <v>10.6</v>
      </c>
      <c r="AJ503">
        <v>6.92</v>
      </c>
      <c r="AK503">
        <v>2.7</v>
      </c>
      <c r="AL503">
        <v>5.92</v>
      </c>
      <c r="AM503">
        <v>1.98</v>
      </c>
      <c r="AN503">
        <v>5.7200000000000006</v>
      </c>
      <c r="AO503">
        <v>2.78</v>
      </c>
      <c r="AP503" t="s">
        <v>71</v>
      </c>
      <c r="AQ503" t="s">
        <v>71</v>
      </c>
      <c r="AR503" t="s">
        <v>71</v>
      </c>
      <c r="AS503" t="s">
        <v>42</v>
      </c>
      <c r="AT503" t="s">
        <v>42</v>
      </c>
      <c r="AU503" t="s">
        <v>42</v>
      </c>
      <c r="AV503" t="s">
        <v>42</v>
      </c>
      <c r="AW503" t="s">
        <v>42</v>
      </c>
    </row>
    <row r="504" spans="1:49">
      <c r="A504" t="s">
        <v>353</v>
      </c>
      <c r="C504" t="s">
        <v>987</v>
      </c>
      <c r="D504" t="s">
        <v>338</v>
      </c>
      <c r="E504" t="s">
        <v>354</v>
      </c>
      <c r="F504" t="s">
        <v>355</v>
      </c>
      <c r="G504" t="s">
        <v>356</v>
      </c>
      <c r="H504">
        <v>43.81232</v>
      </c>
      <c r="I504">
        <v>135.08452</v>
      </c>
      <c r="J504">
        <v>61</v>
      </c>
      <c r="K504">
        <v>34.463920043140391</v>
      </c>
      <c r="L504">
        <v>97.972773630351981</v>
      </c>
      <c r="M504">
        <v>52.737387418827161</v>
      </c>
      <c r="N504">
        <v>-71.540198204898417</v>
      </c>
      <c r="O504">
        <v>1.2474122580908653</v>
      </c>
      <c r="P504">
        <v>1014.1363074138044</v>
      </c>
      <c r="Q504">
        <v>15.6</v>
      </c>
      <c r="R504">
        <v>15.52</v>
      </c>
      <c r="S504">
        <v>4.38</v>
      </c>
      <c r="T504">
        <v>4.34</v>
      </c>
      <c r="U504">
        <v>15</v>
      </c>
      <c r="V504">
        <v>14.780000000000001</v>
      </c>
      <c r="W504">
        <v>3.54</v>
      </c>
      <c r="X504">
        <v>3.44</v>
      </c>
      <c r="AC504">
        <v>0.48</v>
      </c>
      <c r="AD504">
        <v>0.48</v>
      </c>
      <c r="AE504">
        <v>14.8</v>
      </c>
      <c r="AF504">
        <v>3.9</v>
      </c>
      <c r="AG504">
        <v>0.26424604424273301</v>
      </c>
      <c r="AH504">
        <v>4.3</v>
      </c>
      <c r="AI504">
        <v>10.5</v>
      </c>
      <c r="AJ504">
        <v>6.7600000000000007</v>
      </c>
      <c r="AK504">
        <v>2.08</v>
      </c>
      <c r="AL504">
        <v>4.96</v>
      </c>
      <c r="AM504">
        <v>1.4600000000000002</v>
      </c>
      <c r="AN504">
        <v>6.3</v>
      </c>
      <c r="AO504">
        <v>2.86</v>
      </c>
      <c r="AP504" t="s">
        <v>71</v>
      </c>
      <c r="AQ504" t="s">
        <v>71</v>
      </c>
      <c r="AR504" t="s">
        <v>71</v>
      </c>
      <c r="AS504" t="s">
        <v>42</v>
      </c>
      <c r="AT504" t="s">
        <v>42</v>
      </c>
      <c r="AU504" t="s">
        <v>42</v>
      </c>
      <c r="AV504" t="s">
        <v>42</v>
      </c>
      <c r="AW504" t="s">
        <v>42</v>
      </c>
    </row>
    <row r="505" spans="1:49">
      <c r="A505" t="s">
        <v>353</v>
      </c>
      <c r="C505" t="s">
        <v>987</v>
      </c>
      <c r="D505" t="s">
        <v>338</v>
      </c>
      <c r="E505" t="s">
        <v>354</v>
      </c>
      <c r="F505" t="s">
        <v>355</v>
      </c>
      <c r="G505" t="s">
        <v>356</v>
      </c>
      <c r="H505">
        <v>43.81232</v>
      </c>
      <c r="I505">
        <v>135.08452</v>
      </c>
      <c r="J505">
        <v>61</v>
      </c>
      <c r="K505">
        <v>34.463920043140391</v>
      </c>
      <c r="L505">
        <v>97.972773630351981</v>
      </c>
      <c r="M505">
        <v>52.737387418827161</v>
      </c>
      <c r="N505">
        <v>-71.540198204898417</v>
      </c>
      <c r="O505">
        <v>1.2474122580908653</v>
      </c>
      <c r="P505">
        <v>1014.1363074138044</v>
      </c>
      <c r="Q505">
        <v>16.22</v>
      </c>
      <c r="R505">
        <v>15.84</v>
      </c>
      <c r="S505">
        <v>3.1800000000000006</v>
      </c>
      <c r="T505">
        <v>3.08</v>
      </c>
      <c r="U505">
        <v>15.940000000000001</v>
      </c>
      <c r="V505">
        <v>15.6</v>
      </c>
      <c r="W505">
        <v>2.84</v>
      </c>
      <c r="X505">
        <v>2.6999999999999997</v>
      </c>
      <c r="AC505">
        <v>0.18</v>
      </c>
      <c r="AD505">
        <v>0.22000000000000003</v>
      </c>
      <c r="AE505">
        <v>16.22</v>
      </c>
      <c r="AF505">
        <v>3.44</v>
      </c>
      <c r="AG505">
        <v>0.21233503888984945</v>
      </c>
      <c r="AH505">
        <v>4.8599999999999994</v>
      </c>
      <c r="AI505">
        <v>11.36</v>
      </c>
      <c r="AJ505">
        <v>9.82</v>
      </c>
      <c r="AK505">
        <v>2.54</v>
      </c>
      <c r="AL505">
        <v>5.2399999999999993</v>
      </c>
      <c r="AM505">
        <v>1.58</v>
      </c>
      <c r="AN505">
        <v>6.56</v>
      </c>
      <c r="AO505">
        <v>3.1</v>
      </c>
      <c r="AP505" t="s">
        <v>71</v>
      </c>
      <c r="AQ505" t="s">
        <v>71</v>
      </c>
      <c r="AR505" t="s">
        <v>71</v>
      </c>
      <c r="AS505" t="s">
        <v>42</v>
      </c>
      <c r="AT505" t="s">
        <v>42</v>
      </c>
      <c r="AU505" t="s">
        <v>42</v>
      </c>
      <c r="AV505" t="s">
        <v>42</v>
      </c>
      <c r="AW505" t="s">
        <v>42</v>
      </c>
    </row>
    <row r="506" spans="1:49">
      <c r="A506" t="s">
        <v>353</v>
      </c>
      <c r="C506" t="s">
        <v>987</v>
      </c>
      <c r="D506" t="s">
        <v>338</v>
      </c>
      <c r="E506" t="s">
        <v>354</v>
      </c>
      <c r="F506" t="s">
        <v>355</v>
      </c>
      <c r="G506" t="s">
        <v>356</v>
      </c>
      <c r="H506">
        <v>43.81232</v>
      </c>
      <c r="I506">
        <v>135.08452</v>
      </c>
      <c r="J506">
        <v>61</v>
      </c>
      <c r="K506">
        <v>34.463920043140391</v>
      </c>
      <c r="L506">
        <v>97.972773630351981</v>
      </c>
      <c r="M506">
        <v>52.737387418827161</v>
      </c>
      <c r="N506">
        <v>-71.540198204898417</v>
      </c>
      <c r="O506">
        <v>1.2474122580908653</v>
      </c>
      <c r="P506">
        <v>1014.1363074138044</v>
      </c>
      <c r="Q506">
        <v>14.079999999999998</v>
      </c>
      <c r="R506">
        <v>14.419999999999998</v>
      </c>
      <c r="S506">
        <v>3.3200000000000003</v>
      </c>
      <c r="T506">
        <v>3.44</v>
      </c>
      <c r="U506">
        <v>12.86</v>
      </c>
      <c r="V506">
        <v>11.42</v>
      </c>
      <c r="W506">
        <v>2.62</v>
      </c>
      <c r="X506">
        <v>2.8200000000000003</v>
      </c>
      <c r="AC506">
        <v>0.3</v>
      </c>
      <c r="AD506">
        <v>0.22799999999999998</v>
      </c>
      <c r="AE506">
        <v>13.66</v>
      </c>
      <c r="AF506">
        <v>3.1799999999999997</v>
      </c>
      <c r="AG506">
        <v>0.23291640774807182</v>
      </c>
      <c r="AH506">
        <v>3.7600000000000002</v>
      </c>
      <c r="AI506">
        <v>9.9</v>
      </c>
      <c r="AJ506">
        <v>6.7799999999999994</v>
      </c>
      <c r="AK506">
        <v>2.04</v>
      </c>
      <c r="AL506">
        <v>6.08</v>
      </c>
      <c r="AM506">
        <v>1.58</v>
      </c>
      <c r="AN506">
        <v>7.06</v>
      </c>
      <c r="AO506">
        <v>3.2600000000000002</v>
      </c>
      <c r="AP506" t="s">
        <v>71</v>
      </c>
      <c r="AQ506" t="s">
        <v>71</v>
      </c>
      <c r="AR506" t="s">
        <v>71</v>
      </c>
      <c r="AS506" t="s">
        <v>42</v>
      </c>
      <c r="AT506" t="s">
        <v>42</v>
      </c>
      <c r="AU506" t="s">
        <v>42</v>
      </c>
      <c r="AV506" t="s">
        <v>42</v>
      </c>
      <c r="AW506" t="s">
        <v>42</v>
      </c>
    </row>
    <row r="507" spans="1:49">
      <c r="A507" t="s">
        <v>357</v>
      </c>
      <c r="C507" t="s">
        <v>988</v>
      </c>
      <c r="D507" t="s">
        <v>338</v>
      </c>
      <c r="E507" t="s">
        <v>358</v>
      </c>
      <c r="F507" t="s">
        <v>359</v>
      </c>
      <c r="H507">
        <v>43.310854999999997</v>
      </c>
      <c r="I507">
        <v>133.285248</v>
      </c>
      <c r="J507">
        <v>636</v>
      </c>
      <c r="K507">
        <v>35.304554599040735</v>
      </c>
      <c r="L507">
        <v>123.17434774455887</v>
      </c>
      <c r="M507">
        <v>44.10394429116387</v>
      </c>
      <c r="N507">
        <v>-87.243192813339178</v>
      </c>
      <c r="O507">
        <v>1.8782036304541205</v>
      </c>
      <c r="P507">
        <v>1033.5581190592145</v>
      </c>
      <c r="Q507">
        <v>14.4</v>
      </c>
      <c r="R507">
        <v>13.1</v>
      </c>
      <c r="S507">
        <v>4.4000000000000004</v>
      </c>
      <c r="T507">
        <v>4.9000000000000004</v>
      </c>
      <c r="U507">
        <v>13.1</v>
      </c>
      <c r="V507">
        <v>13.1</v>
      </c>
      <c r="W507">
        <v>3.5</v>
      </c>
      <c r="X507">
        <v>3.7</v>
      </c>
      <c r="AC507">
        <v>0.3</v>
      </c>
      <c r="AD507">
        <v>0.32</v>
      </c>
      <c r="AE507">
        <v>10.940000000000001</v>
      </c>
      <c r="AF507">
        <v>3.56</v>
      </c>
      <c r="AG507">
        <v>0.32806509397895123</v>
      </c>
      <c r="AH507">
        <v>3.5</v>
      </c>
      <c r="AI507">
        <v>7.44</v>
      </c>
      <c r="AJ507">
        <v>5.5</v>
      </c>
      <c r="AK507">
        <v>1.42</v>
      </c>
      <c r="AL507">
        <v>5.8800000000000008</v>
      </c>
      <c r="AM507">
        <v>1.52</v>
      </c>
      <c r="AN507">
        <v>6.2</v>
      </c>
      <c r="AO507">
        <v>2.82</v>
      </c>
      <c r="AP507" t="s">
        <v>96</v>
      </c>
      <c r="AQ507" t="s">
        <v>96</v>
      </c>
      <c r="AR507" t="s">
        <v>96</v>
      </c>
      <c r="AS507" t="s">
        <v>96</v>
      </c>
      <c r="AT507" t="s">
        <v>116</v>
      </c>
      <c r="AU507" t="s">
        <v>42</v>
      </c>
      <c r="AV507" t="s">
        <v>96</v>
      </c>
      <c r="AW507" t="s">
        <v>42</v>
      </c>
    </row>
    <row r="508" spans="1:49">
      <c r="A508" t="s">
        <v>360</v>
      </c>
      <c r="C508" t="s">
        <v>989</v>
      </c>
      <c r="D508" t="s">
        <v>338</v>
      </c>
      <c r="E508" t="s">
        <v>362</v>
      </c>
      <c r="F508" t="s">
        <v>363</v>
      </c>
      <c r="G508" t="s">
        <v>364</v>
      </c>
      <c r="H508">
        <v>45.038559999999997</v>
      </c>
      <c r="I508">
        <v>136.63263000000001</v>
      </c>
      <c r="J508">
        <v>10</v>
      </c>
      <c r="K508">
        <v>35.541847552289411</v>
      </c>
      <c r="L508">
        <v>105.9655800534921</v>
      </c>
      <c r="M508">
        <v>45.486339492827419</v>
      </c>
      <c r="N508">
        <v>-79.314936314792973</v>
      </c>
      <c r="O508">
        <v>1.1420111603031131</v>
      </c>
      <c r="P508">
        <v>1006.8215932169226</v>
      </c>
      <c r="Q508">
        <v>11.319999999999999</v>
      </c>
      <c r="R508">
        <v>11.279999999999998</v>
      </c>
      <c r="S508">
        <v>5.3</v>
      </c>
      <c r="T508">
        <v>4.96</v>
      </c>
      <c r="U508">
        <v>11.92</v>
      </c>
      <c r="V508">
        <v>12.1</v>
      </c>
      <c r="W508">
        <v>4.82</v>
      </c>
      <c r="X508">
        <v>4.6599999999999993</v>
      </c>
      <c r="AC508">
        <v>0.43999999999999995</v>
      </c>
      <c r="AD508">
        <v>0.3</v>
      </c>
      <c r="AE508">
        <v>12.780000000000001</v>
      </c>
      <c r="AF508">
        <v>5.26</v>
      </c>
      <c r="AG508">
        <v>0.40983460718758191</v>
      </c>
      <c r="AH508">
        <v>4.3600000000000003</v>
      </c>
      <c r="AI508">
        <v>8.4199999999999982</v>
      </c>
      <c r="AJ508">
        <v>10.459999999999999</v>
      </c>
      <c r="AK508">
        <v>2.44</v>
      </c>
      <c r="AL508">
        <v>5.5</v>
      </c>
      <c r="AM508">
        <v>2.5</v>
      </c>
      <c r="AN508">
        <v>6.9</v>
      </c>
      <c r="AO508">
        <v>3.5799999999999996</v>
      </c>
      <c r="AP508" t="s">
        <v>44</v>
      </c>
      <c r="AQ508" t="s">
        <v>44</v>
      </c>
      <c r="AR508" t="s">
        <v>44</v>
      </c>
      <c r="AS508" t="s">
        <v>43</v>
      </c>
      <c r="AT508" t="s">
        <v>44</v>
      </c>
      <c r="AU508" t="s">
        <v>44</v>
      </c>
      <c r="AV508" t="s">
        <v>44</v>
      </c>
      <c r="AW508" t="s">
        <v>44</v>
      </c>
    </row>
    <row r="509" spans="1:49">
      <c r="A509" t="s">
        <v>360</v>
      </c>
      <c r="C509" t="s">
        <v>989</v>
      </c>
      <c r="D509" t="s">
        <v>338</v>
      </c>
      <c r="E509" t="s">
        <v>362</v>
      </c>
      <c r="F509" t="s">
        <v>363</v>
      </c>
      <c r="G509" t="s">
        <v>364</v>
      </c>
      <c r="H509">
        <v>45.038559999999997</v>
      </c>
      <c r="I509">
        <v>136.63263000000001</v>
      </c>
      <c r="J509">
        <v>10</v>
      </c>
      <c r="K509">
        <v>35.541847552289411</v>
      </c>
      <c r="L509">
        <v>105.9655800534921</v>
      </c>
      <c r="M509">
        <v>45.486339492827419</v>
      </c>
      <c r="N509">
        <v>-79.314936314792973</v>
      </c>
      <c r="O509">
        <v>1.1420111603031131</v>
      </c>
      <c r="P509">
        <v>1006.8215932169226</v>
      </c>
      <c r="Q509">
        <v>9.9199999999999982</v>
      </c>
      <c r="R509">
        <v>10.540000000000001</v>
      </c>
      <c r="S509">
        <v>4.8</v>
      </c>
      <c r="T509">
        <v>5.08</v>
      </c>
      <c r="U509">
        <v>9.9</v>
      </c>
      <c r="V509">
        <v>10.459999999999999</v>
      </c>
      <c r="W509">
        <v>4.5200000000000005</v>
      </c>
      <c r="X509">
        <v>4.5199999999999996</v>
      </c>
      <c r="AC509">
        <v>0.53999999999999992</v>
      </c>
      <c r="AD509">
        <v>0.4</v>
      </c>
      <c r="AE509">
        <v>10.88</v>
      </c>
      <c r="AF509">
        <v>5.18</v>
      </c>
      <c r="AG509">
        <v>0.47949477095494791</v>
      </c>
      <c r="AH509">
        <v>3.8199999999999994</v>
      </c>
      <c r="AI509">
        <v>7.06</v>
      </c>
      <c r="AJ509">
        <v>9.76</v>
      </c>
      <c r="AK509">
        <v>2.2600000000000002</v>
      </c>
      <c r="AL509">
        <v>6.04</v>
      </c>
      <c r="AM509">
        <v>2.88</v>
      </c>
      <c r="AN509">
        <v>5.72</v>
      </c>
      <c r="AO509">
        <v>3.2600000000000002</v>
      </c>
      <c r="AP509" t="s">
        <v>44</v>
      </c>
      <c r="AQ509" t="s">
        <v>44</v>
      </c>
      <c r="AR509" t="s">
        <v>44</v>
      </c>
      <c r="AS509" t="s">
        <v>43</v>
      </c>
      <c r="AT509" t="s">
        <v>44</v>
      </c>
      <c r="AU509" t="s">
        <v>44</v>
      </c>
      <c r="AV509" t="s">
        <v>44</v>
      </c>
      <c r="AW509" t="s">
        <v>44</v>
      </c>
    </row>
    <row r="510" spans="1:49">
      <c r="A510" t="s">
        <v>360</v>
      </c>
      <c r="C510" t="s">
        <v>989</v>
      </c>
      <c r="D510" t="s">
        <v>338</v>
      </c>
      <c r="E510" t="s">
        <v>362</v>
      </c>
      <c r="F510" t="s">
        <v>363</v>
      </c>
      <c r="G510" t="s">
        <v>364</v>
      </c>
      <c r="H510">
        <v>45.038559999999997</v>
      </c>
      <c r="I510">
        <v>136.63263000000001</v>
      </c>
      <c r="J510">
        <v>10</v>
      </c>
      <c r="K510">
        <v>35.541847552289411</v>
      </c>
      <c r="L510">
        <v>105.9655800534921</v>
      </c>
      <c r="M510">
        <v>45.486339492827419</v>
      </c>
      <c r="N510">
        <v>-79.314936314792973</v>
      </c>
      <c r="O510">
        <v>1.1420111603031131</v>
      </c>
      <c r="P510">
        <v>1006.8215932169226</v>
      </c>
      <c r="Q510">
        <v>11.34</v>
      </c>
      <c r="S510">
        <v>4.9000000000000004</v>
      </c>
      <c r="T510">
        <v>4.96</v>
      </c>
      <c r="U510">
        <v>11.54</v>
      </c>
      <c r="V510">
        <v>12.1</v>
      </c>
      <c r="W510">
        <v>4.6399999999999997</v>
      </c>
      <c r="X510">
        <v>4.6599999999999993</v>
      </c>
      <c r="AC510">
        <v>0.33999999999999997</v>
      </c>
      <c r="AD510">
        <v>0.45999999999999996</v>
      </c>
      <c r="AE510">
        <v>12.58</v>
      </c>
      <c r="AF510">
        <v>5.58</v>
      </c>
      <c r="AG510">
        <v>0.44421459876563246</v>
      </c>
      <c r="AH510">
        <v>4.32</v>
      </c>
      <c r="AI510">
        <v>8.26</v>
      </c>
      <c r="AJ510">
        <v>7.2</v>
      </c>
      <c r="AK510">
        <v>2.42</v>
      </c>
      <c r="AL510">
        <v>5.82</v>
      </c>
      <c r="AM510">
        <v>2.9199999999999995</v>
      </c>
      <c r="AN510">
        <v>6.82</v>
      </c>
      <c r="AO510">
        <v>3.4</v>
      </c>
      <c r="AP510" t="s">
        <v>44</v>
      </c>
      <c r="AQ510" t="s">
        <v>44</v>
      </c>
      <c r="AR510" t="s">
        <v>44</v>
      </c>
      <c r="AS510" t="s">
        <v>43</v>
      </c>
      <c r="AT510" t="s">
        <v>44</v>
      </c>
      <c r="AU510" t="s">
        <v>44</v>
      </c>
      <c r="AV510" t="s">
        <v>44</v>
      </c>
      <c r="AW510" t="s">
        <v>44</v>
      </c>
    </row>
    <row r="511" spans="1:49">
      <c r="A511" t="s">
        <v>360</v>
      </c>
      <c r="C511" t="s">
        <v>989</v>
      </c>
      <c r="D511" t="s">
        <v>338</v>
      </c>
      <c r="E511" t="s">
        <v>362</v>
      </c>
      <c r="F511" t="s">
        <v>363</v>
      </c>
      <c r="G511" t="s">
        <v>364</v>
      </c>
      <c r="H511">
        <v>45.038559999999997</v>
      </c>
      <c r="I511">
        <v>136.63263000000001</v>
      </c>
      <c r="J511">
        <v>10</v>
      </c>
      <c r="K511">
        <v>35.541847552289411</v>
      </c>
      <c r="L511">
        <v>105.9655800534921</v>
      </c>
      <c r="M511">
        <v>45.486339492827419</v>
      </c>
      <c r="N511">
        <v>-79.314936314792973</v>
      </c>
      <c r="O511">
        <v>1.1420111603031131</v>
      </c>
      <c r="P511">
        <v>1006.8215932169226</v>
      </c>
      <c r="Q511">
        <v>10.040000000000001</v>
      </c>
      <c r="R511">
        <v>10.16</v>
      </c>
      <c r="S511">
        <v>5.0200000000000005</v>
      </c>
      <c r="T511">
        <v>4.96</v>
      </c>
      <c r="U511">
        <v>10.4</v>
      </c>
      <c r="V511">
        <v>11.02</v>
      </c>
      <c r="W511">
        <v>4.4799999999999995</v>
      </c>
      <c r="X511">
        <v>4.4399999999999995</v>
      </c>
      <c r="AC511">
        <v>0.46000000000000008</v>
      </c>
      <c r="AD511">
        <v>0.31999999999999995</v>
      </c>
      <c r="AE511">
        <v>11.780000000000001</v>
      </c>
      <c r="AF511">
        <v>4.9399999999999995</v>
      </c>
      <c r="AG511">
        <v>0.41858731574360097</v>
      </c>
      <c r="AH511">
        <v>4.66</v>
      </c>
      <c r="AI511">
        <v>7.12</v>
      </c>
      <c r="AJ511">
        <v>9.0800000000000018</v>
      </c>
      <c r="AK511">
        <v>2.1399999999999997</v>
      </c>
      <c r="AL511">
        <v>5.78</v>
      </c>
      <c r="AM511">
        <v>2.56</v>
      </c>
      <c r="AN511">
        <v>5.92</v>
      </c>
      <c r="AO511">
        <v>3.2</v>
      </c>
      <c r="AP511" t="s">
        <v>44</v>
      </c>
      <c r="AQ511" t="s">
        <v>44</v>
      </c>
      <c r="AR511" t="s">
        <v>44</v>
      </c>
      <c r="AS511" t="s">
        <v>43</v>
      </c>
      <c r="AT511" t="s">
        <v>44</v>
      </c>
      <c r="AU511" t="s">
        <v>44</v>
      </c>
      <c r="AV511" t="s">
        <v>44</v>
      </c>
      <c r="AW511" t="s">
        <v>44</v>
      </c>
    </row>
    <row r="512" spans="1:49">
      <c r="A512" t="s">
        <v>360</v>
      </c>
      <c r="C512" t="s">
        <v>989</v>
      </c>
      <c r="D512" t="s">
        <v>338</v>
      </c>
      <c r="E512" t="s">
        <v>362</v>
      </c>
      <c r="F512" t="s">
        <v>363</v>
      </c>
      <c r="G512" t="s">
        <v>364</v>
      </c>
      <c r="H512">
        <v>45.038559999999997</v>
      </c>
      <c r="I512">
        <v>136.63263000000001</v>
      </c>
      <c r="J512">
        <v>10</v>
      </c>
      <c r="K512">
        <v>35.541847552289411</v>
      </c>
      <c r="L512">
        <v>105.9655800534921</v>
      </c>
      <c r="M512">
        <v>45.486339492827419</v>
      </c>
      <c r="N512">
        <v>-79.314936314792973</v>
      </c>
      <c r="O512">
        <v>1.1420111603031131</v>
      </c>
      <c r="P512">
        <v>1006.8215932169226</v>
      </c>
      <c r="Q512">
        <v>11.500000000000002</v>
      </c>
      <c r="R512">
        <v>12.28</v>
      </c>
      <c r="S512">
        <v>6.16</v>
      </c>
      <c r="T512">
        <v>6.1599999999999993</v>
      </c>
      <c r="U512">
        <v>12.360000000000001</v>
      </c>
      <c r="V512">
        <v>12.76</v>
      </c>
      <c r="W512">
        <v>4.74</v>
      </c>
      <c r="X512">
        <v>4.76</v>
      </c>
      <c r="AC512">
        <v>0.66</v>
      </c>
      <c r="AD512">
        <v>0.28000000000000003</v>
      </c>
      <c r="AE512">
        <v>12.920000000000002</v>
      </c>
      <c r="AF512">
        <v>5.8800000000000008</v>
      </c>
      <c r="AG512">
        <v>0.45580951547249093</v>
      </c>
      <c r="AH512">
        <v>3.9200000000000004</v>
      </c>
      <c r="AI512">
        <v>9</v>
      </c>
      <c r="AJ512">
        <v>9.94</v>
      </c>
      <c r="AK512">
        <v>2.2400000000000002</v>
      </c>
      <c r="AL512">
        <v>5.82</v>
      </c>
      <c r="AM512">
        <v>3.3200000000000003</v>
      </c>
      <c r="AN512">
        <v>5.44</v>
      </c>
      <c r="AO512">
        <v>3.08</v>
      </c>
      <c r="AP512" t="s">
        <v>44</v>
      </c>
      <c r="AQ512" t="s">
        <v>44</v>
      </c>
      <c r="AR512" t="s">
        <v>44</v>
      </c>
      <c r="AS512" t="s">
        <v>43</v>
      </c>
      <c r="AT512" t="s">
        <v>44</v>
      </c>
      <c r="AU512" t="s">
        <v>44</v>
      </c>
      <c r="AV512" t="s">
        <v>44</v>
      </c>
      <c r="AW512" t="s">
        <v>44</v>
      </c>
    </row>
    <row r="513" spans="1:49">
      <c r="A513" t="s">
        <v>360</v>
      </c>
      <c r="C513" t="s">
        <v>989</v>
      </c>
      <c r="D513" t="s">
        <v>338</v>
      </c>
      <c r="E513" t="s">
        <v>362</v>
      </c>
      <c r="F513" t="s">
        <v>363</v>
      </c>
      <c r="G513" t="s">
        <v>364</v>
      </c>
      <c r="H513">
        <v>45.038559999999997</v>
      </c>
      <c r="I513">
        <v>136.63263000000001</v>
      </c>
      <c r="J513">
        <v>10</v>
      </c>
      <c r="K513">
        <v>35.541847552289411</v>
      </c>
      <c r="L513">
        <v>105.9655800534921</v>
      </c>
      <c r="M513">
        <v>45.486339492827419</v>
      </c>
      <c r="N513">
        <v>-79.314936314792973</v>
      </c>
      <c r="O513">
        <v>1.1420111603031131</v>
      </c>
      <c r="P513">
        <v>1006.8215932169226</v>
      </c>
      <c r="Q513">
        <v>12.34</v>
      </c>
      <c r="R513">
        <v>11.92</v>
      </c>
      <c r="S513">
        <v>5.78</v>
      </c>
      <c r="T513">
        <v>5.6199999999999992</v>
      </c>
      <c r="U513">
        <v>13.24</v>
      </c>
      <c r="V513">
        <v>13.040000000000001</v>
      </c>
      <c r="W513">
        <v>5.2</v>
      </c>
      <c r="X513">
        <v>5.08</v>
      </c>
      <c r="AC513">
        <v>0.45999999999999996</v>
      </c>
      <c r="AD513">
        <v>0.28000000000000003</v>
      </c>
      <c r="AE513">
        <v>13.059999999999999</v>
      </c>
      <c r="AF513">
        <v>5.8400000000000007</v>
      </c>
      <c r="AG513">
        <v>0.44926328900675144</v>
      </c>
      <c r="AH513">
        <v>4.04</v>
      </c>
      <c r="AI513">
        <v>9.02</v>
      </c>
      <c r="AJ513">
        <v>9.26</v>
      </c>
      <c r="AK513">
        <v>2.86</v>
      </c>
      <c r="AL513">
        <v>5.0999999999999996</v>
      </c>
      <c r="AM513">
        <v>2.1599999999999997</v>
      </c>
      <c r="AN513">
        <v>4.7200000000000006</v>
      </c>
      <c r="AO513">
        <v>2.7</v>
      </c>
      <c r="AP513" t="s">
        <v>44</v>
      </c>
      <c r="AQ513" t="s">
        <v>44</v>
      </c>
      <c r="AR513" t="s">
        <v>44</v>
      </c>
      <c r="AS513" t="s">
        <v>43</v>
      </c>
      <c r="AT513" t="s">
        <v>44</v>
      </c>
      <c r="AU513" t="s">
        <v>44</v>
      </c>
      <c r="AV513" t="s">
        <v>44</v>
      </c>
      <c r="AW513" t="s">
        <v>44</v>
      </c>
    </row>
    <row r="514" spans="1:49">
      <c r="A514" t="s">
        <v>360</v>
      </c>
      <c r="C514" t="s">
        <v>989</v>
      </c>
      <c r="D514" t="s">
        <v>338</v>
      </c>
      <c r="E514" t="s">
        <v>362</v>
      </c>
      <c r="F514" t="s">
        <v>363</v>
      </c>
      <c r="G514" t="s">
        <v>364</v>
      </c>
      <c r="H514">
        <v>45.038559999999997</v>
      </c>
      <c r="I514">
        <v>136.63263000000001</v>
      </c>
      <c r="J514">
        <v>10</v>
      </c>
      <c r="K514">
        <v>35.541847552289411</v>
      </c>
      <c r="L514">
        <v>105.9655800534921</v>
      </c>
      <c r="M514">
        <v>45.486339492827419</v>
      </c>
      <c r="N514">
        <v>-79.314936314792973</v>
      </c>
      <c r="O514">
        <v>1.1420111603031131</v>
      </c>
      <c r="P514">
        <v>1006.8215932169226</v>
      </c>
      <c r="Q514">
        <v>11.940000000000001</v>
      </c>
      <c r="R514">
        <v>11.86</v>
      </c>
      <c r="S514">
        <v>5.58</v>
      </c>
      <c r="T514">
        <v>5.92</v>
      </c>
      <c r="U514">
        <v>12.559999999999999</v>
      </c>
      <c r="V514">
        <v>12.84</v>
      </c>
      <c r="W514">
        <v>4.74</v>
      </c>
      <c r="X514">
        <v>4.9599999999999991</v>
      </c>
      <c r="AC514">
        <v>0.48</v>
      </c>
      <c r="AD514">
        <v>0.52</v>
      </c>
      <c r="AE514">
        <v>11.98</v>
      </c>
      <c r="AF514">
        <v>5.6</v>
      </c>
      <c r="AG514">
        <v>0.46811743811743811</v>
      </c>
      <c r="AH514">
        <v>3.8200000000000003</v>
      </c>
      <c r="AI514">
        <v>8.16</v>
      </c>
      <c r="AJ514">
        <v>10.139999999999999</v>
      </c>
      <c r="AK514">
        <v>2.9</v>
      </c>
      <c r="AL514">
        <v>4.5200000000000005</v>
      </c>
      <c r="AM514">
        <v>2.06</v>
      </c>
      <c r="AN514">
        <v>5.2200000000000006</v>
      </c>
      <c r="AO514">
        <v>3.2600000000000002</v>
      </c>
      <c r="AP514" t="s">
        <v>44</v>
      </c>
      <c r="AQ514" t="s">
        <v>44</v>
      </c>
      <c r="AR514" t="s">
        <v>44</v>
      </c>
      <c r="AS514" t="s">
        <v>43</v>
      </c>
      <c r="AT514" t="s">
        <v>44</v>
      </c>
      <c r="AU514" t="s">
        <v>44</v>
      </c>
      <c r="AV514" t="s">
        <v>44</v>
      </c>
      <c r="AW514" t="s">
        <v>44</v>
      </c>
    </row>
    <row r="515" spans="1:49">
      <c r="A515" t="s">
        <v>360</v>
      </c>
      <c r="C515" t="s">
        <v>989</v>
      </c>
      <c r="D515" t="s">
        <v>338</v>
      </c>
      <c r="E515" t="s">
        <v>362</v>
      </c>
      <c r="F515" t="s">
        <v>363</v>
      </c>
      <c r="G515" t="s">
        <v>364</v>
      </c>
      <c r="H515">
        <v>45.038559999999997</v>
      </c>
      <c r="I515">
        <v>136.63263000000001</v>
      </c>
      <c r="J515">
        <v>10</v>
      </c>
      <c r="K515">
        <v>35.541847552289411</v>
      </c>
      <c r="L515">
        <v>105.9655800534921</v>
      </c>
      <c r="M515">
        <v>45.486339492827419</v>
      </c>
      <c r="N515">
        <v>-79.314936314792973</v>
      </c>
      <c r="O515">
        <v>1.1420111603031131</v>
      </c>
      <c r="P515">
        <v>1006.8215932169226</v>
      </c>
      <c r="Q515">
        <v>13.040000000000001</v>
      </c>
      <c r="R515">
        <v>12.76</v>
      </c>
      <c r="S515">
        <v>6.02</v>
      </c>
      <c r="T515">
        <v>6.1599999999999993</v>
      </c>
      <c r="U515">
        <v>13.959999999999999</v>
      </c>
      <c r="V515">
        <v>13.459999999999999</v>
      </c>
      <c r="W515">
        <v>5.2800000000000011</v>
      </c>
      <c r="X515">
        <v>5.0599999999999996</v>
      </c>
      <c r="AC515">
        <v>0.5</v>
      </c>
      <c r="AD515">
        <v>0.33999999999999997</v>
      </c>
      <c r="AE515">
        <v>14.1</v>
      </c>
      <c r="AF515">
        <v>5.8999999999999995</v>
      </c>
      <c r="AG515">
        <v>0.41884283798277411</v>
      </c>
      <c r="AH515">
        <v>4.4799999999999995</v>
      </c>
      <c r="AI515">
        <v>9.4199999999999982</v>
      </c>
      <c r="AJ515">
        <v>10.720000000000002</v>
      </c>
      <c r="AK515">
        <v>2.6399999999999997</v>
      </c>
      <c r="AL515">
        <v>5.08</v>
      </c>
      <c r="AM515">
        <v>2.38</v>
      </c>
      <c r="AN515">
        <v>5.6</v>
      </c>
      <c r="AO515">
        <v>3.18</v>
      </c>
      <c r="AP515" t="s">
        <v>44</v>
      </c>
      <c r="AQ515" t="s">
        <v>44</v>
      </c>
      <c r="AR515" t="s">
        <v>44</v>
      </c>
      <c r="AS515" t="s">
        <v>43</v>
      </c>
      <c r="AT515" t="s">
        <v>44</v>
      </c>
      <c r="AU515" t="s">
        <v>44</v>
      </c>
      <c r="AV515" t="s">
        <v>44</v>
      </c>
      <c r="AW515" t="s">
        <v>44</v>
      </c>
    </row>
    <row r="516" spans="1:49">
      <c r="A516" t="s">
        <v>360</v>
      </c>
      <c r="C516" t="s">
        <v>989</v>
      </c>
      <c r="D516" t="s">
        <v>338</v>
      </c>
      <c r="E516" t="s">
        <v>362</v>
      </c>
      <c r="F516" t="s">
        <v>363</v>
      </c>
      <c r="G516" t="s">
        <v>364</v>
      </c>
      <c r="H516">
        <v>45.038559999999997</v>
      </c>
      <c r="I516">
        <v>136.63263000000001</v>
      </c>
      <c r="J516">
        <v>10</v>
      </c>
      <c r="K516">
        <v>35.541847552289411</v>
      </c>
      <c r="L516">
        <v>105.9655800534921</v>
      </c>
      <c r="M516">
        <v>45.486339492827419</v>
      </c>
      <c r="N516">
        <v>-79.314936314792973</v>
      </c>
      <c r="O516">
        <v>1.1420111603031131</v>
      </c>
      <c r="P516">
        <v>1006.8215932169226</v>
      </c>
      <c r="Q516">
        <v>12.16</v>
      </c>
      <c r="R516">
        <v>11.940000000000001</v>
      </c>
      <c r="S516">
        <v>6.9</v>
      </c>
      <c r="T516">
        <v>6.92</v>
      </c>
      <c r="U516">
        <v>12.22</v>
      </c>
      <c r="V516">
        <v>12.7</v>
      </c>
      <c r="W516">
        <v>6.16</v>
      </c>
      <c r="X516">
        <v>6.14</v>
      </c>
      <c r="AC516">
        <v>0.6399999999999999</v>
      </c>
      <c r="AD516">
        <v>0.4</v>
      </c>
      <c r="AE516">
        <v>13.219999999999999</v>
      </c>
      <c r="AF516">
        <v>7.3</v>
      </c>
      <c r="AG516">
        <v>0.55143146290774381</v>
      </c>
      <c r="AH516">
        <v>4.1399999999999997</v>
      </c>
      <c r="AI516">
        <v>9.0800000000000018</v>
      </c>
      <c r="AJ516">
        <v>14.9</v>
      </c>
      <c r="AK516">
        <v>3.3600000000000003</v>
      </c>
      <c r="AL516">
        <v>4.2</v>
      </c>
      <c r="AM516">
        <v>2.1399999999999997</v>
      </c>
      <c r="AN516">
        <v>6.82</v>
      </c>
      <c r="AO516">
        <v>3.46</v>
      </c>
      <c r="AP516" t="s">
        <v>44</v>
      </c>
      <c r="AQ516" t="s">
        <v>44</v>
      </c>
      <c r="AR516" t="s">
        <v>44</v>
      </c>
      <c r="AS516" t="s">
        <v>43</v>
      </c>
      <c r="AT516" t="s">
        <v>44</v>
      </c>
      <c r="AU516" t="s">
        <v>44</v>
      </c>
      <c r="AV516" t="s">
        <v>44</v>
      </c>
      <c r="AW516" t="s">
        <v>44</v>
      </c>
    </row>
    <row r="517" spans="1:49">
      <c r="A517" t="s">
        <v>360</v>
      </c>
      <c r="C517" t="s">
        <v>989</v>
      </c>
      <c r="D517" t="s">
        <v>338</v>
      </c>
      <c r="E517" t="s">
        <v>362</v>
      </c>
      <c r="F517" t="s">
        <v>363</v>
      </c>
      <c r="G517" t="s">
        <v>364</v>
      </c>
      <c r="H517">
        <v>45.038559999999997</v>
      </c>
      <c r="I517">
        <v>136.63263000000001</v>
      </c>
      <c r="J517">
        <v>10</v>
      </c>
      <c r="K517">
        <v>35.541847552289411</v>
      </c>
      <c r="L517">
        <v>105.9655800534921</v>
      </c>
      <c r="M517">
        <v>45.486339492827419</v>
      </c>
      <c r="N517">
        <v>-79.314936314792973</v>
      </c>
      <c r="O517">
        <v>1.1420111603031131</v>
      </c>
      <c r="P517">
        <v>1006.8215932169226</v>
      </c>
      <c r="Q517">
        <v>10.64</v>
      </c>
      <c r="R517">
        <v>10.540000000000001</v>
      </c>
      <c r="S517">
        <v>5.6199999999999992</v>
      </c>
      <c r="T517">
        <v>5.18</v>
      </c>
      <c r="U517">
        <v>11.5</v>
      </c>
      <c r="V517">
        <v>11.42</v>
      </c>
      <c r="W517">
        <v>4.8400000000000007</v>
      </c>
      <c r="X517">
        <v>4.7200000000000006</v>
      </c>
      <c r="AC517">
        <v>0.44000000000000006</v>
      </c>
      <c r="AD517">
        <v>0.2</v>
      </c>
      <c r="AE517">
        <v>12.54</v>
      </c>
      <c r="AF517">
        <v>5.66</v>
      </c>
      <c r="AG517">
        <v>0.45187233956706818</v>
      </c>
      <c r="AH517">
        <v>4.92</v>
      </c>
      <c r="AI517">
        <v>7.6199999999999992</v>
      </c>
      <c r="AJ517">
        <v>7.18</v>
      </c>
      <c r="AK517">
        <v>2.2200000000000002</v>
      </c>
      <c r="AL517">
        <v>4</v>
      </c>
      <c r="AM517">
        <v>1.8800000000000001</v>
      </c>
      <c r="AN517">
        <v>5.74</v>
      </c>
      <c r="AO517">
        <v>3.14</v>
      </c>
      <c r="AP517" t="s">
        <v>44</v>
      </c>
      <c r="AQ517" t="s">
        <v>44</v>
      </c>
      <c r="AR517" t="s">
        <v>44</v>
      </c>
      <c r="AS517" t="s">
        <v>43</v>
      </c>
      <c r="AT517" t="s">
        <v>44</v>
      </c>
      <c r="AU517" t="s">
        <v>44</v>
      </c>
      <c r="AV517" t="s">
        <v>44</v>
      </c>
      <c r="AW517" t="s">
        <v>44</v>
      </c>
    </row>
    <row r="518" spans="1:49">
      <c r="A518" t="s">
        <v>360</v>
      </c>
      <c r="C518" t="s">
        <v>989</v>
      </c>
      <c r="D518" t="s">
        <v>338</v>
      </c>
      <c r="E518" t="s">
        <v>362</v>
      </c>
      <c r="F518" t="s">
        <v>363</v>
      </c>
      <c r="G518" t="s">
        <v>364</v>
      </c>
      <c r="H518">
        <v>45.038559999999997</v>
      </c>
      <c r="I518">
        <v>136.63263000000001</v>
      </c>
      <c r="J518">
        <v>10</v>
      </c>
      <c r="K518">
        <v>35.541847552289411</v>
      </c>
      <c r="L518">
        <v>105.9655800534921</v>
      </c>
      <c r="M518">
        <v>45.486339492827419</v>
      </c>
      <c r="N518">
        <v>-79.314936314792973</v>
      </c>
      <c r="O518">
        <v>1.1420111603031131</v>
      </c>
      <c r="P518">
        <v>1006.8215932169226</v>
      </c>
      <c r="Q518">
        <v>12.219999999999999</v>
      </c>
      <c r="R518">
        <v>12</v>
      </c>
      <c r="S518">
        <v>5.8800000000000008</v>
      </c>
      <c r="T518">
        <v>6.1399999999999988</v>
      </c>
      <c r="U518">
        <v>12.299999999999999</v>
      </c>
      <c r="V518">
        <v>12.6</v>
      </c>
      <c r="W518">
        <v>5</v>
      </c>
      <c r="X518">
        <v>5.08</v>
      </c>
      <c r="AC518">
        <v>0.74</v>
      </c>
      <c r="AD518">
        <v>0.42000000000000004</v>
      </c>
      <c r="AE518">
        <v>12.86</v>
      </c>
      <c r="AF518">
        <v>5.4599999999999991</v>
      </c>
      <c r="AG518">
        <v>0.42534416428472255</v>
      </c>
      <c r="AH518">
        <v>4.5999999999999996</v>
      </c>
      <c r="AI518">
        <v>8.0599999999999987</v>
      </c>
      <c r="AJ518">
        <v>9.4</v>
      </c>
      <c r="AK518">
        <v>2.12</v>
      </c>
      <c r="AL518">
        <v>4.8</v>
      </c>
      <c r="AM518">
        <v>2.2399999999999998</v>
      </c>
      <c r="AN518">
        <v>5.9</v>
      </c>
      <c r="AO518">
        <v>3.1799999999999997</v>
      </c>
      <c r="AP518" t="s">
        <v>44</v>
      </c>
      <c r="AQ518" t="s">
        <v>44</v>
      </c>
      <c r="AR518" t="s">
        <v>44</v>
      </c>
      <c r="AS518" t="s">
        <v>43</v>
      </c>
      <c r="AT518" t="s">
        <v>44</v>
      </c>
      <c r="AU518" t="s">
        <v>44</v>
      </c>
      <c r="AV518" t="s">
        <v>44</v>
      </c>
      <c r="AW518" t="s">
        <v>44</v>
      </c>
    </row>
    <row r="519" spans="1:49">
      <c r="A519" t="s">
        <v>360</v>
      </c>
      <c r="C519" t="s">
        <v>989</v>
      </c>
      <c r="D519" t="s">
        <v>338</v>
      </c>
      <c r="E519" t="s">
        <v>362</v>
      </c>
      <c r="F519" t="s">
        <v>363</v>
      </c>
      <c r="G519" t="s">
        <v>364</v>
      </c>
      <c r="H519">
        <v>45.038559999999997</v>
      </c>
      <c r="I519">
        <v>136.63263000000001</v>
      </c>
      <c r="J519">
        <v>10</v>
      </c>
      <c r="K519">
        <v>35.541847552289411</v>
      </c>
      <c r="L519">
        <v>105.9655800534921</v>
      </c>
      <c r="M519">
        <v>45.486339492827419</v>
      </c>
      <c r="N519">
        <v>-79.314936314792973</v>
      </c>
      <c r="O519">
        <v>1.1420111603031131</v>
      </c>
      <c r="P519">
        <v>1006.8215932169226</v>
      </c>
      <c r="Q519">
        <v>9.98</v>
      </c>
      <c r="R519">
        <v>10.219999999999999</v>
      </c>
      <c r="S519">
        <v>5.26</v>
      </c>
      <c r="T519">
        <v>5.4</v>
      </c>
      <c r="U519">
        <v>10.040000000000001</v>
      </c>
      <c r="V519">
        <v>10.14</v>
      </c>
      <c r="W519">
        <v>4.76</v>
      </c>
      <c r="X519">
        <v>4.66</v>
      </c>
      <c r="AC519">
        <v>0.55999999999999994</v>
      </c>
      <c r="AD519">
        <v>0.42000000000000004</v>
      </c>
      <c r="AE519">
        <v>11.48</v>
      </c>
      <c r="AF519">
        <v>5.58</v>
      </c>
      <c r="AG519">
        <v>0.48627082732210997</v>
      </c>
      <c r="AH519">
        <v>3.9799999999999995</v>
      </c>
      <c r="AI519">
        <v>7.7</v>
      </c>
      <c r="AJ519">
        <v>13.14</v>
      </c>
      <c r="AK519">
        <v>2.42</v>
      </c>
      <c r="AL519">
        <v>3.7399999999999998</v>
      </c>
      <c r="AM519">
        <v>1.8199999999999998</v>
      </c>
      <c r="AN519">
        <v>5.24</v>
      </c>
      <c r="AO519">
        <v>2.76</v>
      </c>
      <c r="AP519" t="s">
        <v>44</v>
      </c>
      <c r="AQ519" t="s">
        <v>44</v>
      </c>
      <c r="AR519" t="s">
        <v>44</v>
      </c>
      <c r="AS519" t="s">
        <v>43</v>
      </c>
      <c r="AT519" t="s">
        <v>44</v>
      </c>
      <c r="AU519" t="s">
        <v>44</v>
      </c>
      <c r="AV519" t="s">
        <v>44</v>
      </c>
      <c r="AW519" t="s">
        <v>44</v>
      </c>
    </row>
    <row r="520" spans="1:49">
      <c r="A520" t="s">
        <v>360</v>
      </c>
      <c r="C520" t="s">
        <v>989</v>
      </c>
      <c r="D520" t="s">
        <v>338</v>
      </c>
      <c r="E520" t="s">
        <v>362</v>
      </c>
      <c r="F520" t="s">
        <v>363</v>
      </c>
      <c r="G520" t="s">
        <v>364</v>
      </c>
      <c r="H520">
        <v>45.038559999999997</v>
      </c>
      <c r="I520">
        <v>136.63263000000001</v>
      </c>
      <c r="J520">
        <v>10</v>
      </c>
      <c r="K520">
        <v>35.541847552289411</v>
      </c>
      <c r="L520">
        <v>105.9655800534921</v>
      </c>
      <c r="M520">
        <v>45.486339492827419</v>
      </c>
      <c r="N520">
        <v>-79.314936314792973</v>
      </c>
      <c r="O520">
        <v>1.1420111603031131</v>
      </c>
      <c r="P520">
        <v>1006.8215932169226</v>
      </c>
      <c r="Q520">
        <v>11.28</v>
      </c>
      <c r="R520">
        <v>11.34</v>
      </c>
      <c r="S520">
        <v>5.8599999999999994</v>
      </c>
      <c r="T520">
        <v>6.4799999999999995</v>
      </c>
      <c r="U520">
        <v>11.48</v>
      </c>
      <c r="V520">
        <v>11.94</v>
      </c>
      <c r="W520">
        <v>5.44</v>
      </c>
      <c r="X520">
        <v>5.6400000000000006</v>
      </c>
      <c r="AC520">
        <v>0.62</v>
      </c>
      <c r="AD520">
        <v>0.55999999999999994</v>
      </c>
      <c r="AE520">
        <v>12.6</v>
      </c>
      <c r="AF520">
        <v>6.0200000000000005</v>
      </c>
      <c r="AG520">
        <v>0.47874990580000054</v>
      </c>
      <c r="AH520">
        <v>4.74</v>
      </c>
      <c r="AI520">
        <v>7.8600000000000012</v>
      </c>
      <c r="AJ520">
        <v>11.6</v>
      </c>
      <c r="AK520">
        <v>2.7199999999999998</v>
      </c>
      <c r="AL520">
        <v>5.56</v>
      </c>
      <c r="AM520">
        <v>2.94</v>
      </c>
      <c r="AN520">
        <v>6.18</v>
      </c>
      <c r="AO520">
        <v>3.5</v>
      </c>
      <c r="AP520" t="s">
        <v>44</v>
      </c>
      <c r="AQ520" t="s">
        <v>44</v>
      </c>
      <c r="AR520" t="s">
        <v>44</v>
      </c>
      <c r="AS520" t="s">
        <v>43</v>
      </c>
      <c r="AT520" t="s">
        <v>44</v>
      </c>
      <c r="AU520" t="s">
        <v>44</v>
      </c>
      <c r="AV520" t="s">
        <v>44</v>
      </c>
      <c r="AW520" t="s">
        <v>44</v>
      </c>
    </row>
    <row r="521" spans="1:49">
      <c r="A521" t="s">
        <v>360</v>
      </c>
      <c r="C521" t="s">
        <v>989</v>
      </c>
      <c r="D521" t="s">
        <v>338</v>
      </c>
      <c r="E521" t="s">
        <v>362</v>
      </c>
      <c r="F521" t="s">
        <v>363</v>
      </c>
      <c r="G521" t="s">
        <v>364</v>
      </c>
      <c r="H521">
        <v>45.038559999999997</v>
      </c>
      <c r="I521">
        <v>136.63263000000001</v>
      </c>
      <c r="J521">
        <v>10</v>
      </c>
      <c r="K521">
        <v>35.541847552289411</v>
      </c>
      <c r="L521">
        <v>105.9655800534921</v>
      </c>
      <c r="M521">
        <v>45.486339492827419</v>
      </c>
      <c r="N521">
        <v>-79.314936314792973</v>
      </c>
      <c r="O521">
        <v>1.1420111603031131</v>
      </c>
      <c r="P521">
        <v>1006.8215932169226</v>
      </c>
      <c r="Q521">
        <v>11</v>
      </c>
      <c r="R521">
        <v>11.32</v>
      </c>
      <c r="S521">
        <v>6.0200000000000005</v>
      </c>
      <c r="T521">
        <v>6.0200000000000005</v>
      </c>
      <c r="U521">
        <v>11.84</v>
      </c>
      <c r="V521">
        <v>12</v>
      </c>
      <c r="W521">
        <v>5.82</v>
      </c>
      <c r="X521">
        <v>5.82</v>
      </c>
      <c r="AC521">
        <v>0.55999999999999994</v>
      </c>
      <c r="AD521">
        <v>0.4</v>
      </c>
      <c r="AE521">
        <v>13.339999999999998</v>
      </c>
      <c r="AF521">
        <v>6.6000000000000014</v>
      </c>
      <c r="AG521">
        <v>0.49768575028206907</v>
      </c>
      <c r="AH521">
        <v>4.5</v>
      </c>
      <c r="AI521">
        <v>8.84</v>
      </c>
      <c r="AJ521">
        <v>11.98</v>
      </c>
      <c r="AK521">
        <v>2.7399999999999998</v>
      </c>
      <c r="AL521">
        <v>4.92</v>
      </c>
      <c r="AM521">
        <v>2.78</v>
      </c>
      <c r="AN521">
        <v>5.9799999999999995</v>
      </c>
      <c r="AO521">
        <v>3.3800000000000003</v>
      </c>
      <c r="AP521" t="s">
        <v>44</v>
      </c>
      <c r="AQ521" t="s">
        <v>44</v>
      </c>
      <c r="AR521" t="s">
        <v>44</v>
      </c>
      <c r="AS521" t="s">
        <v>43</v>
      </c>
      <c r="AT521" t="s">
        <v>44</v>
      </c>
      <c r="AU521" t="s">
        <v>44</v>
      </c>
      <c r="AV521" t="s">
        <v>44</v>
      </c>
      <c r="AW521" t="s">
        <v>44</v>
      </c>
    </row>
    <row r="522" spans="1:49">
      <c r="A522" t="s">
        <v>360</v>
      </c>
      <c r="C522" t="s">
        <v>989</v>
      </c>
      <c r="D522" t="s">
        <v>338</v>
      </c>
      <c r="E522" t="s">
        <v>362</v>
      </c>
      <c r="F522" t="s">
        <v>363</v>
      </c>
      <c r="G522" t="s">
        <v>364</v>
      </c>
      <c r="H522">
        <v>45.038559999999997</v>
      </c>
      <c r="I522">
        <v>136.63263000000001</v>
      </c>
      <c r="J522">
        <v>10</v>
      </c>
      <c r="K522">
        <v>35.541847552289411</v>
      </c>
      <c r="L522">
        <v>105.9655800534921</v>
      </c>
      <c r="M522">
        <v>45.486339492827419</v>
      </c>
      <c r="N522">
        <v>-79.314936314792973</v>
      </c>
      <c r="O522">
        <v>1.1420111603031131</v>
      </c>
      <c r="P522">
        <v>1006.8215932169226</v>
      </c>
      <c r="Q522">
        <v>10.34</v>
      </c>
      <c r="R522">
        <v>10.319999999999999</v>
      </c>
      <c r="S522">
        <v>6.2799999999999994</v>
      </c>
      <c r="T522">
        <v>6.0400000000000009</v>
      </c>
      <c r="U522">
        <v>11.36</v>
      </c>
      <c r="V522">
        <v>11.66</v>
      </c>
      <c r="W522">
        <v>5.74</v>
      </c>
      <c r="X522">
        <v>5.42</v>
      </c>
      <c r="AC522">
        <v>0.52</v>
      </c>
      <c r="AD522">
        <v>0.5</v>
      </c>
      <c r="AE522">
        <v>12.34</v>
      </c>
      <c r="AF522">
        <v>6.26</v>
      </c>
      <c r="AG522">
        <v>0.50833296559433983</v>
      </c>
      <c r="AH522">
        <v>4.04</v>
      </c>
      <c r="AI522">
        <v>8.3000000000000007</v>
      </c>
      <c r="AJ522">
        <v>8.879999999999999</v>
      </c>
      <c r="AK522">
        <v>1.94</v>
      </c>
      <c r="AL522">
        <v>5.36</v>
      </c>
      <c r="AM522">
        <v>2.5200000000000005</v>
      </c>
      <c r="AN522">
        <v>6.1199999999999992</v>
      </c>
      <c r="AO522">
        <v>3.46</v>
      </c>
      <c r="AP522" t="s">
        <v>44</v>
      </c>
      <c r="AQ522" t="s">
        <v>44</v>
      </c>
      <c r="AR522" t="s">
        <v>44</v>
      </c>
      <c r="AS522" t="s">
        <v>43</v>
      </c>
      <c r="AT522" t="s">
        <v>44</v>
      </c>
      <c r="AU522" t="s">
        <v>44</v>
      </c>
      <c r="AV522" t="s">
        <v>44</v>
      </c>
      <c r="AW522" t="s">
        <v>44</v>
      </c>
    </row>
    <row r="523" spans="1:49">
      <c r="A523" t="s">
        <v>360</v>
      </c>
      <c r="C523" t="s">
        <v>989</v>
      </c>
      <c r="D523" t="s">
        <v>338</v>
      </c>
      <c r="E523" t="s">
        <v>362</v>
      </c>
      <c r="F523" t="s">
        <v>363</v>
      </c>
      <c r="G523" t="s">
        <v>364</v>
      </c>
      <c r="H523">
        <v>45.038559999999997</v>
      </c>
      <c r="I523">
        <v>136.63263000000001</v>
      </c>
      <c r="J523">
        <v>10</v>
      </c>
      <c r="K523">
        <v>35.541847552289411</v>
      </c>
      <c r="L523">
        <v>105.9655800534921</v>
      </c>
      <c r="M523">
        <v>45.486339492827419</v>
      </c>
      <c r="N523">
        <v>-79.314936314792973</v>
      </c>
      <c r="O523">
        <v>1.1420111603031131</v>
      </c>
      <c r="P523">
        <v>1006.8215932169226</v>
      </c>
      <c r="Q523">
        <v>9.4199999999999982</v>
      </c>
      <c r="R523">
        <v>9.68</v>
      </c>
      <c r="S523">
        <v>5.0600000000000005</v>
      </c>
      <c r="T523">
        <v>5.2</v>
      </c>
      <c r="U523">
        <v>9.9400000000000013</v>
      </c>
      <c r="V523">
        <v>10.16</v>
      </c>
      <c r="W523">
        <v>4.88</v>
      </c>
      <c r="X523">
        <v>4.62</v>
      </c>
      <c r="AC523">
        <v>0.48</v>
      </c>
      <c r="AD523">
        <v>0.44000000000000006</v>
      </c>
      <c r="AE523">
        <v>10.66</v>
      </c>
      <c r="AF523">
        <v>5.14</v>
      </c>
      <c r="AG523">
        <v>0.48180172776481622</v>
      </c>
      <c r="AH523">
        <v>3.84</v>
      </c>
      <c r="AI523">
        <v>6.8199999999999985</v>
      </c>
      <c r="AJ523">
        <v>8</v>
      </c>
      <c r="AK523">
        <v>1.72</v>
      </c>
      <c r="AL523">
        <v>4.5999999999999996</v>
      </c>
      <c r="AM523">
        <v>2.5</v>
      </c>
      <c r="AN523">
        <v>6.1</v>
      </c>
      <c r="AO523">
        <v>3.66</v>
      </c>
      <c r="AP523" t="s">
        <v>44</v>
      </c>
      <c r="AQ523" t="s">
        <v>44</v>
      </c>
      <c r="AR523" t="s">
        <v>44</v>
      </c>
      <c r="AS523" t="s">
        <v>43</v>
      </c>
      <c r="AT523" t="s">
        <v>44</v>
      </c>
      <c r="AU523" t="s">
        <v>44</v>
      </c>
      <c r="AV523" t="s">
        <v>44</v>
      </c>
      <c r="AW523" t="s">
        <v>44</v>
      </c>
    </row>
    <row r="524" spans="1:49">
      <c r="A524" t="s">
        <v>360</v>
      </c>
      <c r="C524" t="s">
        <v>989</v>
      </c>
      <c r="D524" t="s">
        <v>338</v>
      </c>
      <c r="E524" t="s">
        <v>362</v>
      </c>
      <c r="F524" t="s">
        <v>363</v>
      </c>
      <c r="G524" t="s">
        <v>364</v>
      </c>
      <c r="H524">
        <v>45.038559999999997</v>
      </c>
      <c r="I524">
        <v>136.63263000000001</v>
      </c>
      <c r="J524">
        <v>10</v>
      </c>
      <c r="K524">
        <v>35.541847552289411</v>
      </c>
      <c r="L524">
        <v>105.9655800534921</v>
      </c>
      <c r="M524">
        <v>45.486339492827419</v>
      </c>
      <c r="N524">
        <v>-79.314936314792973</v>
      </c>
      <c r="O524">
        <v>1.1420111603031131</v>
      </c>
      <c r="P524">
        <v>1006.8215932169226</v>
      </c>
      <c r="Q524">
        <v>10.4</v>
      </c>
      <c r="R524">
        <v>10.5</v>
      </c>
      <c r="S524">
        <v>5.92</v>
      </c>
      <c r="T524">
        <v>6</v>
      </c>
      <c r="U524">
        <v>11.419999999999998</v>
      </c>
      <c r="V524">
        <v>11.66</v>
      </c>
      <c r="W524">
        <v>5.4</v>
      </c>
      <c r="X524">
        <v>5.2799999999999994</v>
      </c>
      <c r="AC524">
        <v>0.57999999999999996</v>
      </c>
      <c r="AD524">
        <v>0.46000000000000008</v>
      </c>
      <c r="AE524">
        <v>11.36</v>
      </c>
      <c r="AF524">
        <v>5.9599999999999991</v>
      </c>
      <c r="AG524">
        <v>0.52546522839589793</v>
      </c>
      <c r="AH524">
        <v>3.8800000000000003</v>
      </c>
      <c r="AI524">
        <v>7.4799999999999995</v>
      </c>
      <c r="AJ524">
        <v>8.92</v>
      </c>
      <c r="AK524">
        <v>1.9600000000000002</v>
      </c>
      <c r="AL524">
        <v>5.6599999999999993</v>
      </c>
      <c r="AM524">
        <v>3.12</v>
      </c>
      <c r="AN524">
        <v>6.24</v>
      </c>
      <c r="AO524">
        <v>3.6400000000000006</v>
      </c>
      <c r="AP524" t="s">
        <v>44</v>
      </c>
      <c r="AQ524" t="s">
        <v>44</v>
      </c>
      <c r="AR524" t="s">
        <v>44</v>
      </c>
      <c r="AS524" t="s">
        <v>43</v>
      </c>
      <c r="AT524" t="s">
        <v>44</v>
      </c>
      <c r="AU524" t="s">
        <v>44</v>
      </c>
      <c r="AV524" t="s">
        <v>44</v>
      </c>
      <c r="AW524" t="s">
        <v>44</v>
      </c>
    </row>
    <row r="525" spans="1:49">
      <c r="A525" t="s">
        <v>360</v>
      </c>
      <c r="C525" t="s">
        <v>989</v>
      </c>
      <c r="D525" t="s">
        <v>338</v>
      </c>
      <c r="E525" t="s">
        <v>362</v>
      </c>
      <c r="F525" t="s">
        <v>363</v>
      </c>
      <c r="G525" t="s">
        <v>364</v>
      </c>
      <c r="H525">
        <v>45.038559999999997</v>
      </c>
      <c r="I525">
        <v>136.63263000000001</v>
      </c>
      <c r="J525">
        <v>10</v>
      </c>
      <c r="K525">
        <v>35.541847552289411</v>
      </c>
      <c r="L525">
        <v>105.9655800534921</v>
      </c>
      <c r="M525">
        <v>45.486339492827419</v>
      </c>
      <c r="N525">
        <v>-79.314936314792973</v>
      </c>
      <c r="O525">
        <v>1.1420111603031131</v>
      </c>
      <c r="P525">
        <v>1006.8215932169226</v>
      </c>
      <c r="Q525">
        <v>10.8</v>
      </c>
      <c r="R525">
        <v>10.74</v>
      </c>
      <c r="S525">
        <v>6</v>
      </c>
      <c r="T525">
        <v>6.5400000000000009</v>
      </c>
      <c r="U525">
        <v>11.3</v>
      </c>
      <c r="V525">
        <v>11.680000000000001</v>
      </c>
      <c r="W525">
        <v>5.42</v>
      </c>
      <c r="X525">
        <v>5.3199999999999994</v>
      </c>
      <c r="AC525">
        <v>0.45999999999999996</v>
      </c>
      <c r="AD525">
        <v>0.54</v>
      </c>
      <c r="AE525">
        <v>11.26</v>
      </c>
      <c r="AF525">
        <v>5.4799999999999995</v>
      </c>
      <c r="AG525">
        <v>0.48639819639819643</v>
      </c>
      <c r="AH525">
        <v>3.9599999999999995</v>
      </c>
      <c r="AI525">
        <v>7.3</v>
      </c>
      <c r="AJ525">
        <v>9.379999999999999</v>
      </c>
      <c r="AK525">
        <v>2.1399999999999997</v>
      </c>
      <c r="AL525">
        <v>5.82</v>
      </c>
      <c r="AM525">
        <v>3.3200000000000003</v>
      </c>
      <c r="AN525">
        <v>5.5600000000000005</v>
      </c>
      <c r="AO525">
        <v>3.04</v>
      </c>
      <c r="AP525" t="s">
        <v>44</v>
      </c>
      <c r="AQ525" t="s">
        <v>44</v>
      </c>
      <c r="AR525" t="s">
        <v>44</v>
      </c>
      <c r="AS525" t="s">
        <v>43</v>
      </c>
      <c r="AT525" t="s">
        <v>44</v>
      </c>
      <c r="AU525" t="s">
        <v>44</v>
      </c>
      <c r="AV525" t="s">
        <v>44</v>
      </c>
      <c r="AW525" t="s">
        <v>44</v>
      </c>
    </row>
    <row r="526" spans="1:49">
      <c r="A526" t="s">
        <v>360</v>
      </c>
      <c r="C526" t="s">
        <v>989</v>
      </c>
      <c r="D526" t="s">
        <v>338</v>
      </c>
      <c r="E526" t="s">
        <v>362</v>
      </c>
      <c r="F526" t="s">
        <v>363</v>
      </c>
      <c r="G526" t="s">
        <v>364</v>
      </c>
      <c r="H526">
        <v>45.038559999999997</v>
      </c>
      <c r="I526">
        <v>136.63263000000001</v>
      </c>
      <c r="J526">
        <v>10</v>
      </c>
      <c r="K526">
        <v>35.541847552289411</v>
      </c>
      <c r="L526">
        <v>105.9655800534921</v>
      </c>
      <c r="M526">
        <v>45.486339492827419</v>
      </c>
      <c r="N526">
        <v>-79.314936314792973</v>
      </c>
      <c r="O526">
        <v>1.1420111603031131</v>
      </c>
      <c r="P526">
        <v>1006.8215932169226</v>
      </c>
      <c r="Q526">
        <v>12.679999999999998</v>
      </c>
      <c r="R526">
        <v>12.86</v>
      </c>
      <c r="S526">
        <v>5.7200000000000006</v>
      </c>
      <c r="T526">
        <v>5.6400000000000006</v>
      </c>
      <c r="U526">
        <v>13.540000000000001</v>
      </c>
      <c r="V526">
        <v>14.040000000000001</v>
      </c>
      <c r="W526">
        <v>4.76</v>
      </c>
      <c r="X526">
        <v>4.78</v>
      </c>
      <c r="AC526">
        <v>0.42000000000000004</v>
      </c>
      <c r="AD526">
        <v>0.38</v>
      </c>
      <c r="AE526">
        <v>13.74</v>
      </c>
      <c r="AF526">
        <v>5.2799999999999994</v>
      </c>
      <c r="AG526">
        <v>0.38422904217496467</v>
      </c>
      <c r="AH526">
        <v>4.4399999999999995</v>
      </c>
      <c r="AI526">
        <v>9.3000000000000007</v>
      </c>
      <c r="AJ526">
        <v>8.5599999999999987</v>
      </c>
      <c r="AK526">
        <v>2.5</v>
      </c>
      <c r="AL526">
        <v>5.0999999999999996</v>
      </c>
      <c r="AM526">
        <v>2.1599999999999997</v>
      </c>
      <c r="AN526">
        <v>5.4200000000000008</v>
      </c>
      <c r="AO526">
        <v>2.3600000000000003</v>
      </c>
      <c r="AP526" t="s">
        <v>44</v>
      </c>
      <c r="AQ526" t="s">
        <v>44</v>
      </c>
      <c r="AR526" t="s">
        <v>44</v>
      </c>
      <c r="AS526" t="s">
        <v>43</v>
      </c>
      <c r="AT526" t="s">
        <v>44</v>
      </c>
      <c r="AU526" t="s">
        <v>44</v>
      </c>
      <c r="AV526" t="s">
        <v>44</v>
      </c>
      <c r="AW526" t="s">
        <v>44</v>
      </c>
    </row>
    <row r="527" spans="1:49">
      <c r="A527" t="s">
        <v>360</v>
      </c>
      <c r="C527" t="s">
        <v>989</v>
      </c>
      <c r="D527" t="s">
        <v>338</v>
      </c>
      <c r="E527" t="s">
        <v>362</v>
      </c>
      <c r="F527" t="s">
        <v>363</v>
      </c>
      <c r="G527" t="s">
        <v>364</v>
      </c>
      <c r="H527">
        <v>45.038559999999997</v>
      </c>
      <c r="I527">
        <v>136.63263000000001</v>
      </c>
      <c r="J527">
        <v>10</v>
      </c>
      <c r="K527">
        <v>35.541847552289411</v>
      </c>
      <c r="L527">
        <v>105.9655800534921</v>
      </c>
      <c r="M527">
        <v>45.486339492827419</v>
      </c>
      <c r="N527">
        <v>-79.314936314792973</v>
      </c>
      <c r="O527">
        <v>1.1420111603031131</v>
      </c>
      <c r="P527">
        <v>1006.8215932169226</v>
      </c>
      <c r="Q527">
        <v>12.14</v>
      </c>
      <c r="R527">
        <v>12.080000000000002</v>
      </c>
      <c r="S527">
        <v>5.1399999999999988</v>
      </c>
      <c r="T527">
        <v>5.3</v>
      </c>
      <c r="U527">
        <v>12.98</v>
      </c>
      <c r="V527">
        <v>13.02</v>
      </c>
      <c r="W527">
        <v>4.5599999999999996</v>
      </c>
      <c r="X527">
        <v>4.4000000000000004</v>
      </c>
      <c r="AC527">
        <v>0.48</v>
      </c>
      <c r="AD527">
        <v>0.3</v>
      </c>
      <c r="AE527">
        <v>13.719999999999999</v>
      </c>
      <c r="AF527">
        <v>5.26</v>
      </c>
      <c r="AG527">
        <v>0.383613060406998</v>
      </c>
      <c r="AH527">
        <v>4.9000000000000004</v>
      </c>
      <c r="AI527">
        <v>8.8200000000000021</v>
      </c>
      <c r="AJ527">
        <v>11.98</v>
      </c>
      <c r="AK527">
        <v>1.56</v>
      </c>
      <c r="AL527">
        <v>4.58</v>
      </c>
      <c r="AM527">
        <v>2</v>
      </c>
      <c r="AN527">
        <v>5.9600000000000009</v>
      </c>
      <c r="AO527">
        <v>3.1</v>
      </c>
      <c r="AP527" t="s">
        <v>44</v>
      </c>
      <c r="AQ527" t="s">
        <v>44</v>
      </c>
      <c r="AR527" t="s">
        <v>44</v>
      </c>
      <c r="AS527" t="s">
        <v>43</v>
      </c>
      <c r="AT527" t="s">
        <v>44</v>
      </c>
      <c r="AU527" t="s">
        <v>44</v>
      </c>
      <c r="AV527" t="s">
        <v>44</v>
      </c>
      <c r="AW527" t="s">
        <v>44</v>
      </c>
    </row>
    <row r="528" spans="1:49">
      <c r="A528" t="s">
        <v>360</v>
      </c>
      <c r="C528" t="s">
        <v>361</v>
      </c>
      <c r="D528" t="s">
        <v>338</v>
      </c>
      <c r="E528" t="s">
        <v>366</v>
      </c>
      <c r="F528" t="s">
        <v>367</v>
      </c>
      <c r="G528" t="s">
        <v>368</v>
      </c>
      <c r="H528">
        <v>44.902990000000003</v>
      </c>
      <c r="I528">
        <v>136.54313999999999</v>
      </c>
      <c r="J528">
        <v>163</v>
      </c>
      <c r="K528">
        <v>35.500876843554984</v>
      </c>
      <c r="L528">
        <v>114.64456202336906</v>
      </c>
      <c r="M528">
        <v>42.540183208599508</v>
      </c>
      <c r="N528">
        <v>-83.457293580779876</v>
      </c>
      <c r="O528">
        <v>1.3377105462519141</v>
      </c>
      <c r="P528">
        <v>1027.6191058527934</v>
      </c>
      <c r="Q528">
        <v>11.120000000000001</v>
      </c>
      <c r="R528">
        <v>11.32</v>
      </c>
      <c r="S528">
        <v>5.8599999999999994</v>
      </c>
      <c r="T528">
        <v>5.68</v>
      </c>
      <c r="U528">
        <v>12.559999999999999</v>
      </c>
      <c r="V528">
        <v>12.88</v>
      </c>
      <c r="W528">
        <v>5.04</v>
      </c>
      <c r="X528">
        <v>4.92</v>
      </c>
      <c r="AC528">
        <v>0.61999999999999988</v>
      </c>
      <c r="AD528">
        <v>0.38</v>
      </c>
      <c r="AE528">
        <v>12.46</v>
      </c>
      <c r="AF528">
        <v>5.6</v>
      </c>
      <c r="AG528">
        <v>0.4507084203905164</v>
      </c>
      <c r="AH528">
        <v>5.04</v>
      </c>
      <c r="AI528">
        <v>7.42</v>
      </c>
      <c r="AJ528">
        <v>5.5200000000000005</v>
      </c>
      <c r="AK528">
        <v>1.6</v>
      </c>
      <c r="AL528">
        <v>5.14</v>
      </c>
      <c r="AM528">
        <v>2.1999999999999997</v>
      </c>
      <c r="AN528">
        <v>6.6400000000000006</v>
      </c>
      <c r="AO528">
        <v>3.3600000000000003</v>
      </c>
      <c r="AP528" t="s">
        <v>43</v>
      </c>
      <c r="AQ528" t="s">
        <v>43</v>
      </c>
      <c r="AR528" t="s">
        <v>43</v>
      </c>
      <c r="AS528" t="s">
        <v>43</v>
      </c>
      <c r="AT528" t="s">
        <v>43</v>
      </c>
      <c r="AU528" t="s">
        <v>43</v>
      </c>
      <c r="AV528" t="s">
        <v>43</v>
      </c>
      <c r="AW528" t="s">
        <v>43</v>
      </c>
    </row>
    <row r="529" spans="1:49">
      <c r="A529" t="s">
        <v>360</v>
      </c>
      <c r="C529" t="s">
        <v>361</v>
      </c>
      <c r="D529" t="s">
        <v>338</v>
      </c>
      <c r="E529" t="s">
        <v>366</v>
      </c>
      <c r="F529" t="s">
        <v>367</v>
      </c>
      <c r="G529" t="s">
        <v>368</v>
      </c>
      <c r="H529">
        <v>44.902990000000003</v>
      </c>
      <c r="I529">
        <v>136.54313999999999</v>
      </c>
      <c r="J529">
        <v>163</v>
      </c>
      <c r="K529">
        <v>35.500876843554984</v>
      </c>
      <c r="L529">
        <v>114.64456202336906</v>
      </c>
      <c r="M529">
        <v>42.540183208599508</v>
      </c>
      <c r="N529">
        <v>-83.457293580779876</v>
      </c>
      <c r="O529">
        <v>1.3377105462519141</v>
      </c>
      <c r="P529">
        <v>1027.6191058527934</v>
      </c>
      <c r="Q529">
        <v>12.819999999999999</v>
      </c>
      <c r="R529">
        <v>13.02</v>
      </c>
      <c r="S529">
        <v>6.3599999999999994</v>
      </c>
      <c r="T529">
        <v>6.58</v>
      </c>
      <c r="U529">
        <v>13.680000000000001</v>
      </c>
      <c r="V529">
        <v>13.98</v>
      </c>
      <c r="W529">
        <v>5.52</v>
      </c>
      <c r="X529">
        <v>5.84</v>
      </c>
      <c r="AC529">
        <v>0.4</v>
      </c>
      <c r="AD529">
        <v>0.36</v>
      </c>
      <c r="AE529">
        <v>14.440000000000001</v>
      </c>
      <c r="AF529">
        <v>6.88</v>
      </c>
      <c r="AG529">
        <v>0.47719391959553281</v>
      </c>
      <c r="AH529">
        <v>5.22</v>
      </c>
      <c r="AI529">
        <v>9.2200000000000006</v>
      </c>
      <c r="AJ529">
        <v>6.92</v>
      </c>
      <c r="AK529">
        <v>1.9</v>
      </c>
      <c r="AL529">
        <v>5.5</v>
      </c>
      <c r="AM529">
        <v>2.4200000000000004</v>
      </c>
      <c r="AN529">
        <v>6.2799999999999994</v>
      </c>
      <c r="AO529">
        <v>2.82</v>
      </c>
      <c r="AP529" t="s">
        <v>43</v>
      </c>
      <c r="AQ529" t="s">
        <v>43</v>
      </c>
      <c r="AR529" t="s">
        <v>43</v>
      </c>
      <c r="AS529" t="s">
        <v>43</v>
      </c>
      <c r="AT529" t="s">
        <v>43</v>
      </c>
      <c r="AU529" t="s">
        <v>43</v>
      </c>
      <c r="AV529" t="s">
        <v>43</v>
      </c>
      <c r="AW529" t="s">
        <v>43</v>
      </c>
    </row>
    <row r="530" spans="1:49">
      <c r="A530" t="s">
        <v>360</v>
      </c>
      <c r="C530" t="s">
        <v>361</v>
      </c>
      <c r="D530" t="s">
        <v>338</v>
      </c>
      <c r="E530" t="s">
        <v>366</v>
      </c>
      <c r="F530" t="s">
        <v>367</v>
      </c>
      <c r="G530" t="s">
        <v>368</v>
      </c>
      <c r="H530">
        <v>44.902990000000003</v>
      </c>
      <c r="I530">
        <v>136.54313999999999</v>
      </c>
      <c r="J530">
        <v>163</v>
      </c>
      <c r="K530">
        <v>35.500876843554984</v>
      </c>
      <c r="L530">
        <v>114.64456202336906</v>
      </c>
      <c r="M530">
        <v>42.540183208599508</v>
      </c>
      <c r="N530">
        <v>-83.457293580779876</v>
      </c>
      <c r="O530">
        <v>1.3377105462519141</v>
      </c>
      <c r="P530">
        <v>1027.6191058527934</v>
      </c>
      <c r="Q530">
        <v>11.959999999999999</v>
      </c>
      <c r="R530">
        <v>11.719999999999999</v>
      </c>
      <c r="S530">
        <v>5.4399999999999995</v>
      </c>
      <c r="T530">
        <v>5.5200000000000005</v>
      </c>
      <c r="U530">
        <v>13.62</v>
      </c>
      <c r="V530">
        <v>13.48</v>
      </c>
      <c r="W530">
        <v>4.92</v>
      </c>
      <c r="X530">
        <v>4.9399999999999995</v>
      </c>
      <c r="AC530">
        <v>0.42000000000000004</v>
      </c>
      <c r="AD530">
        <v>0.31999999999999995</v>
      </c>
      <c r="AE530">
        <v>13.899999999999997</v>
      </c>
      <c r="AF530">
        <v>6.0200000000000005</v>
      </c>
      <c r="AG530">
        <v>0.43329196707344259</v>
      </c>
      <c r="AH530">
        <v>4.6400000000000006</v>
      </c>
      <c r="AI530">
        <v>9.26</v>
      </c>
      <c r="AJ530">
        <v>7.8</v>
      </c>
      <c r="AK530">
        <v>1.92</v>
      </c>
      <c r="AL530">
        <v>6.2399999999999993</v>
      </c>
      <c r="AM530">
        <v>2.3999999999999995</v>
      </c>
      <c r="AN530">
        <v>7.24</v>
      </c>
      <c r="AO530">
        <v>3.5599999999999996</v>
      </c>
      <c r="AP530" t="s">
        <v>43</v>
      </c>
      <c r="AQ530" t="s">
        <v>43</v>
      </c>
      <c r="AR530" t="s">
        <v>43</v>
      </c>
      <c r="AS530" t="s">
        <v>43</v>
      </c>
      <c r="AT530" t="s">
        <v>43</v>
      </c>
      <c r="AU530" t="s">
        <v>43</v>
      </c>
      <c r="AV530" t="s">
        <v>43</v>
      </c>
      <c r="AW530" t="s">
        <v>43</v>
      </c>
    </row>
    <row r="531" spans="1:49">
      <c r="A531" t="s">
        <v>360</v>
      </c>
      <c r="C531" t="s">
        <v>361</v>
      </c>
      <c r="D531" t="s">
        <v>338</v>
      </c>
      <c r="E531" t="s">
        <v>366</v>
      </c>
      <c r="F531" t="s">
        <v>367</v>
      </c>
      <c r="G531" t="s">
        <v>368</v>
      </c>
      <c r="H531">
        <v>44.902990000000003</v>
      </c>
      <c r="I531">
        <v>136.54313999999999</v>
      </c>
      <c r="J531">
        <v>163</v>
      </c>
      <c r="K531">
        <v>35.500876843554984</v>
      </c>
      <c r="L531">
        <v>114.64456202336906</v>
      </c>
      <c r="M531">
        <v>42.540183208599508</v>
      </c>
      <c r="N531">
        <v>-83.457293580779876</v>
      </c>
      <c r="O531">
        <v>1.3377105462519141</v>
      </c>
      <c r="P531">
        <v>1027.6191058527934</v>
      </c>
      <c r="Q531">
        <v>12.420000000000002</v>
      </c>
      <c r="R531">
        <v>12.52</v>
      </c>
      <c r="S531">
        <v>5.3</v>
      </c>
      <c r="T531">
        <v>5.2999999999999989</v>
      </c>
      <c r="U531">
        <v>12.900000000000002</v>
      </c>
      <c r="V531">
        <v>12.72</v>
      </c>
      <c r="W531">
        <v>5.0599999999999996</v>
      </c>
      <c r="X531">
        <v>5.14</v>
      </c>
      <c r="AC531">
        <v>0.48000000000000009</v>
      </c>
      <c r="AD531">
        <v>0.21999999999999997</v>
      </c>
      <c r="AE531">
        <v>13.4</v>
      </c>
      <c r="AF531">
        <v>5.84</v>
      </c>
      <c r="AG531">
        <v>0.43820564892623715</v>
      </c>
      <c r="AH531">
        <v>4.46</v>
      </c>
      <c r="AI531">
        <v>8.9400000000000013</v>
      </c>
      <c r="AJ531">
        <v>7.9799999999999995</v>
      </c>
      <c r="AK531">
        <v>1.9</v>
      </c>
      <c r="AL531">
        <v>5.9600000000000009</v>
      </c>
      <c r="AM531">
        <v>1.8800000000000001</v>
      </c>
      <c r="AN531">
        <v>6.68</v>
      </c>
      <c r="AO531">
        <v>2.9799999999999995</v>
      </c>
      <c r="AP531" t="s">
        <v>43</v>
      </c>
      <c r="AQ531" t="s">
        <v>43</v>
      </c>
      <c r="AR531" t="s">
        <v>43</v>
      </c>
      <c r="AS531" t="s">
        <v>43</v>
      </c>
      <c r="AT531" t="s">
        <v>43</v>
      </c>
      <c r="AU531" t="s">
        <v>43</v>
      </c>
      <c r="AV531" t="s">
        <v>43</v>
      </c>
      <c r="AW531" t="s">
        <v>43</v>
      </c>
    </row>
    <row r="532" spans="1:49">
      <c r="A532" t="s">
        <v>360</v>
      </c>
      <c r="C532" t="s">
        <v>361</v>
      </c>
      <c r="D532" t="s">
        <v>338</v>
      </c>
      <c r="E532" t="s">
        <v>366</v>
      </c>
      <c r="F532" t="s">
        <v>367</v>
      </c>
      <c r="G532" t="s">
        <v>368</v>
      </c>
      <c r="H532">
        <v>44.902990000000003</v>
      </c>
      <c r="I532">
        <v>136.54313999999999</v>
      </c>
      <c r="J532">
        <v>163</v>
      </c>
      <c r="K532">
        <v>35.500876843554984</v>
      </c>
      <c r="L532">
        <v>114.64456202336906</v>
      </c>
      <c r="M532">
        <v>42.540183208599508</v>
      </c>
      <c r="N532">
        <v>-83.457293580779876</v>
      </c>
      <c r="O532">
        <v>1.3377105462519141</v>
      </c>
      <c r="P532">
        <v>1027.6191058527934</v>
      </c>
      <c r="Q532">
        <v>11.86</v>
      </c>
      <c r="R532">
        <v>12.080000000000002</v>
      </c>
      <c r="S532">
        <v>5.18</v>
      </c>
      <c r="T532">
        <v>5.8599999999999994</v>
      </c>
      <c r="U532">
        <v>13.280000000000001</v>
      </c>
      <c r="V532">
        <v>13.819999999999999</v>
      </c>
      <c r="W532">
        <v>4.88</v>
      </c>
      <c r="X532">
        <v>5.1599999999999993</v>
      </c>
      <c r="AC532">
        <v>0.36</v>
      </c>
      <c r="AD532">
        <v>0.16</v>
      </c>
      <c r="AE532">
        <v>13.940000000000001</v>
      </c>
      <c r="AF532">
        <v>5.92</v>
      </c>
      <c r="AG532">
        <v>0.42595488872384896</v>
      </c>
      <c r="AH532">
        <v>4.62</v>
      </c>
      <c r="AI532">
        <v>9.3199999999999985</v>
      </c>
      <c r="AJ532">
        <v>6.9399999999999995</v>
      </c>
      <c r="AK532">
        <v>2</v>
      </c>
      <c r="AL532">
        <v>5.6800000000000006</v>
      </c>
      <c r="AM532">
        <v>1.7600000000000002</v>
      </c>
      <c r="AN532">
        <v>6.9799999999999995</v>
      </c>
      <c r="AO532">
        <v>2.4799999999999995</v>
      </c>
      <c r="AP532" t="s">
        <v>43</v>
      </c>
      <c r="AQ532" t="s">
        <v>43</v>
      </c>
      <c r="AR532" t="s">
        <v>43</v>
      </c>
      <c r="AS532" t="s">
        <v>43</v>
      </c>
      <c r="AT532" t="s">
        <v>43</v>
      </c>
      <c r="AU532" t="s">
        <v>43</v>
      </c>
      <c r="AV532" t="s">
        <v>43</v>
      </c>
      <c r="AW532" t="s">
        <v>43</v>
      </c>
    </row>
    <row r="533" spans="1:49">
      <c r="A533" t="s">
        <v>360</v>
      </c>
      <c r="C533" t="s">
        <v>361</v>
      </c>
      <c r="D533" t="s">
        <v>338</v>
      </c>
      <c r="E533" t="s">
        <v>366</v>
      </c>
      <c r="F533" t="s">
        <v>367</v>
      </c>
      <c r="G533" t="s">
        <v>368</v>
      </c>
      <c r="H533">
        <v>44.902990000000003</v>
      </c>
      <c r="I533">
        <v>136.54313999999999</v>
      </c>
      <c r="J533">
        <v>163</v>
      </c>
      <c r="K533">
        <v>35.500876843554984</v>
      </c>
      <c r="L533">
        <v>114.64456202336906</v>
      </c>
      <c r="M533">
        <v>42.540183208599508</v>
      </c>
      <c r="N533">
        <v>-83.457293580779876</v>
      </c>
      <c r="O533">
        <v>1.3377105462519141</v>
      </c>
      <c r="P533">
        <v>1027.6191058527934</v>
      </c>
      <c r="Q533">
        <v>12.080000000000002</v>
      </c>
      <c r="R533">
        <v>11.98</v>
      </c>
      <c r="S533">
        <v>5.9799999999999995</v>
      </c>
      <c r="T533">
        <v>5.92</v>
      </c>
      <c r="U533">
        <v>13.2</v>
      </c>
      <c r="V533">
        <v>13.520000000000001</v>
      </c>
      <c r="W533">
        <v>5.62</v>
      </c>
      <c r="X533">
        <v>5.660000000000001</v>
      </c>
      <c r="AC533">
        <v>0.4</v>
      </c>
      <c r="AD533">
        <v>0.22000000000000003</v>
      </c>
      <c r="AE533">
        <v>13.52</v>
      </c>
      <c r="AF533">
        <v>6.56</v>
      </c>
      <c r="AG533">
        <v>0.48631163915803716</v>
      </c>
      <c r="AH533">
        <v>4.74</v>
      </c>
      <c r="AI533">
        <v>8.7800000000000011</v>
      </c>
      <c r="AJ533">
        <v>8.14</v>
      </c>
      <c r="AK533">
        <v>1.8399999999999999</v>
      </c>
      <c r="AL533">
        <v>6.82</v>
      </c>
      <c r="AM533">
        <v>2.9400000000000004</v>
      </c>
      <c r="AN533">
        <v>7.080000000000001</v>
      </c>
      <c r="AO533">
        <v>3</v>
      </c>
      <c r="AP533" t="s">
        <v>43</v>
      </c>
      <c r="AQ533" t="s">
        <v>43</v>
      </c>
      <c r="AR533" t="s">
        <v>43</v>
      </c>
      <c r="AS533" t="s">
        <v>43</v>
      </c>
      <c r="AT533" t="s">
        <v>43</v>
      </c>
      <c r="AU533" t="s">
        <v>43</v>
      </c>
      <c r="AV533" t="s">
        <v>43</v>
      </c>
      <c r="AW533" t="s">
        <v>43</v>
      </c>
    </row>
    <row r="534" spans="1:49">
      <c r="A534" t="s">
        <v>360</v>
      </c>
      <c r="C534" t="s">
        <v>361</v>
      </c>
      <c r="D534" t="s">
        <v>338</v>
      </c>
      <c r="E534" t="s">
        <v>366</v>
      </c>
      <c r="F534" t="s">
        <v>367</v>
      </c>
      <c r="G534" t="s">
        <v>368</v>
      </c>
      <c r="H534">
        <v>44.902990000000003</v>
      </c>
      <c r="I534">
        <v>136.54313999999999</v>
      </c>
      <c r="J534">
        <v>163</v>
      </c>
      <c r="K534">
        <v>35.500876843554984</v>
      </c>
      <c r="L534">
        <v>114.64456202336906</v>
      </c>
      <c r="M534">
        <v>42.540183208599508</v>
      </c>
      <c r="N534">
        <v>-83.457293580779876</v>
      </c>
      <c r="O534">
        <v>1.3377105462519141</v>
      </c>
      <c r="P534">
        <v>1027.6191058527934</v>
      </c>
      <c r="Q534">
        <v>11.3</v>
      </c>
      <c r="R534">
        <v>11.220000000000002</v>
      </c>
      <c r="S534">
        <v>5.96</v>
      </c>
      <c r="T534">
        <v>6.5400000000000009</v>
      </c>
      <c r="U534">
        <v>11.92</v>
      </c>
      <c r="V534">
        <v>12.2</v>
      </c>
      <c r="W534">
        <v>5.24</v>
      </c>
      <c r="X534">
        <v>5.2200000000000006</v>
      </c>
      <c r="AC534">
        <v>0.51999999999999991</v>
      </c>
      <c r="AD534">
        <v>0.58000000000000007</v>
      </c>
      <c r="AE534">
        <v>11.9</v>
      </c>
      <c r="AF534">
        <v>5.94</v>
      </c>
      <c r="AG534">
        <v>0.49970646844107869</v>
      </c>
      <c r="AH534">
        <v>4.4400000000000004</v>
      </c>
      <c r="AI534">
        <v>7.4599999999999991</v>
      </c>
      <c r="AJ534">
        <v>9.3600000000000012</v>
      </c>
      <c r="AK534">
        <v>1.86</v>
      </c>
      <c r="AL534">
        <v>5.3</v>
      </c>
      <c r="AM534">
        <v>2.2800000000000002</v>
      </c>
      <c r="AN534">
        <v>5.3400000000000007</v>
      </c>
      <c r="AO534">
        <v>2.6799999999999997</v>
      </c>
      <c r="AP534" t="s">
        <v>43</v>
      </c>
      <c r="AQ534" t="s">
        <v>43</v>
      </c>
      <c r="AR534" t="s">
        <v>43</v>
      </c>
      <c r="AS534" t="s">
        <v>43</v>
      </c>
      <c r="AT534" t="s">
        <v>43</v>
      </c>
      <c r="AU534" t="s">
        <v>43</v>
      </c>
      <c r="AV534" t="s">
        <v>43</v>
      </c>
      <c r="AW534" t="s">
        <v>43</v>
      </c>
    </row>
    <row r="535" spans="1:49">
      <c r="A535" t="s">
        <v>360</v>
      </c>
      <c r="C535" t="s">
        <v>361</v>
      </c>
      <c r="D535" t="s">
        <v>338</v>
      </c>
      <c r="E535" t="s">
        <v>366</v>
      </c>
      <c r="F535" t="s">
        <v>367</v>
      </c>
      <c r="G535" t="s">
        <v>368</v>
      </c>
      <c r="H535">
        <v>44.902990000000003</v>
      </c>
      <c r="I535">
        <v>136.54313999999999</v>
      </c>
      <c r="J535">
        <v>163</v>
      </c>
      <c r="K535">
        <v>35.500876843554984</v>
      </c>
      <c r="L535">
        <v>114.64456202336906</v>
      </c>
      <c r="M535">
        <v>42.540183208599508</v>
      </c>
      <c r="N535">
        <v>-83.457293580779876</v>
      </c>
      <c r="O535">
        <v>1.3377105462519141</v>
      </c>
      <c r="P535">
        <v>1027.6191058527934</v>
      </c>
      <c r="Q535">
        <v>13.320000000000002</v>
      </c>
      <c r="R535">
        <v>12.919999999999998</v>
      </c>
      <c r="S535">
        <v>6.7799999999999994</v>
      </c>
      <c r="T535">
        <v>6.62</v>
      </c>
      <c r="U535">
        <v>13.9</v>
      </c>
      <c r="V535">
        <v>13.86</v>
      </c>
      <c r="W535">
        <v>5.62</v>
      </c>
      <c r="X535">
        <v>5.58</v>
      </c>
      <c r="AC535">
        <v>0.29999999999999993</v>
      </c>
      <c r="AD535">
        <v>0.3</v>
      </c>
      <c r="AE535">
        <v>14.479999999999999</v>
      </c>
      <c r="AF535">
        <v>6.9</v>
      </c>
      <c r="AG535">
        <v>0.47788625044020722</v>
      </c>
      <c r="AH535">
        <v>4.6800000000000006</v>
      </c>
      <c r="AI535">
        <v>9.8000000000000007</v>
      </c>
      <c r="AJ535">
        <v>11.36</v>
      </c>
      <c r="AK535">
        <v>2.34</v>
      </c>
      <c r="AL535">
        <v>6.0600000000000005</v>
      </c>
      <c r="AM535">
        <v>2.6399999999999997</v>
      </c>
      <c r="AN535">
        <v>6.74</v>
      </c>
      <c r="AO535">
        <v>2.8600000000000003</v>
      </c>
      <c r="AP535" t="s">
        <v>43</v>
      </c>
      <c r="AQ535" t="s">
        <v>43</v>
      </c>
      <c r="AR535" t="s">
        <v>43</v>
      </c>
      <c r="AS535" t="s">
        <v>43</v>
      </c>
      <c r="AT535" t="s">
        <v>43</v>
      </c>
      <c r="AU535" t="s">
        <v>43</v>
      </c>
      <c r="AV535" t="s">
        <v>43</v>
      </c>
      <c r="AW535" t="s">
        <v>43</v>
      </c>
    </row>
    <row r="536" spans="1:49">
      <c r="A536" t="s">
        <v>360</v>
      </c>
      <c r="C536" t="s">
        <v>361</v>
      </c>
      <c r="D536" t="s">
        <v>338</v>
      </c>
      <c r="E536" t="s">
        <v>366</v>
      </c>
      <c r="F536" t="s">
        <v>367</v>
      </c>
      <c r="G536" t="s">
        <v>368</v>
      </c>
      <c r="H536">
        <v>44.902990000000003</v>
      </c>
      <c r="I536">
        <v>136.54313999999999</v>
      </c>
      <c r="J536">
        <v>163</v>
      </c>
      <c r="K536">
        <v>35.500876843554984</v>
      </c>
      <c r="L536">
        <v>114.64456202336906</v>
      </c>
      <c r="M536">
        <v>42.540183208599508</v>
      </c>
      <c r="N536">
        <v>-83.457293580779876</v>
      </c>
      <c r="O536">
        <v>1.3377105462519141</v>
      </c>
      <c r="P536">
        <v>1027.6191058527934</v>
      </c>
      <c r="Q536">
        <v>12.24</v>
      </c>
      <c r="R536">
        <v>12.160000000000002</v>
      </c>
      <c r="S536">
        <v>5.66</v>
      </c>
      <c r="T536">
        <v>5.88</v>
      </c>
      <c r="U536">
        <v>12.9</v>
      </c>
      <c r="V536">
        <v>13.36</v>
      </c>
      <c r="W536">
        <v>4.9599999999999991</v>
      </c>
      <c r="X536">
        <v>5.04</v>
      </c>
      <c r="AC536">
        <v>0.48</v>
      </c>
      <c r="AD536">
        <v>0.38</v>
      </c>
      <c r="AE536">
        <v>13.280000000000001</v>
      </c>
      <c r="AF536">
        <v>5.84</v>
      </c>
      <c r="AG536">
        <v>0.43964757922561981</v>
      </c>
      <c r="AH536">
        <v>4.34</v>
      </c>
      <c r="AI536">
        <v>8.92</v>
      </c>
      <c r="AJ536">
        <v>9.0800000000000018</v>
      </c>
      <c r="AK536">
        <v>2.1399999999999997</v>
      </c>
      <c r="AL536">
        <v>6.62</v>
      </c>
      <c r="AM536">
        <v>2.5200000000000005</v>
      </c>
      <c r="AN536">
        <v>7.3599999999999994</v>
      </c>
      <c r="AO536">
        <v>3.34</v>
      </c>
      <c r="AP536" t="s">
        <v>43</v>
      </c>
      <c r="AQ536" t="s">
        <v>43</v>
      </c>
      <c r="AR536" t="s">
        <v>43</v>
      </c>
      <c r="AS536" t="s">
        <v>43</v>
      </c>
      <c r="AT536" t="s">
        <v>43</v>
      </c>
      <c r="AU536" t="s">
        <v>43</v>
      </c>
      <c r="AV536" t="s">
        <v>43</v>
      </c>
      <c r="AW536" t="s">
        <v>43</v>
      </c>
    </row>
    <row r="537" spans="1:49">
      <c r="A537" t="s">
        <v>360</v>
      </c>
      <c r="C537" t="s">
        <v>361</v>
      </c>
      <c r="D537" t="s">
        <v>338</v>
      </c>
      <c r="E537" t="s">
        <v>366</v>
      </c>
      <c r="F537" t="s">
        <v>367</v>
      </c>
      <c r="G537" t="s">
        <v>368</v>
      </c>
      <c r="H537">
        <v>44.902990000000003</v>
      </c>
      <c r="I537">
        <v>136.54313999999999</v>
      </c>
      <c r="J537">
        <v>163</v>
      </c>
      <c r="K537">
        <v>35.500876843554984</v>
      </c>
      <c r="L537">
        <v>114.64456202336906</v>
      </c>
      <c r="M537">
        <v>42.540183208599508</v>
      </c>
      <c r="N537">
        <v>-83.457293580779876</v>
      </c>
      <c r="O537">
        <v>1.3377105462519141</v>
      </c>
      <c r="P537">
        <v>1027.6191058527934</v>
      </c>
      <c r="Q537">
        <v>12.319999999999999</v>
      </c>
      <c r="R537">
        <v>12.180000000000001</v>
      </c>
      <c r="S537">
        <v>6.1999999999999993</v>
      </c>
      <c r="T537">
        <v>6.3</v>
      </c>
      <c r="U537">
        <v>12.64</v>
      </c>
      <c r="V537">
        <v>12.9</v>
      </c>
      <c r="W537">
        <v>5.0400000000000009</v>
      </c>
      <c r="X537">
        <v>4.9000000000000004</v>
      </c>
      <c r="AC537">
        <v>0.52</v>
      </c>
      <c r="AD537">
        <v>0.29999999999999993</v>
      </c>
      <c r="AE537">
        <v>13.34</v>
      </c>
      <c r="AF537">
        <v>5.92</v>
      </c>
      <c r="AG537">
        <v>0.4441196490210001</v>
      </c>
      <c r="AH537">
        <v>4.3600000000000003</v>
      </c>
      <c r="AI537">
        <v>8.7799999999999994</v>
      </c>
      <c r="AJ537">
        <v>7.7</v>
      </c>
      <c r="AK537">
        <v>1.8200000000000003</v>
      </c>
      <c r="AL537">
        <v>5.92</v>
      </c>
      <c r="AM537">
        <v>2</v>
      </c>
      <c r="AN537">
        <v>6.12</v>
      </c>
      <c r="AO537">
        <v>2.78</v>
      </c>
      <c r="AP537" t="s">
        <v>43</v>
      </c>
      <c r="AQ537" t="s">
        <v>43</v>
      </c>
      <c r="AR537" t="s">
        <v>43</v>
      </c>
      <c r="AS537" t="s">
        <v>43</v>
      </c>
      <c r="AT537" t="s">
        <v>43</v>
      </c>
      <c r="AU537" t="s">
        <v>43</v>
      </c>
      <c r="AV537" t="s">
        <v>43</v>
      </c>
      <c r="AW537" t="s">
        <v>43</v>
      </c>
    </row>
    <row r="538" spans="1:49">
      <c r="A538" t="s">
        <v>360</v>
      </c>
      <c r="C538" t="s">
        <v>361</v>
      </c>
      <c r="D538" t="s">
        <v>338</v>
      </c>
      <c r="E538" t="s">
        <v>366</v>
      </c>
      <c r="F538" t="s">
        <v>367</v>
      </c>
      <c r="G538" t="s">
        <v>368</v>
      </c>
      <c r="H538">
        <v>44.902990000000003</v>
      </c>
      <c r="I538">
        <v>136.54313999999999</v>
      </c>
      <c r="J538">
        <v>163</v>
      </c>
      <c r="K538">
        <v>35.500876843554984</v>
      </c>
      <c r="L538">
        <v>114.64456202336906</v>
      </c>
      <c r="M538">
        <v>42.540183208599508</v>
      </c>
      <c r="N538">
        <v>-83.457293580779876</v>
      </c>
      <c r="O538">
        <v>1.3377105462519141</v>
      </c>
      <c r="P538">
        <v>1027.6191058527934</v>
      </c>
      <c r="Q538">
        <v>13.020000000000001</v>
      </c>
      <c r="R538">
        <v>13.3</v>
      </c>
      <c r="S538">
        <v>6.7800000000000011</v>
      </c>
      <c r="T538">
        <v>7.0200000000000005</v>
      </c>
      <c r="U538">
        <v>13.580000000000002</v>
      </c>
      <c r="V538">
        <v>14.2</v>
      </c>
      <c r="W538">
        <v>6.2</v>
      </c>
      <c r="X538">
        <v>6.0200000000000005</v>
      </c>
      <c r="AC538">
        <v>0.51999999999999991</v>
      </c>
      <c r="AD538">
        <v>0.2</v>
      </c>
      <c r="AE538">
        <v>14.440000000000001</v>
      </c>
      <c r="AF538">
        <v>6.9399999999999995</v>
      </c>
      <c r="AG538">
        <v>0.48122856375876361</v>
      </c>
      <c r="AH538">
        <v>4.8</v>
      </c>
      <c r="AI538">
        <v>9.64</v>
      </c>
      <c r="AJ538">
        <v>8.66</v>
      </c>
      <c r="AK538">
        <v>2.2800000000000002</v>
      </c>
      <c r="AL538">
        <v>4.96</v>
      </c>
      <c r="AM538">
        <v>2.0200000000000005</v>
      </c>
      <c r="AN538">
        <v>5.660000000000001</v>
      </c>
      <c r="AO538">
        <v>2.7600000000000002</v>
      </c>
      <c r="AP538" t="s">
        <v>43</v>
      </c>
      <c r="AQ538" t="s">
        <v>43</v>
      </c>
      <c r="AR538" t="s">
        <v>43</v>
      </c>
      <c r="AS538" t="s">
        <v>43</v>
      </c>
      <c r="AT538" t="s">
        <v>43</v>
      </c>
      <c r="AU538" t="s">
        <v>43</v>
      </c>
      <c r="AV538" t="s">
        <v>43</v>
      </c>
      <c r="AW538" t="s">
        <v>43</v>
      </c>
    </row>
    <row r="539" spans="1:49">
      <c r="A539" t="s">
        <v>360</v>
      </c>
      <c r="C539" t="s">
        <v>361</v>
      </c>
      <c r="D539" t="s">
        <v>338</v>
      </c>
      <c r="E539" t="s">
        <v>366</v>
      </c>
      <c r="F539" t="s">
        <v>367</v>
      </c>
      <c r="G539" t="s">
        <v>368</v>
      </c>
      <c r="H539">
        <v>44.902990000000003</v>
      </c>
      <c r="I539">
        <v>136.54313999999999</v>
      </c>
      <c r="J539">
        <v>163</v>
      </c>
      <c r="K539">
        <v>35.500876843554984</v>
      </c>
      <c r="L539">
        <v>114.64456202336906</v>
      </c>
      <c r="M539">
        <v>42.540183208599508</v>
      </c>
      <c r="N539">
        <v>-83.457293580779876</v>
      </c>
      <c r="O539">
        <v>1.3377105462519141</v>
      </c>
      <c r="P539">
        <v>1027.6191058527934</v>
      </c>
      <c r="Q539">
        <v>8.58</v>
      </c>
      <c r="R539">
        <v>8.8000000000000007</v>
      </c>
      <c r="S539">
        <v>3.5200000000000005</v>
      </c>
      <c r="T539">
        <v>3.4200000000000004</v>
      </c>
      <c r="U539">
        <v>8.92</v>
      </c>
      <c r="V539">
        <v>9.3000000000000007</v>
      </c>
      <c r="W539">
        <v>3.3200000000000003</v>
      </c>
      <c r="X539">
        <v>3.1399999999999997</v>
      </c>
      <c r="AC539">
        <v>0.18</v>
      </c>
      <c r="AD539">
        <v>0.13999999999999999</v>
      </c>
      <c r="AE539">
        <v>10.239999999999998</v>
      </c>
      <c r="AF539">
        <v>4.3</v>
      </c>
      <c r="AG539">
        <v>0.42009777600351972</v>
      </c>
      <c r="AH539">
        <v>3.1</v>
      </c>
      <c r="AI539">
        <v>6.5400000000000009</v>
      </c>
      <c r="AJ539">
        <v>6.6599999999999993</v>
      </c>
      <c r="AK539">
        <v>1.8399999999999999</v>
      </c>
      <c r="AL539">
        <v>4.58</v>
      </c>
      <c r="AM539">
        <v>1.8400000000000003</v>
      </c>
      <c r="AN539">
        <v>5.5</v>
      </c>
      <c r="AO539">
        <v>2.56</v>
      </c>
      <c r="AP539" t="s">
        <v>43</v>
      </c>
      <c r="AQ539" t="s">
        <v>43</v>
      </c>
      <c r="AR539" t="s">
        <v>43</v>
      </c>
      <c r="AS539" t="s">
        <v>43</v>
      </c>
      <c r="AT539" t="s">
        <v>43</v>
      </c>
      <c r="AU539" t="s">
        <v>43</v>
      </c>
      <c r="AV539" t="s">
        <v>43</v>
      </c>
      <c r="AW539" t="s">
        <v>43</v>
      </c>
    </row>
    <row r="540" spans="1:49">
      <c r="A540" t="s">
        <v>360</v>
      </c>
      <c r="C540" t="s">
        <v>361</v>
      </c>
      <c r="D540" t="s">
        <v>338</v>
      </c>
      <c r="E540" t="s">
        <v>366</v>
      </c>
      <c r="F540" t="s">
        <v>367</v>
      </c>
      <c r="G540" t="s">
        <v>368</v>
      </c>
      <c r="H540">
        <v>44.902990000000003</v>
      </c>
      <c r="I540">
        <v>136.54313999999999</v>
      </c>
      <c r="J540">
        <v>163</v>
      </c>
      <c r="K540">
        <v>35.500876843554984</v>
      </c>
      <c r="L540">
        <v>114.64456202336906</v>
      </c>
      <c r="M540">
        <v>42.540183208599508</v>
      </c>
      <c r="N540">
        <v>-83.457293580779876</v>
      </c>
      <c r="O540">
        <v>1.3377105462519141</v>
      </c>
      <c r="P540">
        <v>1027.6191058527934</v>
      </c>
      <c r="Q540">
        <v>14.739999999999998</v>
      </c>
      <c r="R540">
        <v>14.8</v>
      </c>
      <c r="S540">
        <v>7.18</v>
      </c>
      <c r="T540">
        <v>7.26</v>
      </c>
      <c r="U540">
        <v>15.879999999999999</v>
      </c>
      <c r="V540">
        <v>15.62</v>
      </c>
      <c r="W540">
        <v>5.6199999999999992</v>
      </c>
      <c r="X540">
        <v>5.38</v>
      </c>
      <c r="AC540">
        <v>0.58000000000000007</v>
      </c>
      <c r="AD540">
        <v>0.4</v>
      </c>
      <c r="AE540">
        <v>14.459999999999999</v>
      </c>
      <c r="AF540">
        <v>6.5400000000000009</v>
      </c>
      <c r="AG540">
        <v>0.45316045878815919</v>
      </c>
      <c r="AH540">
        <v>4.2200000000000006</v>
      </c>
      <c r="AI540">
        <v>10.24</v>
      </c>
      <c r="AJ540">
        <v>9.52</v>
      </c>
      <c r="AK540">
        <v>2</v>
      </c>
      <c r="AL540">
        <v>6.36</v>
      </c>
      <c r="AM540">
        <v>2.48</v>
      </c>
      <c r="AN540">
        <v>7.0200000000000005</v>
      </c>
      <c r="AO540">
        <v>2.88</v>
      </c>
      <c r="AP540" t="s">
        <v>43</v>
      </c>
      <c r="AQ540" t="s">
        <v>43</v>
      </c>
      <c r="AR540" t="s">
        <v>43</v>
      </c>
      <c r="AS540" t="s">
        <v>43</v>
      </c>
      <c r="AT540" t="s">
        <v>43</v>
      </c>
      <c r="AU540" t="s">
        <v>43</v>
      </c>
      <c r="AV540" t="s">
        <v>43</v>
      </c>
      <c r="AW540" t="s">
        <v>43</v>
      </c>
    </row>
    <row r="541" spans="1:49">
      <c r="A541" t="s">
        <v>360</v>
      </c>
      <c r="C541" t="s">
        <v>361</v>
      </c>
      <c r="D541" t="s">
        <v>338</v>
      </c>
      <c r="E541" t="s">
        <v>366</v>
      </c>
      <c r="F541" t="s">
        <v>367</v>
      </c>
      <c r="G541" t="s">
        <v>368</v>
      </c>
      <c r="H541">
        <v>44.902990000000003</v>
      </c>
      <c r="I541">
        <v>136.54313999999999</v>
      </c>
      <c r="J541">
        <v>163</v>
      </c>
      <c r="K541">
        <v>35.500876843554984</v>
      </c>
      <c r="L541">
        <v>114.64456202336906</v>
      </c>
      <c r="M541">
        <v>42.540183208599508</v>
      </c>
      <c r="N541">
        <v>-83.457293580779876</v>
      </c>
      <c r="O541">
        <v>1.3377105462519141</v>
      </c>
      <c r="P541">
        <v>1027.6191058527934</v>
      </c>
      <c r="Q541">
        <v>12.760000000000002</v>
      </c>
      <c r="R541">
        <v>12.52</v>
      </c>
      <c r="S541">
        <v>6.74</v>
      </c>
      <c r="T541">
        <v>6.839999999999999</v>
      </c>
      <c r="U541">
        <v>13.979999999999999</v>
      </c>
      <c r="V541">
        <v>14.680000000000001</v>
      </c>
      <c r="W541">
        <v>6.32</v>
      </c>
      <c r="X541">
        <v>5.9799999999999995</v>
      </c>
      <c r="AC541">
        <v>0.34</v>
      </c>
      <c r="AD541">
        <v>0.31999999999999995</v>
      </c>
      <c r="AE541">
        <v>14.720000000000002</v>
      </c>
      <c r="AF541">
        <v>7.0399999999999991</v>
      </c>
      <c r="AG541">
        <v>0.47723332731270884</v>
      </c>
      <c r="AH541">
        <v>4.7200000000000006</v>
      </c>
      <c r="AI541">
        <v>10</v>
      </c>
      <c r="AJ541">
        <v>7.5600000000000005</v>
      </c>
      <c r="AK541">
        <v>2.2999999999999998</v>
      </c>
      <c r="AL541">
        <v>6.6</v>
      </c>
      <c r="AM541">
        <v>2.72</v>
      </c>
      <c r="AN541">
        <v>7.2799999999999994</v>
      </c>
      <c r="AO541">
        <v>2.96</v>
      </c>
      <c r="AP541" t="s">
        <v>43</v>
      </c>
      <c r="AQ541" t="s">
        <v>43</v>
      </c>
      <c r="AR541" t="s">
        <v>43</v>
      </c>
      <c r="AS541" t="s">
        <v>43</v>
      </c>
      <c r="AT541" t="s">
        <v>43</v>
      </c>
      <c r="AU541" t="s">
        <v>43</v>
      </c>
      <c r="AV541" t="s">
        <v>43</v>
      </c>
      <c r="AW541" t="s">
        <v>43</v>
      </c>
    </row>
    <row r="542" spans="1:49">
      <c r="A542" t="s">
        <v>360</v>
      </c>
      <c r="C542" t="s">
        <v>361</v>
      </c>
      <c r="D542" t="s">
        <v>338</v>
      </c>
      <c r="E542" t="s">
        <v>366</v>
      </c>
      <c r="F542" t="s">
        <v>367</v>
      </c>
      <c r="G542" t="s">
        <v>368</v>
      </c>
      <c r="H542">
        <v>44.902990000000003</v>
      </c>
      <c r="I542">
        <v>136.54313999999999</v>
      </c>
      <c r="J542">
        <v>163</v>
      </c>
      <c r="K542">
        <v>35.500876843554984</v>
      </c>
      <c r="L542">
        <v>114.64456202336906</v>
      </c>
      <c r="M542">
        <v>42.540183208599508</v>
      </c>
      <c r="N542">
        <v>-83.457293580779876</v>
      </c>
      <c r="O542">
        <v>1.3377105462519141</v>
      </c>
      <c r="P542">
        <v>1027.6191058527934</v>
      </c>
      <c r="Q542">
        <v>13.2</v>
      </c>
      <c r="R542">
        <v>13.86</v>
      </c>
      <c r="S542">
        <v>6.68</v>
      </c>
      <c r="T542">
        <v>7.0400000000000009</v>
      </c>
      <c r="U542">
        <v>14.74</v>
      </c>
      <c r="V542">
        <v>15.620000000000001</v>
      </c>
      <c r="W542">
        <v>6.18</v>
      </c>
      <c r="X542">
        <v>5.88</v>
      </c>
      <c r="AC542">
        <v>0.38000000000000006</v>
      </c>
      <c r="AD542">
        <v>0.36</v>
      </c>
      <c r="AE542">
        <v>15.4</v>
      </c>
      <c r="AF542">
        <v>6.8600000000000012</v>
      </c>
      <c r="AG542">
        <v>0.44566972962693424</v>
      </c>
      <c r="AH542">
        <v>5.3600000000000012</v>
      </c>
      <c r="AI542">
        <v>10.040000000000001</v>
      </c>
      <c r="AJ542">
        <v>9.1800000000000015</v>
      </c>
      <c r="AK542">
        <v>2.44</v>
      </c>
      <c r="AL542">
        <v>5.82</v>
      </c>
      <c r="AM542">
        <v>2.1799999999999997</v>
      </c>
      <c r="AN542">
        <v>6.7600000000000007</v>
      </c>
      <c r="AO542">
        <v>3.1199999999999997</v>
      </c>
      <c r="AP542" t="s">
        <v>43</v>
      </c>
      <c r="AQ542" t="s">
        <v>43</v>
      </c>
      <c r="AR542" t="s">
        <v>43</v>
      </c>
      <c r="AS542" t="s">
        <v>43</v>
      </c>
      <c r="AT542" t="s">
        <v>43</v>
      </c>
      <c r="AU542" t="s">
        <v>43</v>
      </c>
      <c r="AV542" t="s">
        <v>43</v>
      </c>
      <c r="AW542" t="s">
        <v>43</v>
      </c>
    </row>
    <row r="543" spans="1:49">
      <c r="A543" t="s">
        <v>360</v>
      </c>
      <c r="C543" t="s">
        <v>361</v>
      </c>
      <c r="D543" t="s">
        <v>338</v>
      </c>
      <c r="E543" t="s">
        <v>366</v>
      </c>
      <c r="F543" t="s">
        <v>367</v>
      </c>
      <c r="G543" t="s">
        <v>368</v>
      </c>
      <c r="H543">
        <v>44.902990000000003</v>
      </c>
      <c r="I543">
        <v>136.54313999999999</v>
      </c>
      <c r="J543">
        <v>163</v>
      </c>
      <c r="K543">
        <v>35.500876843554984</v>
      </c>
      <c r="L543">
        <v>114.64456202336906</v>
      </c>
      <c r="M543">
        <v>42.540183208599508</v>
      </c>
      <c r="N543">
        <v>-83.457293580779876</v>
      </c>
      <c r="O543">
        <v>1.3377105462519141</v>
      </c>
      <c r="P543">
        <v>1027.6191058527934</v>
      </c>
      <c r="Q543">
        <v>14.12</v>
      </c>
      <c r="R543">
        <v>14.040000000000001</v>
      </c>
      <c r="S543">
        <v>6.9799999999999995</v>
      </c>
      <c r="T543">
        <v>6.7</v>
      </c>
      <c r="U543">
        <v>15.2</v>
      </c>
      <c r="V543">
        <v>15</v>
      </c>
      <c r="W543">
        <v>5.66</v>
      </c>
      <c r="X543">
        <v>5.4800000000000013</v>
      </c>
      <c r="AC543">
        <v>0.65999999999999992</v>
      </c>
      <c r="AD543">
        <v>0.64</v>
      </c>
      <c r="AE543">
        <v>14.8</v>
      </c>
      <c r="AF543">
        <v>6.5200000000000005</v>
      </c>
      <c r="AG543">
        <v>0.44246980658301077</v>
      </c>
      <c r="AH543">
        <v>4.8599999999999994</v>
      </c>
      <c r="AI543">
        <v>9.9400000000000013</v>
      </c>
      <c r="AJ543">
        <v>8.9</v>
      </c>
      <c r="AK543">
        <v>2.38</v>
      </c>
      <c r="AL543">
        <v>6</v>
      </c>
      <c r="AM543">
        <v>2.4</v>
      </c>
      <c r="AN543">
        <v>6.7800000000000011</v>
      </c>
      <c r="AO543">
        <v>2.9</v>
      </c>
      <c r="AP543" t="s">
        <v>43</v>
      </c>
      <c r="AQ543" t="s">
        <v>43</v>
      </c>
      <c r="AR543" t="s">
        <v>43</v>
      </c>
      <c r="AS543" t="s">
        <v>43</v>
      </c>
      <c r="AT543" t="s">
        <v>43</v>
      </c>
      <c r="AU543" t="s">
        <v>43</v>
      </c>
      <c r="AV543" t="s">
        <v>43</v>
      </c>
      <c r="AW543" t="s">
        <v>43</v>
      </c>
    </row>
    <row r="544" spans="1:49">
      <c r="A544" t="s">
        <v>360</v>
      </c>
      <c r="C544" t="s">
        <v>361</v>
      </c>
      <c r="D544" t="s">
        <v>338</v>
      </c>
      <c r="E544" t="s">
        <v>366</v>
      </c>
      <c r="F544" t="s">
        <v>367</v>
      </c>
      <c r="G544" t="s">
        <v>368</v>
      </c>
      <c r="H544">
        <v>44.902990000000003</v>
      </c>
      <c r="I544">
        <v>136.54313999999999</v>
      </c>
      <c r="J544">
        <v>163</v>
      </c>
      <c r="K544">
        <v>35.500876843554984</v>
      </c>
      <c r="L544">
        <v>114.64456202336906</v>
      </c>
      <c r="M544">
        <v>42.540183208599508</v>
      </c>
      <c r="N544">
        <v>-83.457293580779876</v>
      </c>
      <c r="O544">
        <v>1.3377105462519141</v>
      </c>
      <c r="P544">
        <v>1027.6191058527934</v>
      </c>
      <c r="Q544">
        <v>14.680000000000001</v>
      </c>
      <c r="R544">
        <v>14.620000000000001</v>
      </c>
      <c r="S544">
        <v>7.2200000000000006</v>
      </c>
      <c r="T544">
        <v>7.2200000000000006</v>
      </c>
      <c r="U544">
        <v>15.8</v>
      </c>
      <c r="V544">
        <v>16.899999999999999</v>
      </c>
      <c r="W544">
        <v>6.06</v>
      </c>
      <c r="X544">
        <v>6.14</v>
      </c>
      <c r="AC544">
        <v>0.67999999999999994</v>
      </c>
      <c r="AD544">
        <v>0.26</v>
      </c>
      <c r="AE544">
        <v>15.539999999999997</v>
      </c>
      <c r="AF544">
        <v>6.5600000000000005</v>
      </c>
      <c r="AG544">
        <v>0.42272200683334465</v>
      </c>
      <c r="AH544">
        <v>4.8600000000000003</v>
      </c>
      <c r="AI544">
        <v>10.679999999999998</v>
      </c>
      <c r="AJ544">
        <v>8.3600000000000012</v>
      </c>
      <c r="AK544">
        <v>2.46</v>
      </c>
      <c r="AL544">
        <v>5.86</v>
      </c>
      <c r="AM544">
        <v>2.2399999999999998</v>
      </c>
      <c r="AN544">
        <v>5.8800000000000008</v>
      </c>
      <c r="AO544">
        <v>2.4</v>
      </c>
      <c r="AP544" t="s">
        <v>43</v>
      </c>
      <c r="AQ544" t="s">
        <v>43</v>
      </c>
      <c r="AR544" t="s">
        <v>43</v>
      </c>
      <c r="AS544" t="s">
        <v>43</v>
      </c>
      <c r="AT544" t="s">
        <v>43</v>
      </c>
      <c r="AU544" t="s">
        <v>43</v>
      </c>
      <c r="AV544" t="s">
        <v>43</v>
      </c>
      <c r="AW544" t="s">
        <v>43</v>
      </c>
    </row>
    <row r="545" spans="1:49">
      <c r="A545" t="s">
        <v>360</v>
      </c>
      <c r="C545" t="s">
        <v>361</v>
      </c>
      <c r="D545" t="s">
        <v>338</v>
      </c>
      <c r="E545" t="s">
        <v>366</v>
      </c>
      <c r="F545" t="s">
        <v>367</v>
      </c>
      <c r="G545" t="s">
        <v>368</v>
      </c>
      <c r="H545">
        <v>44.902990000000003</v>
      </c>
      <c r="I545">
        <v>136.54313999999999</v>
      </c>
      <c r="J545">
        <v>163</v>
      </c>
      <c r="K545">
        <v>35.500876843554984</v>
      </c>
      <c r="L545">
        <v>114.64456202336906</v>
      </c>
      <c r="M545">
        <v>42.540183208599508</v>
      </c>
      <c r="N545">
        <v>-83.457293580779876</v>
      </c>
      <c r="O545">
        <v>1.3377105462519141</v>
      </c>
      <c r="P545">
        <v>1027.6191058527934</v>
      </c>
      <c r="Q545">
        <v>10.92</v>
      </c>
      <c r="R545">
        <v>11.059999999999999</v>
      </c>
      <c r="S545">
        <v>5.46</v>
      </c>
      <c r="T545">
        <v>5.46</v>
      </c>
      <c r="U545">
        <v>12.100000000000001</v>
      </c>
      <c r="V545">
        <v>12.6</v>
      </c>
      <c r="W545">
        <v>4.54</v>
      </c>
      <c r="X545">
        <v>4.5999999999999996</v>
      </c>
      <c r="AC545">
        <v>0.34</v>
      </c>
      <c r="AD545">
        <v>0.53999999999999992</v>
      </c>
      <c r="AE545">
        <v>13.360000000000003</v>
      </c>
      <c r="AF545">
        <v>5.5200000000000005</v>
      </c>
      <c r="AG545">
        <v>0.41555323655138593</v>
      </c>
      <c r="AH545">
        <v>4.4799999999999995</v>
      </c>
      <c r="AI545">
        <v>8.879999999999999</v>
      </c>
      <c r="AJ545">
        <v>5.76</v>
      </c>
      <c r="AK545">
        <v>1.9799999999999998</v>
      </c>
      <c r="AL545">
        <v>5.66</v>
      </c>
      <c r="AM545">
        <v>2</v>
      </c>
      <c r="AN545">
        <v>7.7399999999999993</v>
      </c>
      <c r="AO545">
        <v>3.2399999999999998</v>
      </c>
      <c r="AP545" t="s">
        <v>43</v>
      </c>
      <c r="AQ545" t="s">
        <v>43</v>
      </c>
      <c r="AR545" t="s">
        <v>43</v>
      </c>
      <c r="AS545" t="s">
        <v>43</v>
      </c>
      <c r="AT545" t="s">
        <v>43</v>
      </c>
      <c r="AU545" t="s">
        <v>43</v>
      </c>
      <c r="AV545" t="s">
        <v>43</v>
      </c>
      <c r="AW545" t="s">
        <v>43</v>
      </c>
    </row>
    <row r="546" spans="1:49">
      <c r="A546" t="s">
        <v>360</v>
      </c>
      <c r="C546" t="s">
        <v>361</v>
      </c>
      <c r="D546" t="s">
        <v>338</v>
      </c>
      <c r="E546" t="s">
        <v>366</v>
      </c>
      <c r="F546" t="s">
        <v>367</v>
      </c>
      <c r="G546" t="s">
        <v>368</v>
      </c>
      <c r="H546">
        <v>44.902990000000003</v>
      </c>
      <c r="I546">
        <v>136.54313999999999</v>
      </c>
      <c r="J546">
        <v>163</v>
      </c>
      <c r="K546">
        <v>35.500876843554984</v>
      </c>
      <c r="L546">
        <v>114.64456202336906</v>
      </c>
      <c r="M546">
        <v>42.540183208599508</v>
      </c>
      <c r="N546">
        <v>-83.457293580779876</v>
      </c>
      <c r="O546">
        <v>1.3377105462519141</v>
      </c>
      <c r="P546">
        <v>1027.6191058527934</v>
      </c>
      <c r="Q546">
        <v>12.84</v>
      </c>
      <c r="R546">
        <v>12.76</v>
      </c>
      <c r="S546">
        <v>6.3800000000000008</v>
      </c>
      <c r="T546">
        <v>6.9</v>
      </c>
      <c r="U546">
        <v>12.939999999999998</v>
      </c>
      <c r="V546">
        <v>13.579999999999998</v>
      </c>
      <c r="W546">
        <v>5.16</v>
      </c>
      <c r="X546">
        <v>5.64</v>
      </c>
      <c r="AC546">
        <v>0.44000000000000006</v>
      </c>
      <c r="AD546">
        <v>0.24</v>
      </c>
      <c r="AE546">
        <v>14.120000000000001</v>
      </c>
      <c r="AF546">
        <v>6.82</v>
      </c>
      <c r="AG546">
        <v>0.48347462143054748</v>
      </c>
      <c r="AH546">
        <v>4.5</v>
      </c>
      <c r="AI546">
        <v>9.620000000000001</v>
      </c>
      <c r="AJ546">
        <v>7.1</v>
      </c>
      <c r="AK546">
        <v>2.0799999999999996</v>
      </c>
      <c r="AL546">
        <v>5.7799999999999994</v>
      </c>
      <c r="AM546">
        <v>1.9</v>
      </c>
      <c r="AN546">
        <v>6.7200000000000006</v>
      </c>
      <c r="AO546">
        <v>2.96</v>
      </c>
      <c r="AP546" t="s">
        <v>43</v>
      </c>
      <c r="AQ546" t="s">
        <v>43</v>
      </c>
      <c r="AR546" t="s">
        <v>43</v>
      </c>
      <c r="AS546" t="s">
        <v>43</v>
      </c>
      <c r="AT546" t="s">
        <v>43</v>
      </c>
      <c r="AU546" t="s">
        <v>43</v>
      </c>
      <c r="AV546" t="s">
        <v>43</v>
      </c>
      <c r="AW546" t="s">
        <v>43</v>
      </c>
    </row>
    <row r="547" spans="1:49">
      <c r="A547" t="s">
        <v>360</v>
      </c>
      <c r="C547" t="s">
        <v>361</v>
      </c>
      <c r="D547" t="s">
        <v>338</v>
      </c>
      <c r="E547" t="s">
        <v>366</v>
      </c>
      <c r="F547" t="s">
        <v>367</v>
      </c>
      <c r="G547" t="s">
        <v>368</v>
      </c>
      <c r="H547">
        <v>44.902990000000003</v>
      </c>
      <c r="I547">
        <v>136.54313999999999</v>
      </c>
      <c r="J547">
        <v>163</v>
      </c>
      <c r="K547">
        <v>35.500876843554984</v>
      </c>
      <c r="L547">
        <v>114.64456202336906</v>
      </c>
      <c r="M547">
        <v>42.540183208599508</v>
      </c>
      <c r="N547">
        <v>-83.457293580779876</v>
      </c>
      <c r="O547">
        <v>1.3377105462519141</v>
      </c>
      <c r="P547">
        <v>1027.6191058527934</v>
      </c>
      <c r="Q547">
        <v>14.540000000000001</v>
      </c>
      <c r="R547">
        <v>14.319999999999999</v>
      </c>
      <c r="S547">
        <v>7.08</v>
      </c>
      <c r="T547">
        <v>7.1</v>
      </c>
      <c r="U547">
        <v>15.620000000000001</v>
      </c>
      <c r="V547">
        <v>15.780000000000001</v>
      </c>
      <c r="W547">
        <v>6.24</v>
      </c>
      <c r="X547">
        <v>6.0399999999999991</v>
      </c>
      <c r="AC547">
        <v>0.52</v>
      </c>
      <c r="AD547">
        <v>0.57999999999999996</v>
      </c>
      <c r="AE547">
        <v>15.660000000000002</v>
      </c>
      <c r="AF547">
        <v>7.1400000000000006</v>
      </c>
      <c r="AG547">
        <v>0.45930291317031652</v>
      </c>
      <c r="AH547">
        <v>5.2000000000000011</v>
      </c>
      <c r="AI547">
        <v>10.459999999999999</v>
      </c>
      <c r="AJ547">
        <v>9.86</v>
      </c>
      <c r="AK547">
        <v>2.48</v>
      </c>
      <c r="AL547">
        <v>5.8400000000000007</v>
      </c>
      <c r="AM547">
        <v>2.38</v>
      </c>
      <c r="AN547">
        <v>7.2200000000000006</v>
      </c>
      <c r="AO547">
        <v>3.2399999999999998</v>
      </c>
      <c r="AP547" t="s">
        <v>43</v>
      </c>
      <c r="AQ547" t="s">
        <v>43</v>
      </c>
      <c r="AR547" t="s">
        <v>43</v>
      </c>
      <c r="AS547" t="s">
        <v>43</v>
      </c>
      <c r="AT547" t="s">
        <v>43</v>
      </c>
      <c r="AU547" t="s">
        <v>43</v>
      </c>
      <c r="AV547" t="s">
        <v>43</v>
      </c>
      <c r="AW547" t="s">
        <v>43</v>
      </c>
    </row>
    <row r="548" spans="1:49">
      <c r="A548" t="s">
        <v>360</v>
      </c>
      <c r="C548" t="s">
        <v>365</v>
      </c>
      <c r="D548" t="s">
        <v>343</v>
      </c>
      <c r="E548" t="s">
        <v>369</v>
      </c>
      <c r="F548" t="s">
        <v>370</v>
      </c>
      <c r="G548" t="s">
        <v>312</v>
      </c>
      <c r="H548">
        <v>44.34111</v>
      </c>
      <c r="I548">
        <v>135.83644000000001</v>
      </c>
      <c r="J548">
        <v>21</v>
      </c>
      <c r="K548">
        <v>34.85599192156581</v>
      </c>
      <c r="L548">
        <v>100.73039463008838</v>
      </c>
      <c r="M548">
        <v>49.908809041217381</v>
      </c>
      <c r="N548">
        <v>-74.276987001568187</v>
      </c>
      <c r="O548">
        <v>1.1861535742559599</v>
      </c>
      <c r="P548">
        <v>1012.2993071725507</v>
      </c>
      <c r="Q548">
        <v>11.819999999999999</v>
      </c>
      <c r="R548">
        <v>11.34</v>
      </c>
      <c r="S548">
        <v>5.8</v>
      </c>
      <c r="T548">
        <v>5.52</v>
      </c>
      <c r="U548">
        <v>13.4</v>
      </c>
      <c r="V548">
        <v>13.120000000000001</v>
      </c>
      <c r="W548">
        <v>5.6399999999999988</v>
      </c>
      <c r="X548">
        <v>5.08</v>
      </c>
      <c r="AC548">
        <v>0.38</v>
      </c>
      <c r="AD548">
        <v>0.18</v>
      </c>
      <c r="AE548">
        <v>13.919999999999998</v>
      </c>
      <c r="AF548">
        <v>6.0400000000000009</v>
      </c>
      <c r="AG548">
        <v>0.4330678833556531</v>
      </c>
      <c r="AH548">
        <v>4.6000000000000005</v>
      </c>
      <c r="AI548">
        <v>9.32</v>
      </c>
      <c r="AJ548">
        <v>10.66</v>
      </c>
      <c r="AK548">
        <v>2.6799999999999997</v>
      </c>
      <c r="AL548">
        <v>5.660000000000001</v>
      </c>
      <c r="AM548">
        <v>2.38</v>
      </c>
      <c r="AN548">
        <v>5.12</v>
      </c>
      <c r="AO548">
        <v>3.3600000000000003</v>
      </c>
      <c r="AP548" t="s">
        <v>44</v>
      </c>
      <c r="AQ548" t="s">
        <v>43</v>
      </c>
      <c r="AR548" t="s">
        <v>44</v>
      </c>
      <c r="AS548" t="s">
        <v>44</v>
      </c>
      <c r="AT548" t="s">
        <v>43</v>
      </c>
      <c r="AU548" t="s">
        <v>44</v>
      </c>
      <c r="AV548" t="s">
        <v>44</v>
      </c>
      <c r="AW548" t="s">
        <v>44</v>
      </c>
    </row>
    <row r="549" spans="1:49">
      <c r="A549" t="s">
        <v>360</v>
      </c>
      <c r="C549" t="s">
        <v>365</v>
      </c>
      <c r="D549" t="s">
        <v>343</v>
      </c>
      <c r="E549" t="s">
        <v>369</v>
      </c>
      <c r="F549" t="s">
        <v>370</v>
      </c>
      <c r="G549" t="s">
        <v>312</v>
      </c>
      <c r="H549">
        <v>44.34111</v>
      </c>
      <c r="I549">
        <v>135.83644000000001</v>
      </c>
      <c r="J549">
        <v>21</v>
      </c>
      <c r="K549">
        <v>34.85599192156581</v>
      </c>
      <c r="L549">
        <v>100.73039463008838</v>
      </c>
      <c r="M549">
        <v>49.908809041217381</v>
      </c>
      <c r="N549">
        <v>-74.276987001568187</v>
      </c>
      <c r="O549">
        <v>1.1861535742559599</v>
      </c>
      <c r="P549">
        <v>1012.2993071725507</v>
      </c>
      <c r="Q549">
        <v>10.959999999999999</v>
      </c>
      <c r="R549">
        <v>10.84</v>
      </c>
      <c r="S549">
        <v>4.9800000000000004</v>
      </c>
      <c r="T549">
        <v>5.0999999999999996</v>
      </c>
      <c r="U549">
        <v>11.22</v>
      </c>
      <c r="V549">
        <v>11.26</v>
      </c>
      <c r="W549">
        <v>4.18</v>
      </c>
      <c r="X549">
        <v>4.3400000000000007</v>
      </c>
      <c r="AC549">
        <v>0.45999999999999996</v>
      </c>
      <c r="AD549">
        <v>0.36</v>
      </c>
      <c r="AE549">
        <v>11.940000000000001</v>
      </c>
      <c r="AF549">
        <v>5.4</v>
      </c>
      <c r="AG549">
        <v>0.45240287960626946</v>
      </c>
      <c r="AH549">
        <v>3.78</v>
      </c>
      <c r="AI549">
        <v>8.16</v>
      </c>
      <c r="AJ549">
        <v>9.7200000000000006</v>
      </c>
      <c r="AK549">
        <v>2.62</v>
      </c>
      <c r="AL549">
        <v>4.7799999999999994</v>
      </c>
      <c r="AM549">
        <v>2.3999999999999995</v>
      </c>
      <c r="AN549">
        <v>5.18</v>
      </c>
      <c r="AO549">
        <v>3.22</v>
      </c>
      <c r="AP549" t="s">
        <v>44</v>
      </c>
      <c r="AQ549" t="s">
        <v>43</v>
      </c>
      <c r="AR549" t="s">
        <v>44</v>
      </c>
      <c r="AS549" t="s">
        <v>44</v>
      </c>
      <c r="AT549" t="s">
        <v>43</v>
      </c>
      <c r="AU549" t="s">
        <v>44</v>
      </c>
      <c r="AV549" t="s">
        <v>44</v>
      </c>
      <c r="AW549" t="s">
        <v>44</v>
      </c>
    </row>
    <row r="550" spans="1:49">
      <c r="A550" t="s">
        <v>360</v>
      </c>
      <c r="C550" t="s">
        <v>365</v>
      </c>
      <c r="D550" t="s">
        <v>343</v>
      </c>
      <c r="E550" t="s">
        <v>369</v>
      </c>
      <c r="F550" t="s">
        <v>370</v>
      </c>
      <c r="G550" t="s">
        <v>312</v>
      </c>
      <c r="H550">
        <v>44.34111</v>
      </c>
      <c r="I550">
        <v>135.83644000000001</v>
      </c>
      <c r="J550">
        <v>21</v>
      </c>
      <c r="K550">
        <v>34.85599192156581</v>
      </c>
      <c r="L550">
        <v>100.73039463008838</v>
      </c>
      <c r="M550">
        <v>49.908809041217381</v>
      </c>
      <c r="N550">
        <v>-74.276987001568187</v>
      </c>
      <c r="O550">
        <v>1.1861535742559599</v>
      </c>
      <c r="P550">
        <v>1012.2993071725507</v>
      </c>
      <c r="Q550">
        <v>11.600000000000001</v>
      </c>
      <c r="R550">
        <v>11.46</v>
      </c>
      <c r="S550">
        <v>5.62</v>
      </c>
      <c r="T550">
        <v>5.22</v>
      </c>
      <c r="U550">
        <v>12.040000000000001</v>
      </c>
      <c r="V550">
        <v>12.040000000000001</v>
      </c>
      <c r="W550">
        <v>5.42</v>
      </c>
      <c r="X550">
        <v>4.92</v>
      </c>
      <c r="AC550">
        <v>0.53999999999999992</v>
      </c>
      <c r="AD550">
        <v>0.16</v>
      </c>
      <c r="AE550">
        <v>11.98</v>
      </c>
      <c r="AF550">
        <v>5.36</v>
      </c>
      <c r="AG550">
        <v>0.45061187496284721</v>
      </c>
      <c r="AH550">
        <v>3.6</v>
      </c>
      <c r="AI550">
        <v>8.379999999999999</v>
      </c>
      <c r="AJ550">
        <v>11.260000000000002</v>
      </c>
      <c r="AK550">
        <v>2.88</v>
      </c>
      <c r="AL550">
        <v>4.82</v>
      </c>
      <c r="AM550">
        <v>2.5</v>
      </c>
      <c r="AN550">
        <v>4.8800000000000008</v>
      </c>
      <c r="AO550">
        <v>3.1</v>
      </c>
      <c r="AP550" t="s">
        <v>44</v>
      </c>
      <c r="AQ550" t="s">
        <v>43</v>
      </c>
      <c r="AR550" t="s">
        <v>44</v>
      </c>
      <c r="AS550" t="s">
        <v>44</v>
      </c>
      <c r="AT550" t="s">
        <v>43</v>
      </c>
      <c r="AU550" t="s">
        <v>44</v>
      </c>
      <c r="AV550" t="s">
        <v>44</v>
      </c>
      <c r="AW550" t="s">
        <v>44</v>
      </c>
    </row>
    <row r="551" spans="1:49">
      <c r="A551" t="s">
        <v>360</v>
      </c>
      <c r="C551" t="s">
        <v>365</v>
      </c>
      <c r="D551" t="s">
        <v>343</v>
      </c>
      <c r="E551" t="s">
        <v>369</v>
      </c>
      <c r="F551" t="s">
        <v>370</v>
      </c>
      <c r="G551" t="s">
        <v>312</v>
      </c>
      <c r="H551">
        <v>44.34111</v>
      </c>
      <c r="I551">
        <v>135.83644000000001</v>
      </c>
      <c r="J551">
        <v>21</v>
      </c>
      <c r="K551">
        <v>34.85599192156581</v>
      </c>
      <c r="L551">
        <v>100.73039463008838</v>
      </c>
      <c r="M551">
        <v>49.908809041217381</v>
      </c>
      <c r="N551">
        <v>-74.276987001568187</v>
      </c>
      <c r="O551">
        <v>1.1861535742559599</v>
      </c>
      <c r="P551">
        <v>1012.2993071725507</v>
      </c>
      <c r="Q551">
        <v>10.719999999999999</v>
      </c>
      <c r="R551">
        <v>10.66</v>
      </c>
      <c r="S551">
        <v>5.4399999999999995</v>
      </c>
      <c r="T551">
        <v>5.4</v>
      </c>
      <c r="U551">
        <v>10.720000000000002</v>
      </c>
      <c r="V551">
        <v>10.8</v>
      </c>
      <c r="W551">
        <v>4.7799999999999994</v>
      </c>
      <c r="X551">
        <v>4.8599999999999994</v>
      </c>
      <c r="AC551">
        <v>0.48</v>
      </c>
      <c r="AD551">
        <v>0.34</v>
      </c>
      <c r="AE551">
        <v>11.34</v>
      </c>
      <c r="AF551">
        <v>5.46</v>
      </c>
      <c r="AG551">
        <v>0.48239165375446591</v>
      </c>
      <c r="AH551">
        <v>3.8599999999999994</v>
      </c>
      <c r="AI551">
        <v>7.4799999999999995</v>
      </c>
      <c r="AJ551">
        <v>7.9</v>
      </c>
      <c r="AK551">
        <v>2.84</v>
      </c>
      <c r="AL551">
        <v>4.08</v>
      </c>
      <c r="AM551">
        <v>2.2000000000000002</v>
      </c>
      <c r="AN551">
        <v>5.22</v>
      </c>
      <c r="AO551">
        <v>3.3</v>
      </c>
      <c r="AP551" t="s">
        <v>44</v>
      </c>
      <c r="AQ551" t="s">
        <v>43</v>
      </c>
      <c r="AR551" t="s">
        <v>44</v>
      </c>
      <c r="AS551" t="s">
        <v>44</v>
      </c>
      <c r="AT551" t="s">
        <v>43</v>
      </c>
      <c r="AU551" t="s">
        <v>44</v>
      </c>
      <c r="AV551" t="s">
        <v>44</v>
      </c>
      <c r="AW551" t="s">
        <v>44</v>
      </c>
    </row>
    <row r="552" spans="1:49">
      <c r="A552" t="s">
        <v>360</v>
      </c>
      <c r="C552" t="s">
        <v>365</v>
      </c>
      <c r="D552" t="s">
        <v>343</v>
      </c>
      <c r="E552" t="s">
        <v>369</v>
      </c>
      <c r="F552" t="s">
        <v>370</v>
      </c>
      <c r="G552" t="s">
        <v>312</v>
      </c>
      <c r="H552">
        <v>44.34111</v>
      </c>
      <c r="I552">
        <v>135.83644000000001</v>
      </c>
      <c r="J552">
        <v>21</v>
      </c>
      <c r="K552">
        <v>34.85599192156581</v>
      </c>
      <c r="L552">
        <v>100.73039463008838</v>
      </c>
      <c r="M552">
        <v>49.908809041217381</v>
      </c>
      <c r="N552">
        <v>-74.276987001568187</v>
      </c>
      <c r="O552">
        <v>1.1861535742559599</v>
      </c>
      <c r="P552">
        <v>1012.2993071725507</v>
      </c>
      <c r="Q552">
        <v>10.78</v>
      </c>
      <c r="R552">
        <v>10.599999999999998</v>
      </c>
      <c r="S552">
        <v>5.5</v>
      </c>
      <c r="T552">
        <v>5.26</v>
      </c>
      <c r="U552">
        <v>11.319999999999999</v>
      </c>
      <c r="V552">
        <v>11.66</v>
      </c>
      <c r="W552">
        <v>5</v>
      </c>
      <c r="X552">
        <v>5.2</v>
      </c>
      <c r="AC552">
        <v>0.29999999999999993</v>
      </c>
      <c r="AD552">
        <v>0.27999999999999997</v>
      </c>
      <c r="AE552">
        <v>11.84</v>
      </c>
      <c r="AF552">
        <v>5</v>
      </c>
      <c r="AG552">
        <v>0.42246708651103654</v>
      </c>
      <c r="AH552">
        <v>4.12</v>
      </c>
      <c r="AI552">
        <v>7.7200000000000006</v>
      </c>
      <c r="AJ552">
        <v>9.02</v>
      </c>
      <c r="AK552">
        <v>3</v>
      </c>
      <c r="AL552">
        <v>5.42</v>
      </c>
      <c r="AM552">
        <v>2.1800000000000002</v>
      </c>
      <c r="AN552">
        <v>6.8400000000000007</v>
      </c>
      <c r="AO552">
        <v>3.28</v>
      </c>
      <c r="AP552" t="s">
        <v>44</v>
      </c>
      <c r="AQ552" t="s">
        <v>43</v>
      </c>
      <c r="AR552" t="s">
        <v>44</v>
      </c>
      <c r="AS552" t="s">
        <v>44</v>
      </c>
      <c r="AT552" t="s">
        <v>43</v>
      </c>
      <c r="AU552" t="s">
        <v>44</v>
      </c>
      <c r="AV552" t="s">
        <v>44</v>
      </c>
      <c r="AW552" t="s">
        <v>44</v>
      </c>
    </row>
    <row r="553" spans="1:49">
      <c r="A553" t="s">
        <v>360</v>
      </c>
      <c r="C553" t="s">
        <v>365</v>
      </c>
      <c r="D553" t="s">
        <v>343</v>
      </c>
      <c r="E553" t="s">
        <v>369</v>
      </c>
      <c r="F553" t="s">
        <v>370</v>
      </c>
      <c r="G553" t="s">
        <v>312</v>
      </c>
      <c r="H553">
        <v>44.34111</v>
      </c>
      <c r="I553">
        <v>135.83644000000001</v>
      </c>
      <c r="J553">
        <v>21</v>
      </c>
      <c r="K553">
        <v>34.85599192156581</v>
      </c>
      <c r="L553">
        <v>100.73039463008838</v>
      </c>
      <c r="M553">
        <v>49.908809041217381</v>
      </c>
      <c r="N553">
        <v>-74.276987001568187</v>
      </c>
      <c r="O553">
        <v>1.1861535742559599</v>
      </c>
      <c r="P553">
        <v>1012.2993071725507</v>
      </c>
      <c r="Q553">
        <v>11.440000000000001</v>
      </c>
      <c r="R553">
        <v>11.36</v>
      </c>
      <c r="S553">
        <v>5.3400000000000007</v>
      </c>
      <c r="T553">
        <v>5.3599999999999994</v>
      </c>
      <c r="U553">
        <v>11.76</v>
      </c>
      <c r="V553">
        <v>11.76</v>
      </c>
      <c r="W553">
        <v>5.26</v>
      </c>
      <c r="X553">
        <v>5.4</v>
      </c>
      <c r="AC553">
        <v>0.6</v>
      </c>
      <c r="AD553">
        <v>0.38</v>
      </c>
      <c r="AE553">
        <v>12.919999999999998</v>
      </c>
      <c r="AF553">
        <v>5.76</v>
      </c>
      <c r="AG553">
        <v>0.44851100471340688</v>
      </c>
      <c r="AH553">
        <v>4.5600000000000005</v>
      </c>
      <c r="AI553">
        <v>8.36</v>
      </c>
      <c r="AJ553">
        <v>7.1399999999999988</v>
      </c>
      <c r="AK553">
        <v>2.92</v>
      </c>
      <c r="AL553">
        <v>4.62</v>
      </c>
      <c r="AM553">
        <v>2</v>
      </c>
      <c r="AN553">
        <v>5.0999999999999996</v>
      </c>
      <c r="AO553">
        <v>3.2</v>
      </c>
      <c r="AP553" t="s">
        <v>44</v>
      </c>
      <c r="AQ553" t="s">
        <v>43</v>
      </c>
      <c r="AR553" t="s">
        <v>44</v>
      </c>
      <c r="AS553" t="s">
        <v>44</v>
      </c>
      <c r="AT553" t="s">
        <v>43</v>
      </c>
      <c r="AU553" t="s">
        <v>44</v>
      </c>
      <c r="AV553" t="s">
        <v>44</v>
      </c>
      <c r="AW553" t="s">
        <v>44</v>
      </c>
    </row>
    <row r="554" spans="1:49">
      <c r="A554" t="s">
        <v>360</v>
      </c>
      <c r="C554" t="s">
        <v>365</v>
      </c>
      <c r="D554" t="s">
        <v>343</v>
      </c>
      <c r="E554" t="s">
        <v>369</v>
      </c>
      <c r="F554" t="s">
        <v>370</v>
      </c>
      <c r="G554" t="s">
        <v>312</v>
      </c>
      <c r="H554">
        <v>44.34111</v>
      </c>
      <c r="I554">
        <v>135.83644000000001</v>
      </c>
      <c r="J554">
        <v>21</v>
      </c>
      <c r="K554">
        <v>34.85599192156581</v>
      </c>
      <c r="L554">
        <v>100.73039463008838</v>
      </c>
      <c r="M554">
        <v>49.908809041217381</v>
      </c>
      <c r="N554">
        <v>-74.276987001568187</v>
      </c>
      <c r="O554">
        <v>1.1861535742559599</v>
      </c>
      <c r="P554">
        <v>1012.2993071725507</v>
      </c>
      <c r="Q554">
        <v>10.1</v>
      </c>
      <c r="R554">
        <v>10.360000000000001</v>
      </c>
      <c r="S554">
        <v>5.2399999999999993</v>
      </c>
      <c r="T554">
        <v>4.92</v>
      </c>
      <c r="U554">
        <v>11.120000000000001</v>
      </c>
      <c r="V554">
        <v>11.14</v>
      </c>
      <c r="W554">
        <v>4.66</v>
      </c>
      <c r="X554">
        <v>4.58</v>
      </c>
      <c r="AC554">
        <v>0.3</v>
      </c>
      <c r="AD554">
        <v>0.36</v>
      </c>
      <c r="AE554">
        <v>11.100000000000001</v>
      </c>
      <c r="AF554">
        <v>4.9599999999999991</v>
      </c>
      <c r="AG554">
        <v>0.44874219296932472</v>
      </c>
      <c r="AH554">
        <v>3.4200000000000004</v>
      </c>
      <c r="AI554">
        <v>7.68</v>
      </c>
      <c r="AJ554">
        <v>8.06</v>
      </c>
      <c r="AK554">
        <v>2.5</v>
      </c>
      <c r="AL554">
        <v>5.160000000000001</v>
      </c>
      <c r="AM554">
        <v>2.48</v>
      </c>
      <c r="AN554">
        <v>5.76</v>
      </c>
      <c r="AO554">
        <v>3.3200000000000003</v>
      </c>
      <c r="AP554" t="s">
        <v>44</v>
      </c>
      <c r="AQ554" t="s">
        <v>43</v>
      </c>
      <c r="AR554" t="s">
        <v>44</v>
      </c>
      <c r="AS554" t="s">
        <v>44</v>
      </c>
      <c r="AT554" t="s">
        <v>43</v>
      </c>
      <c r="AU554" t="s">
        <v>44</v>
      </c>
      <c r="AV554" t="s">
        <v>44</v>
      </c>
      <c r="AW554" t="s">
        <v>44</v>
      </c>
    </row>
    <row r="555" spans="1:49">
      <c r="A555" t="s">
        <v>360</v>
      </c>
      <c r="C555" t="s">
        <v>365</v>
      </c>
      <c r="D555" t="s">
        <v>343</v>
      </c>
      <c r="E555" t="s">
        <v>369</v>
      </c>
      <c r="F555" t="s">
        <v>370</v>
      </c>
      <c r="G555" t="s">
        <v>312</v>
      </c>
      <c r="H555">
        <v>44.34111</v>
      </c>
      <c r="I555">
        <v>135.83644000000001</v>
      </c>
      <c r="J555">
        <v>21</v>
      </c>
      <c r="K555">
        <v>34.85599192156581</v>
      </c>
      <c r="L555">
        <v>100.73039463008838</v>
      </c>
      <c r="M555">
        <v>49.908809041217381</v>
      </c>
      <c r="N555">
        <v>-74.276987001568187</v>
      </c>
      <c r="O555">
        <v>1.1861535742559599</v>
      </c>
      <c r="P555">
        <v>1012.2993071725507</v>
      </c>
      <c r="Q555">
        <v>11.76</v>
      </c>
      <c r="R555">
        <v>11.68</v>
      </c>
      <c r="S555">
        <v>5.7</v>
      </c>
      <c r="T555">
        <v>5.6800000000000006</v>
      </c>
      <c r="U555">
        <v>12.46</v>
      </c>
      <c r="V555">
        <v>12.28</v>
      </c>
      <c r="W555">
        <v>5.5600000000000005</v>
      </c>
      <c r="X555">
        <v>5.2200000000000006</v>
      </c>
      <c r="AC555">
        <v>0.38</v>
      </c>
      <c r="AD555">
        <v>0.31999999999999995</v>
      </c>
      <c r="AE555">
        <v>11.48</v>
      </c>
      <c r="AF555">
        <v>5.76</v>
      </c>
      <c r="AG555">
        <v>0.50334685251338129</v>
      </c>
      <c r="AH555">
        <v>3.62</v>
      </c>
      <c r="AI555">
        <v>7.8599999999999994</v>
      </c>
      <c r="AJ555">
        <v>9.5399999999999991</v>
      </c>
      <c r="AK555">
        <v>2.72</v>
      </c>
      <c r="AL555">
        <v>4.4800000000000004</v>
      </c>
      <c r="AM555">
        <v>2.02</v>
      </c>
      <c r="AN555">
        <v>5.4799999999999995</v>
      </c>
      <c r="AO555">
        <v>3.4</v>
      </c>
      <c r="AP555" t="s">
        <v>44</v>
      </c>
      <c r="AQ555" t="s">
        <v>43</v>
      </c>
      <c r="AR555" t="s">
        <v>44</v>
      </c>
      <c r="AS555" t="s">
        <v>44</v>
      </c>
      <c r="AT555" t="s">
        <v>43</v>
      </c>
      <c r="AU555" t="s">
        <v>44</v>
      </c>
      <c r="AV555" t="s">
        <v>44</v>
      </c>
      <c r="AW555" t="s">
        <v>44</v>
      </c>
    </row>
    <row r="556" spans="1:49">
      <c r="A556" t="s">
        <v>360</v>
      </c>
      <c r="C556" t="s">
        <v>365</v>
      </c>
      <c r="D556" t="s">
        <v>343</v>
      </c>
      <c r="E556" t="s">
        <v>369</v>
      </c>
      <c r="F556" t="s">
        <v>370</v>
      </c>
      <c r="G556" t="s">
        <v>312</v>
      </c>
      <c r="H556">
        <v>44.34111</v>
      </c>
      <c r="I556">
        <v>135.83644000000001</v>
      </c>
      <c r="J556">
        <v>21</v>
      </c>
      <c r="K556">
        <v>34.85599192156581</v>
      </c>
      <c r="L556">
        <v>100.73039463008838</v>
      </c>
      <c r="M556">
        <v>49.908809041217381</v>
      </c>
      <c r="N556">
        <v>-74.276987001568187</v>
      </c>
      <c r="O556">
        <v>1.1861535742559599</v>
      </c>
      <c r="P556">
        <v>1012.2993071725507</v>
      </c>
      <c r="Q556">
        <v>11.26</v>
      </c>
      <c r="R556">
        <v>10.9</v>
      </c>
      <c r="S556">
        <v>4.8</v>
      </c>
      <c r="T556">
        <v>4.96</v>
      </c>
      <c r="U556">
        <v>11.8</v>
      </c>
      <c r="V556">
        <v>11.580000000000002</v>
      </c>
      <c r="W556">
        <v>4.3599999999999994</v>
      </c>
      <c r="X556">
        <v>4.2</v>
      </c>
      <c r="AC556">
        <v>0.52</v>
      </c>
      <c r="AD556">
        <v>0.3</v>
      </c>
      <c r="AE556">
        <v>11.899999999999999</v>
      </c>
      <c r="AF556">
        <v>5.0400000000000009</v>
      </c>
      <c r="AG556">
        <v>0.42430233615281826</v>
      </c>
      <c r="AH556">
        <v>3.3</v>
      </c>
      <c r="AI556">
        <v>8.6</v>
      </c>
      <c r="AJ556">
        <v>10.040000000000001</v>
      </c>
      <c r="AK556">
        <v>2.54</v>
      </c>
      <c r="AL556">
        <v>5.7</v>
      </c>
      <c r="AM556">
        <v>2.2599999999999998</v>
      </c>
      <c r="AN556">
        <v>6.38</v>
      </c>
      <c r="AO556">
        <v>3.38</v>
      </c>
      <c r="AP556" t="s">
        <v>44</v>
      </c>
      <c r="AQ556" t="s">
        <v>43</v>
      </c>
      <c r="AR556" t="s">
        <v>44</v>
      </c>
      <c r="AS556" t="s">
        <v>44</v>
      </c>
      <c r="AT556" t="s">
        <v>43</v>
      </c>
      <c r="AU556" t="s">
        <v>44</v>
      </c>
      <c r="AV556" t="s">
        <v>44</v>
      </c>
      <c r="AW556" t="s">
        <v>44</v>
      </c>
    </row>
    <row r="557" spans="1:49">
      <c r="A557" t="s">
        <v>360</v>
      </c>
      <c r="C557" t="s">
        <v>365</v>
      </c>
      <c r="D557" t="s">
        <v>343</v>
      </c>
      <c r="E557" t="s">
        <v>369</v>
      </c>
      <c r="F557" t="s">
        <v>370</v>
      </c>
      <c r="G557" t="s">
        <v>312</v>
      </c>
      <c r="H557">
        <v>44.34111</v>
      </c>
      <c r="I557">
        <v>135.83644000000001</v>
      </c>
      <c r="J557">
        <v>21</v>
      </c>
      <c r="K557">
        <v>34.85599192156581</v>
      </c>
      <c r="L557">
        <v>100.73039463008838</v>
      </c>
      <c r="M557">
        <v>49.908809041217381</v>
      </c>
      <c r="N557">
        <v>-74.276987001568187</v>
      </c>
      <c r="O557">
        <v>1.1861535742559599</v>
      </c>
      <c r="P557">
        <v>1012.2993071725507</v>
      </c>
      <c r="Q557">
        <v>10.200000000000001</v>
      </c>
      <c r="R557">
        <v>9.9400000000000013</v>
      </c>
      <c r="S557">
        <v>5.0999999999999996</v>
      </c>
      <c r="T557">
        <v>5.0999999999999996</v>
      </c>
      <c r="U557">
        <v>10.14</v>
      </c>
      <c r="V557">
        <v>10.459999999999999</v>
      </c>
      <c r="W557">
        <v>4.68</v>
      </c>
      <c r="X557">
        <v>4.62</v>
      </c>
      <c r="AC557">
        <v>0.29999999999999993</v>
      </c>
      <c r="AD557">
        <v>0.34</v>
      </c>
      <c r="AE557">
        <v>10.760000000000002</v>
      </c>
      <c r="AF557">
        <v>5.2200000000000006</v>
      </c>
      <c r="AG557">
        <v>0.48493188606396148</v>
      </c>
      <c r="AH557">
        <v>3.6599999999999993</v>
      </c>
      <c r="AI557">
        <v>7.1</v>
      </c>
      <c r="AJ557">
        <v>6.08</v>
      </c>
      <c r="AK557">
        <v>2.2000000000000002</v>
      </c>
      <c r="AL557">
        <v>4.7799999999999994</v>
      </c>
      <c r="AM557">
        <v>2.02</v>
      </c>
      <c r="AN557">
        <v>5.9799999999999995</v>
      </c>
      <c r="AO557">
        <v>2.7</v>
      </c>
      <c r="AP557" t="s">
        <v>44</v>
      </c>
      <c r="AQ557" t="s">
        <v>43</v>
      </c>
      <c r="AR557" t="s">
        <v>44</v>
      </c>
      <c r="AS557" t="s">
        <v>44</v>
      </c>
      <c r="AT557" t="s">
        <v>43</v>
      </c>
      <c r="AU557" t="s">
        <v>44</v>
      </c>
      <c r="AV557" t="s">
        <v>44</v>
      </c>
      <c r="AW557" t="s">
        <v>44</v>
      </c>
    </row>
    <row r="558" spans="1:49">
      <c r="A558" t="s">
        <v>360</v>
      </c>
      <c r="C558" t="s">
        <v>365</v>
      </c>
      <c r="D558" t="s">
        <v>343</v>
      </c>
      <c r="E558" t="s">
        <v>369</v>
      </c>
      <c r="F558" t="s">
        <v>370</v>
      </c>
      <c r="G558" t="s">
        <v>312</v>
      </c>
      <c r="H558">
        <v>44.34111</v>
      </c>
      <c r="I558">
        <v>135.83644000000001</v>
      </c>
      <c r="J558">
        <v>21</v>
      </c>
      <c r="K558">
        <v>34.85599192156581</v>
      </c>
      <c r="L558">
        <v>100.73039463008838</v>
      </c>
      <c r="M558">
        <v>49.908809041217381</v>
      </c>
      <c r="N558">
        <v>-74.276987001568187</v>
      </c>
      <c r="O558">
        <v>1.1861535742559599</v>
      </c>
      <c r="P558">
        <v>1012.2993071725507</v>
      </c>
      <c r="Q558">
        <v>10.959999999999999</v>
      </c>
      <c r="R558">
        <v>10.9</v>
      </c>
      <c r="S558">
        <v>5.5400000000000009</v>
      </c>
      <c r="T558">
        <v>5.36</v>
      </c>
      <c r="U558">
        <v>11.7</v>
      </c>
      <c r="V558">
        <v>11.68</v>
      </c>
      <c r="W558">
        <v>5.2200000000000006</v>
      </c>
      <c r="X558">
        <v>5.26</v>
      </c>
      <c r="AC558">
        <v>0.33999999999999997</v>
      </c>
      <c r="AD558">
        <v>0.36000000000000004</v>
      </c>
      <c r="AE558">
        <v>11.580000000000002</v>
      </c>
      <c r="AF558">
        <v>5.3</v>
      </c>
      <c r="AG558">
        <v>0.45811864456175577</v>
      </c>
      <c r="AH558">
        <v>3.9599999999999995</v>
      </c>
      <c r="AI558">
        <v>7.62</v>
      </c>
      <c r="AJ558">
        <v>7.4799999999999995</v>
      </c>
      <c r="AK558">
        <v>2.6</v>
      </c>
      <c r="AL558">
        <v>4.88</v>
      </c>
      <c r="AM558">
        <v>1.8400000000000003</v>
      </c>
      <c r="AN558">
        <v>5.9</v>
      </c>
      <c r="AO558">
        <v>3.16</v>
      </c>
      <c r="AP558" t="s">
        <v>44</v>
      </c>
      <c r="AQ558" t="s">
        <v>43</v>
      </c>
      <c r="AR558" t="s">
        <v>44</v>
      </c>
      <c r="AS558" t="s">
        <v>44</v>
      </c>
      <c r="AT558" t="s">
        <v>43</v>
      </c>
      <c r="AU558" t="s">
        <v>44</v>
      </c>
      <c r="AV558" t="s">
        <v>44</v>
      </c>
      <c r="AW558" t="s">
        <v>44</v>
      </c>
    </row>
    <row r="559" spans="1:49">
      <c r="A559" t="s">
        <v>360</v>
      </c>
      <c r="C559" t="s">
        <v>365</v>
      </c>
      <c r="D559" t="s">
        <v>343</v>
      </c>
      <c r="E559" t="s">
        <v>369</v>
      </c>
      <c r="F559" t="s">
        <v>370</v>
      </c>
      <c r="G559" t="s">
        <v>312</v>
      </c>
      <c r="H559">
        <v>44.34111</v>
      </c>
      <c r="I559">
        <v>135.83644000000001</v>
      </c>
      <c r="J559">
        <v>21</v>
      </c>
      <c r="K559">
        <v>34.85599192156581</v>
      </c>
      <c r="L559">
        <v>100.73039463008838</v>
      </c>
      <c r="M559">
        <v>49.908809041217381</v>
      </c>
      <c r="N559">
        <v>-74.276987001568187</v>
      </c>
      <c r="O559">
        <v>1.1861535742559599</v>
      </c>
      <c r="P559">
        <v>1012.2993071725507</v>
      </c>
      <c r="Q559">
        <v>10.759999999999998</v>
      </c>
      <c r="R559">
        <v>10.5</v>
      </c>
      <c r="S559">
        <v>5.52</v>
      </c>
      <c r="T559">
        <v>5.64</v>
      </c>
      <c r="U559">
        <v>11.120000000000001</v>
      </c>
      <c r="V559">
        <v>11.1</v>
      </c>
      <c r="W559">
        <v>5.26</v>
      </c>
      <c r="X559">
        <v>5.22</v>
      </c>
      <c r="AC559">
        <v>0.28000000000000003</v>
      </c>
      <c r="AD559">
        <v>0.36</v>
      </c>
      <c r="AE559">
        <v>10.76</v>
      </c>
      <c r="AF559">
        <v>5.64</v>
      </c>
      <c r="AG559">
        <v>0.52330117094206208</v>
      </c>
      <c r="AH559">
        <v>3.44</v>
      </c>
      <c r="AI559">
        <v>7.32</v>
      </c>
      <c r="AJ559">
        <v>8.4199999999999982</v>
      </c>
      <c r="AK559">
        <v>2.5</v>
      </c>
      <c r="AL559">
        <v>5.3800000000000008</v>
      </c>
      <c r="AM559">
        <v>2.0200000000000005</v>
      </c>
      <c r="AN559">
        <v>6.1199999999999992</v>
      </c>
      <c r="AO559">
        <v>3.5</v>
      </c>
      <c r="AP559" t="s">
        <v>44</v>
      </c>
      <c r="AQ559" t="s">
        <v>43</v>
      </c>
      <c r="AR559" t="s">
        <v>44</v>
      </c>
      <c r="AS559" t="s">
        <v>44</v>
      </c>
      <c r="AT559" t="s">
        <v>43</v>
      </c>
      <c r="AU559" t="s">
        <v>44</v>
      </c>
      <c r="AV559" t="s">
        <v>44</v>
      </c>
      <c r="AW559" t="s">
        <v>44</v>
      </c>
    </row>
    <row r="560" spans="1:49">
      <c r="A560" t="s">
        <v>360</v>
      </c>
      <c r="C560" t="s">
        <v>365</v>
      </c>
      <c r="D560" t="s">
        <v>343</v>
      </c>
      <c r="E560" t="s">
        <v>369</v>
      </c>
      <c r="F560" t="s">
        <v>370</v>
      </c>
      <c r="G560" t="s">
        <v>312</v>
      </c>
      <c r="H560">
        <v>44.34111</v>
      </c>
      <c r="I560">
        <v>135.83644000000001</v>
      </c>
      <c r="J560">
        <v>21</v>
      </c>
      <c r="K560">
        <v>34.85599192156581</v>
      </c>
      <c r="L560">
        <v>100.73039463008838</v>
      </c>
      <c r="M560">
        <v>49.908809041217381</v>
      </c>
      <c r="N560">
        <v>-74.276987001568187</v>
      </c>
      <c r="O560">
        <v>1.1861535742559599</v>
      </c>
      <c r="P560">
        <v>1012.2993071725507</v>
      </c>
      <c r="Q560">
        <v>12.600000000000001</v>
      </c>
      <c r="R560">
        <v>12.42</v>
      </c>
      <c r="S560">
        <v>6.02</v>
      </c>
      <c r="T560">
        <v>5.76</v>
      </c>
      <c r="U560">
        <v>13.8</v>
      </c>
      <c r="V560">
        <v>13.919999999999998</v>
      </c>
      <c r="W560">
        <v>5.16</v>
      </c>
      <c r="X560">
        <v>5.2799999999999994</v>
      </c>
      <c r="AC560">
        <v>0.33999999999999997</v>
      </c>
      <c r="AD560">
        <v>0.26</v>
      </c>
      <c r="AE560">
        <v>13.679999999999998</v>
      </c>
      <c r="AF560">
        <v>6.24</v>
      </c>
      <c r="AG560">
        <v>0.45754153394995312</v>
      </c>
      <c r="AH560">
        <v>4.26</v>
      </c>
      <c r="AI560">
        <v>9.42</v>
      </c>
      <c r="AJ560">
        <v>10.88</v>
      </c>
      <c r="AK560">
        <v>3.18</v>
      </c>
      <c r="AL560">
        <v>5.2</v>
      </c>
      <c r="AM560">
        <v>2.3600000000000003</v>
      </c>
      <c r="AN560">
        <v>6</v>
      </c>
      <c r="AO560">
        <v>3.3200000000000003</v>
      </c>
      <c r="AP560" t="s">
        <v>44</v>
      </c>
      <c r="AQ560" t="s">
        <v>43</v>
      </c>
      <c r="AR560" t="s">
        <v>44</v>
      </c>
      <c r="AS560" t="s">
        <v>44</v>
      </c>
      <c r="AT560" t="s">
        <v>43</v>
      </c>
      <c r="AU560" t="s">
        <v>44</v>
      </c>
      <c r="AV560" t="s">
        <v>44</v>
      </c>
      <c r="AW560" t="s">
        <v>44</v>
      </c>
    </row>
    <row r="561" spans="1:49">
      <c r="A561" t="s">
        <v>360</v>
      </c>
      <c r="C561" t="s">
        <v>365</v>
      </c>
      <c r="D561" t="s">
        <v>343</v>
      </c>
      <c r="E561" t="s">
        <v>369</v>
      </c>
      <c r="F561" t="s">
        <v>370</v>
      </c>
      <c r="G561" t="s">
        <v>312</v>
      </c>
      <c r="H561">
        <v>44.34111</v>
      </c>
      <c r="I561">
        <v>135.83644000000001</v>
      </c>
      <c r="J561">
        <v>21</v>
      </c>
      <c r="K561">
        <v>34.85599192156581</v>
      </c>
      <c r="L561">
        <v>100.73039463008838</v>
      </c>
      <c r="M561">
        <v>49.908809041217381</v>
      </c>
      <c r="N561">
        <v>-74.276987001568187</v>
      </c>
      <c r="O561">
        <v>1.1861535742559599</v>
      </c>
      <c r="P561">
        <v>1012.2993071725507</v>
      </c>
      <c r="Q561">
        <v>10.5</v>
      </c>
      <c r="R561">
        <v>10.440000000000001</v>
      </c>
      <c r="S561">
        <v>5.4799999999999995</v>
      </c>
      <c r="T561">
        <v>5.4599999999999991</v>
      </c>
      <c r="U561">
        <v>10.459999999999999</v>
      </c>
      <c r="V561">
        <v>10.680000000000001</v>
      </c>
      <c r="W561">
        <v>4.9600000000000009</v>
      </c>
      <c r="X561">
        <v>5.24</v>
      </c>
      <c r="AC561">
        <v>0.42000000000000004</v>
      </c>
      <c r="AD561">
        <v>0.38</v>
      </c>
      <c r="AE561">
        <v>11.22</v>
      </c>
      <c r="AF561">
        <v>5.580000000000001</v>
      </c>
      <c r="AG561">
        <v>0.49642726618297822</v>
      </c>
      <c r="AH561">
        <v>3.4200000000000004</v>
      </c>
      <c r="AI561">
        <v>7.8</v>
      </c>
      <c r="AJ561">
        <v>10.76</v>
      </c>
      <c r="AK561">
        <v>2.5599999999999996</v>
      </c>
      <c r="AL561">
        <v>5.0400000000000009</v>
      </c>
      <c r="AM561">
        <v>1.8399999999999999</v>
      </c>
      <c r="AN561">
        <v>5.8599999999999994</v>
      </c>
      <c r="AO561">
        <v>2.9999999999999996</v>
      </c>
      <c r="AP561" t="s">
        <v>44</v>
      </c>
      <c r="AQ561" t="s">
        <v>43</v>
      </c>
      <c r="AR561" t="s">
        <v>44</v>
      </c>
      <c r="AS561" t="s">
        <v>44</v>
      </c>
      <c r="AT561" t="s">
        <v>43</v>
      </c>
      <c r="AU561" t="s">
        <v>44</v>
      </c>
      <c r="AV561" t="s">
        <v>44</v>
      </c>
      <c r="AW561" t="s">
        <v>44</v>
      </c>
    </row>
    <row r="562" spans="1:49">
      <c r="A562" t="s">
        <v>360</v>
      </c>
      <c r="C562" t="s">
        <v>365</v>
      </c>
      <c r="D562" t="s">
        <v>343</v>
      </c>
      <c r="E562" t="s">
        <v>369</v>
      </c>
      <c r="F562" t="s">
        <v>370</v>
      </c>
      <c r="G562" t="s">
        <v>312</v>
      </c>
      <c r="H562">
        <v>44.34111</v>
      </c>
      <c r="I562">
        <v>135.83644000000001</v>
      </c>
      <c r="J562">
        <v>21</v>
      </c>
      <c r="K562">
        <v>34.85599192156581</v>
      </c>
      <c r="L562">
        <v>100.73039463008838</v>
      </c>
      <c r="M562">
        <v>49.908809041217381</v>
      </c>
      <c r="N562">
        <v>-74.276987001568187</v>
      </c>
      <c r="O562">
        <v>1.1861535742559599</v>
      </c>
      <c r="P562">
        <v>1012.2993071725507</v>
      </c>
      <c r="Q562">
        <v>11.1</v>
      </c>
      <c r="R562">
        <v>11.120000000000001</v>
      </c>
      <c r="S562">
        <v>5.42</v>
      </c>
      <c r="T562">
        <v>5.5</v>
      </c>
      <c r="U562">
        <v>11.540000000000001</v>
      </c>
      <c r="V562">
        <v>11.9</v>
      </c>
      <c r="W562">
        <v>4.92</v>
      </c>
      <c r="X562">
        <v>4.9000000000000004</v>
      </c>
      <c r="AC562">
        <v>0.3</v>
      </c>
      <c r="AD562">
        <v>0.24</v>
      </c>
      <c r="AE562">
        <v>11.379999999999999</v>
      </c>
      <c r="AF562">
        <v>5.0999999999999996</v>
      </c>
      <c r="AG562">
        <v>0.4460768828247777</v>
      </c>
      <c r="AH562">
        <v>3.88</v>
      </c>
      <c r="AI562">
        <v>7.5</v>
      </c>
      <c r="AJ562">
        <v>7.3800000000000008</v>
      </c>
      <c r="AK562">
        <v>2.2800000000000002</v>
      </c>
      <c r="AL562">
        <v>5.3400000000000007</v>
      </c>
      <c r="AM562">
        <v>2.2199999999999998</v>
      </c>
      <c r="AN562">
        <v>5.68</v>
      </c>
      <c r="AO562">
        <v>2.92</v>
      </c>
      <c r="AP562" t="s">
        <v>44</v>
      </c>
      <c r="AQ562" t="s">
        <v>43</v>
      </c>
      <c r="AR562" t="s">
        <v>44</v>
      </c>
      <c r="AS562" t="s">
        <v>44</v>
      </c>
      <c r="AT562" t="s">
        <v>43</v>
      </c>
      <c r="AU562" t="s">
        <v>44</v>
      </c>
      <c r="AV562" t="s">
        <v>44</v>
      </c>
      <c r="AW562" t="s">
        <v>44</v>
      </c>
    </row>
    <row r="563" spans="1:49">
      <c r="A563" t="s">
        <v>360</v>
      </c>
      <c r="C563" t="s">
        <v>365</v>
      </c>
      <c r="D563" t="s">
        <v>343</v>
      </c>
      <c r="E563" t="s">
        <v>369</v>
      </c>
      <c r="F563" t="s">
        <v>370</v>
      </c>
      <c r="G563" t="s">
        <v>312</v>
      </c>
      <c r="H563">
        <v>44.34111</v>
      </c>
      <c r="I563">
        <v>135.83644000000001</v>
      </c>
      <c r="J563">
        <v>21</v>
      </c>
      <c r="K563">
        <v>34.85599192156581</v>
      </c>
      <c r="L563">
        <v>100.73039463008838</v>
      </c>
      <c r="M563">
        <v>49.908809041217381</v>
      </c>
      <c r="N563">
        <v>-74.276987001568187</v>
      </c>
      <c r="O563">
        <v>1.1861535742559599</v>
      </c>
      <c r="P563">
        <v>1012.2993071725507</v>
      </c>
      <c r="Q563">
        <v>10.28</v>
      </c>
      <c r="R563">
        <v>10.52</v>
      </c>
      <c r="S563">
        <v>4.9599999999999991</v>
      </c>
      <c r="T563">
        <v>5.2200000000000006</v>
      </c>
      <c r="U563">
        <v>11.26</v>
      </c>
      <c r="V563">
        <v>11.26</v>
      </c>
      <c r="W563">
        <v>4.62</v>
      </c>
      <c r="X563">
        <v>5.0600000000000005</v>
      </c>
      <c r="AC563">
        <v>0.44000000000000006</v>
      </c>
      <c r="AD563">
        <v>0.51999999999999991</v>
      </c>
      <c r="AE563">
        <v>11.36</v>
      </c>
      <c r="AF563">
        <v>5.2399999999999993</v>
      </c>
      <c r="AG563">
        <v>0.46482503152876176</v>
      </c>
      <c r="AH563">
        <v>3.7</v>
      </c>
      <c r="AI563">
        <v>7.6400000000000006</v>
      </c>
      <c r="AJ563">
        <v>9.8000000000000007</v>
      </c>
      <c r="AK563">
        <v>2.66</v>
      </c>
      <c r="AL563">
        <v>5.12</v>
      </c>
      <c r="AM563">
        <v>2.04</v>
      </c>
      <c r="AN563">
        <v>6.14</v>
      </c>
      <c r="AO563">
        <v>3.1000000000000005</v>
      </c>
      <c r="AP563" t="s">
        <v>44</v>
      </c>
      <c r="AQ563" t="s">
        <v>43</v>
      </c>
      <c r="AR563" t="s">
        <v>44</v>
      </c>
      <c r="AS563" t="s">
        <v>44</v>
      </c>
      <c r="AT563" t="s">
        <v>43</v>
      </c>
      <c r="AU563" t="s">
        <v>44</v>
      </c>
      <c r="AV563" t="s">
        <v>44</v>
      </c>
      <c r="AW563" t="s">
        <v>44</v>
      </c>
    </row>
    <row r="564" spans="1:49">
      <c r="A564" t="s">
        <v>360</v>
      </c>
      <c r="C564" t="s">
        <v>365</v>
      </c>
      <c r="D564" t="s">
        <v>343</v>
      </c>
      <c r="E564" t="s">
        <v>369</v>
      </c>
      <c r="F564" t="s">
        <v>370</v>
      </c>
      <c r="G564" t="s">
        <v>312</v>
      </c>
      <c r="H564">
        <v>44.34111</v>
      </c>
      <c r="I564">
        <v>135.83644000000001</v>
      </c>
      <c r="J564">
        <v>21</v>
      </c>
      <c r="K564">
        <v>34.85599192156581</v>
      </c>
      <c r="L564">
        <v>100.73039463008838</v>
      </c>
      <c r="M564">
        <v>49.908809041217381</v>
      </c>
      <c r="N564">
        <v>-74.276987001568187</v>
      </c>
      <c r="O564">
        <v>1.1861535742559599</v>
      </c>
      <c r="P564">
        <v>1012.2993071725507</v>
      </c>
      <c r="Q564">
        <v>9.7799999999999994</v>
      </c>
      <c r="R564">
        <v>10.5</v>
      </c>
      <c r="S564">
        <v>4.5200000000000005</v>
      </c>
      <c r="T564">
        <v>5.04</v>
      </c>
      <c r="U564">
        <v>10.4</v>
      </c>
      <c r="V564">
        <v>11.24</v>
      </c>
      <c r="W564">
        <v>4.3199999999999994</v>
      </c>
      <c r="X564">
        <v>4.32</v>
      </c>
      <c r="AC564">
        <v>0.36</v>
      </c>
      <c r="AD564">
        <v>0.32</v>
      </c>
      <c r="AE564">
        <v>11.52</v>
      </c>
      <c r="AF564">
        <v>4.7</v>
      </c>
      <c r="AG564">
        <v>0.40938992845707289</v>
      </c>
      <c r="AH564">
        <v>3.6399999999999997</v>
      </c>
      <c r="AI564">
        <v>7.8800000000000008</v>
      </c>
      <c r="AJ564">
        <v>9.8800000000000008</v>
      </c>
      <c r="AK564">
        <v>2.64</v>
      </c>
      <c r="AL564">
        <v>5.1399999999999988</v>
      </c>
      <c r="AM564">
        <v>2.1599999999999997</v>
      </c>
      <c r="AN564">
        <v>5.74</v>
      </c>
      <c r="AO564">
        <v>2.88</v>
      </c>
      <c r="AP564" t="s">
        <v>44</v>
      </c>
      <c r="AQ564" t="s">
        <v>43</v>
      </c>
      <c r="AR564" t="s">
        <v>44</v>
      </c>
      <c r="AS564" t="s">
        <v>44</v>
      </c>
      <c r="AT564" t="s">
        <v>43</v>
      </c>
      <c r="AU564" t="s">
        <v>44</v>
      </c>
      <c r="AV564" t="s">
        <v>44</v>
      </c>
      <c r="AW564" t="s">
        <v>44</v>
      </c>
    </row>
    <row r="565" spans="1:49">
      <c r="A565" t="s">
        <v>360</v>
      </c>
      <c r="C565" t="s">
        <v>365</v>
      </c>
      <c r="D565" t="s">
        <v>343</v>
      </c>
      <c r="E565" t="s">
        <v>369</v>
      </c>
      <c r="F565" t="s">
        <v>370</v>
      </c>
      <c r="G565" t="s">
        <v>312</v>
      </c>
      <c r="H565">
        <v>44.34111</v>
      </c>
      <c r="I565">
        <v>135.83644000000001</v>
      </c>
      <c r="J565">
        <v>21</v>
      </c>
      <c r="K565">
        <v>34.85599192156581</v>
      </c>
      <c r="L565">
        <v>100.73039463008838</v>
      </c>
      <c r="M565">
        <v>49.908809041217381</v>
      </c>
      <c r="N565">
        <v>-74.276987001568187</v>
      </c>
      <c r="O565">
        <v>1.1861535742559599</v>
      </c>
      <c r="P565">
        <v>1012.2993071725507</v>
      </c>
      <c r="Q565">
        <v>11.8</v>
      </c>
      <c r="R565">
        <v>11.639999999999999</v>
      </c>
      <c r="S565">
        <v>5.26</v>
      </c>
      <c r="T565">
        <v>5.4</v>
      </c>
      <c r="U565">
        <v>11.959999999999999</v>
      </c>
      <c r="V565">
        <v>12.64</v>
      </c>
      <c r="W565">
        <v>4.839999999999999</v>
      </c>
      <c r="X565">
        <v>4.66</v>
      </c>
      <c r="AC565">
        <v>0.3</v>
      </c>
      <c r="AD565">
        <v>0.38</v>
      </c>
      <c r="AE565">
        <v>12.280000000000001</v>
      </c>
      <c r="AF565">
        <v>5.54</v>
      </c>
      <c r="AG565">
        <v>0.45270314385068489</v>
      </c>
      <c r="AH565">
        <v>4.24</v>
      </c>
      <c r="AI565">
        <v>8.24</v>
      </c>
      <c r="AJ565">
        <v>9.7199999999999989</v>
      </c>
      <c r="AK565">
        <v>2.7</v>
      </c>
      <c r="AL565">
        <v>5.3</v>
      </c>
      <c r="AM565">
        <v>2.12</v>
      </c>
      <c r="AN565">
        <v>5.6</v>
      </c>
      <c r="AO565">
        <v>2.96</v>
      </c>
      <c r="AP565" t="s">
        <v>44</v>
      </c>
      <c r="AQ565" t="s">
        <v>43</v>
      </c>
      <c r="AR565" t="s">
        <v>44</v>
      </c>
      <c r="AS565" t="s">
        <v>44</v>
      </c>
      <c r="AT565" t="s">
        <v>43</v>
      </c>
      <c r="AU565" t="s">
        <v>44</v>
      </c>
      <c r="AV565" t="s">
        <v>44</v>
      </c>
      <c r="AW565" t="s">
        <v>44</v>
      </c>
    </row>
    <row r="566" spans="1:49">
      <c r="A566" t="s">
        <v>360</v>
      </c>
      <c r="C566" t="s">
        <v>365</v>
      </c>
      <c r="D566" t="s">
        <v>343</v>
      </c>
      <c r="E566" t="s">
        <v>369</v>
      </c>
      <c r="F566" t="s">
        <v>370</v>
      </c>
      <c r="G566" t="s">
        <v>312</v>
      </c>
      <c r="H566">
        <v>44.34111</v>
      </c>
      <c r="I566">
        <v>135.83644000000001</v>
      </c>
      <c r="J566">
        <v>21</v>
      </c>
      <c r="K566">
        <v>34.85599192156581</v>
      </c>
      <c r="L566">
        <v>100.73039463008838</v>
      </c>
      <c r="M566">
        <v>49.908809041217381</v>
      </c>
      <c r="N566">
        <v>-74.276987001568187</v>
      </c>
      <c r="O566">
        <v>1.1861535742559599</v>
      </c>
      <c r="P566">
        <v>1012.2993071725507</v>
      </c>
      <c r="Q566">
        <v>9.64</v>
      </c>
      <c r="R566">
        <v>9.64</v>
      </c>
      <c r="S566">
        <v>3.8200000000000003</v>
      </c>
      <c r="T566">
        <v>3.9</v>
      </c>
      <c r="U566">
        <v>9.4</v>
      </c>
      <c r="V566">
        <v>9.56</v>
      </c>
      <c r="W566">
        <v>3.78</v>
      </c>
      <c r="X566">
        <v>3.8600000000000003</v>
      </c>
      <c r="AC566">
        <v>0.22000000000000003</v>
      </c>
      <c r="AD566">
        <v>0.22000000000000003</v>
      </c>
      <c r="AE566">
        <v>9.9400000000000013</v>
      </c>
      <c r="AF566">
        <v>4.0600000000000005</v>
      </c>
      <c r="AG566">
        <v>0.40811009461255765</v>
      </c>
      <c r="AH566">
        <v>3.34</v>
      </c>
      <c r="AI566">
        <v>6.6</v>
      </c>
      <c r="AJ566">
        <v>6.9</v>
      </c>
      <c r="AK566">
        <v>2.4200000000000004</v>
      </c>
      <c r="AL566">
        <v>4.76</v>
      </c>
      <c r="AM566">
        <v>2.0799999999999996</v>
      </c>
      <c r="AN566">
        <v>6.16</v>
      </c>
      <c r="AO566">
        <v>3.3</v>
      </c>
      <c r="AP566" t="s">
        <v>44</v>
      </c>
      <c r="AQ566" t="s">
        <v>43</v>
      </c>
      <c r="AR566" t="s">
        <v>44</v>
      </c>
      <c r="AS566" t="s">
        <v>44</v>
      </c>
      <c r="AT566" t="s">
        <v>43</v>
      </c>
      <c r="AU566" t="s">
        <v>44</v>
      </c>
      <c r="AV566" t="s">
        <v>44</v>
      </c>
      <c r="AW566" t="s">
        <v>44</v>
      </c>
    </row>
    <row r="567" spans="1:49">
      <c r="A567" t="s">
        <v>360</v>
      </c>
      <c r="C567" t="s">
        <v>365</v>
      </c>
      <c r="D567" t="s">
        <v>343</v>
      </c>
      <c r="E567" t="s">
        <v>369</v>
      </c>
      <c r="F567" t="s">
        <v>370</v>
      </c>
      <c r="G567" t="s">
        <v>312</v>
      </c>
      <c r="H567">
        <v>44.34111</v>
      </c>
      <c r="I567">
        <v>135.83644000000001</v>
      </c>
      <c r="J567">
        <v>21</v>
      </c>
      <c r="K567">
        <v>34.85599192156581</v>
      </c>
      <c r="L567">
        <v>100.73039463008838</v>
      </c>
      <c r="M567">
        <v>49.908809041217381</v>
      </c>
      <c r="N567">
        <v>-74.276987001568187</v>
      </c>
      <c r="O567">
        <v>1.1861535742559599</v>
      </c>
      <c r="P567">
        <v>1012.2993071725507</v>
      </c>
      <c r="Q567">
        <v>10.280000000000001</v>
      </c>
      <c r="R567">
        <v>10.420000000000002</v>
      </c>
      <c r="S567">
        <v>4.9800000000000004</v>
      </c>
      <c r="T567">
        <v>4.84</v>
      </c>
      <c r="U567">
        <v>10.059999999999999</v>
      </c>
      <c r="V567">
        <v>10.9</v>
      </c>
      <c r="W567">
        <v>4.4000000000000004</v>
      </c>
      <c r="X567">
        <v>4.5</v>
      </c>
      <c r="AC567">
        <v>0.24</v>
      </c>
      <c r="AD567">
        <v>0.36</v>
      </c>
      <c r="AE567">
        <v>11.48</v>
      </c>
      <c r="AF567">
        <v>5.1599999999999993</v>
      </c>
      <c r="AG567">
        <v>0.45104956392413353</v>
      </c>
      <c r="AH567">
        <v>3.9800000000000004</v>
      </c>
      <c r="AI567">
        <v>7.5000000000000018</v>
      </c>
      <c r="AJ567">
        <v>7.12</v>
      </c>
      <c r="AK567">
        <v>2.7199999999999998</v>
      </c>
      <c r="AL567">
        <v>5.08</v>
      </c>
      <c r="AM567">
        <v>2.2199999999999998</v>
      </c>
      <c r="AN567">
        <v>5.86</v>
      </c>
      <c r="AO567">
        <v>3.2399999999999998</v>
      </c>
      <c r="AP567" t="s">
        <v>44</v>
      </c>
      <c r="AQ567" t="s">
        <v>43</v>
      </c>
      <c r="AR567" t="s">
        <v>44</v>
      </c>
      <c r="AS567" t="s">
        <v>44</v>
      </c>
      <c r="AT567" t="s">
        <v>43</v>
      </c>
      <c r="AU567" t="s">
        <v>44</v>
      </c>
      <c r="AV567" t="s">
        <v>44</v>
      </c>
      <c r="AW567" t="s">
        <v>44</v>
      </c>
    </row>
    <row r="568" spans="1:49">
      <c r="A568" t="s">
        <v>360</v>
      </c>
      <c r="C568" t="s">
        <v>990</v>
      </c>
      <c r="D568" t="s">
        <v>338</v>
      </c>
      <c r="E568" t="s">
        <v>369</v>
      </c>
      <c r="F568" t="s">
        <v>372</v>
      </c>
      <c r="G568" t="s">
        <v>373</v>
      </c>
      <c r="H568">
        <v>44.346944999999998</v>
      </c>
      <c r="I568">
        <v>135.824287</v>
      </c>
      <c r="J568">
        <v>10</v>
      </c>
      <c r="K568">
        <v>34.864498940561418</v>
      </c>
      <c r="L568">
        <v>100.00143596060697</v>
      </c>
      <c r="M568">
        <v>50.170851632271727</v>
      </c>
      <c r="N568">
        <v>-73.949517997255825</v>
      </c>
      <c r="O568">
        <v>1.1712559030196648</v>
      </c>
      <c r="P568">
        <v>1010.2647969587845</v>
      </c>
      <c r="Q568">
        <v>9.0399999999999991</v>
      </c>
      <c r="R568">
        <v>9.3000000000000007</v>
      </c>
      <c r="S568">
        <v>4.76</v>
      </c>
      <c r="T568">
        <v>4.839999999999999</v>
      </c>
      <c r="U568">
        <v>9.1199999999999992</v>
      </c>
      <c r="V568">
        <v>9.6</v>
      </c>
      <c r="W568">
        <v>4.4799999999999995</v>
      </c>
      <c r="X568">
        <v>4.4800000000000004</v>
      </c>
      <c r="AC568">
        <v>0.6</v>
      </c>
      <c r="AD568">
        <v>0.52</v>
      </c>
      <c r="AE568">
        <v>9.2200000000000006</v>
      </c>
      <c r="AF568">
        <v>4.9799999999999995</v>
      </c>
      <c r="AG568">
        <v>0.54081221091581866</v>
      </c>
      <c r="AH568">
        <v>3.78</v>
      </c>
      <c r="AI568">
        <v>5.4399999999999995</v>
      </c>
      <c r="AJ568">
        <v>7.0200000000000005</v>
      </c>
      <c r="AK568">
        <v>1.94</v>
      </c>
      <c r="AL568">
        <v>4.46</v>
      </c>
      <c r="AM568">
        <v>1.72</v>
      </c>
      <c r="AN568">
        <v>4.9800000000000004</v>
      </c>
      <c r="AO568">
        <v>2.78</v>
      </c>
      <c r="AP568" t="s">
        <v>43</v>
      </c>
      <c r="AQ568" t="s">
        <v>43</v>
      </c>
      <c r="AR568" t="s">
        <v>43</v>
      </c>
      <c r="AS568" t="s">
        <v>159</v>
      </c>
      <c r="AT568" t="s">
        <v>43</v>
      </c>
      <c r="AU568" t="s">
        <v>43</v>
      </c>
      <c r="AV568" t="s">
        <v>41</v>
      </c>
      <c r="AW568" t="s">
        <v>43</v>
      </c>
    </row>
    <row r="569" spans="1:49">
      <c r="A569" t="s">
        <v>360</v>
      </c>
      <c r="C569" t="s">
        <v>371</v>
      </c>
      <c r="D569" t="s">
        <v>338</v>
      </c>
      <c r="E569" t="s">
        <v>369</v>
      </c>
      <c r="F569" t="s">
        <v>375</v>
      </c>
      <c r="G569" t="s">
        <v>373</v>
      </c>
      <c r="H569">
        <v>44.349373</v>
      </c>
      <c r="I569">
        <v>135.816294</v>
      </c>
      <c r="J569">
        <v>46</v>
      </c>
      <c r="K569">
        <v>34.906610745387844</v>
      </c>
      <c r="L569">
        <v>102.20202074096368</v>
      </c>
      <c r="M569">
        <v>49.290947993260872</v>
      </c>
      <c r="N569">
        <v>-75.191833100666329</v>
      </c>
      <c r="O569">
        <v>1.2139338691083246</v>
      </c>
      <c r="P569">
        <v>1013.9087364204421</v>
      </c>
      <c r="Q569">
        <v>7.4</v>
      </c>
      <c r="R569">
        <v>7.88</v>
      </c>
      <c r="S569">
        <v>3.7599999999999993</v>
      </c>
      <c r="T569">
        <v>4.1400000000000006</v>
      </c>
      <c r="U569">
        <v>9.5800000000000018</v>
      </c>
      <c r="V569">
        <v>9.34</v>
      </c>
      <c r="W569">
        <v>4.0199999999999996</v>
      </c>
      <c r="X569">
        <v>3.6</v>
      </c>
      <c r="AC569">
        <v>0.70000000000000007</v>
      </c>
      <c r="AD569">
        <v>0.7</v>
      </c>
      <c r="AE569">
        <v>8.2399999999999984</v>
      </c>
      <c r="AF569">
        <v>3.88</v>
      </c>
      <c r="AG569">
        <v>0.47283769224945693</v>
      </c>
      <c r="AH569">
        <v>2.44</v>
      </c>
      <c r="AI569">
        <v>5.7999999999999989</v>
      </c>
      <c r="AJ569">
        <v>6.38</v>
      </c>
      <c r="AK569">
        <v>1</v>
      </c>
      <c r="AL569">
        <v>4.0999999999999996</v>
      </c>
      <c r="AM569">
        <v>1.94</v>
      </c>
      <c r="AN569">
        <v>5.12</v>
      </c>
      <c r="AO569">
        <v>2.6199999999999997</v>
      </c>
      <c r="AP569" t="s">
        <v>44</v>
      </c>
      <c r="AQ569" t="s">
        <v>44</v>
      </c>
      <c r="AR569" t="s">
        <v>43</v>
      </c>
      <c r="AS569" t="s">
        <v>43</v>
      </c>
      <c r="AT569" t="s">
        <v>41</v>
      </c>
      <c r="AU569" t="s">
        <v>41</v>
      </c>
      <c r="AV569" t="s">
        <v>41</v>
      </c>
      <c r="AW569" t="s">
        <v>43</v>
      </c>
    </row>
    <row r="570" spans="1:49">
      <c r="A570" t="s">
        <v>360</v>
      </c>
      <c r="C570" t="s">
        <v>374</v>
      </c>
      <c r="D570" t="s">
        <v>338</v>
      </c>
      <c r="E570" t="s">
        <v>377</v>
      </c>
      <c r="F570" t="s">
        <v>378</v>
      </c>
      <c r="G570" t="s">
        <v>379</v>
      </c>
      <c r="H570">
        <v>43.367023000000003</v>
      </c>
      <c r="I570">
        <v>133.89266499999999</v>
      </c>
      <c r="J570">
        <v>213</v>
      </c>
      <c r="K570">
        <v>34.614892543855653</v>
      </c>
      <c r="L570">
        <v>100.15504611383919</v>
      </c>
      <c r="M570">
        <v>53.167251181484723</v>
      </c>
      <c r="N570">
        <v>-73.282497434422822</v>
      </c>
      <c r="O570">
        <v>1.402531149747094</v>
      </c>
      <c r="P570">
        <v>1006.8456349618986</v>
      </c>
      <c r="Q570">
        <v>8.4199999999999982</v>
      </c>
      <c r="R570">
        <v>8.3600000000000012</v>
      </c>
      <c r="S570">
        <v>3.7199999999999998</v>
      </c>
      <c r="T570">
        <v>3.7</v>
      </c>
      <c r="U570">
        <v>8.2200000000000024</v>
      </c>
      <c r="V570">
        <v>8.16</v>
      </c>
      <c r="W570">
        <v>3.6199999999999997</v>
      </c>
      <c r="X570">
        <v>3.6</v>
      </c>
      <c r="AC570">
        <v>0.45999999999999996</v>
      </c>
      <c r="AD570">
        <v>0.64</v>
      </c>
      <c r="AE570">
        <v>8.2600000000000016</v>
      </c>
      <c r="AF570">
        <v>3.4400000000000004</v>
      </c>
      <c r="AG570">
        <v>0.42143337531781649</v>
      </c>
      <c r="AH570">
        <v>2.6799999999999997</v>
      </c>
      <c r="AI570">
        <v>5.58</v>
      </c>
      <c r="AJ570">
        <v>5.1399999999999988</v>
      </c>
      <c r="AK570">
        <v>2.2799999999999998</v>
      </c>
      <c r="AL570">
        <v>4.0999999999999996</v>
      </c>
      <c r="AM570">
        <v>1.3599999999999999</v>
      </c>
      <c r="AN570">
        <v>3.7199999999999998</v>
      </c>
      <c r="AO570">
        <v>2.16</v>
      </c>
      <c r="AP570" t="s">
        <v>41</v>
      </c>
      <c r="AQ570" t="s">
        <v>41</v>
      </c>
      <c r="AR570" t="s">
        <v>104</v>
      </c>
      <c r="AS570" t="s">
        <v>41</v>
      </c>
      <c r="AT570" t="s">
        <v>41</v>
      </c>
      <c r="AU570" t="s">
        <v>41</v>
      </c>
      <c r="AV570" t="s">
        <v>41</v>
      </c>
      <c r="AW570" t="s">
        <v>41</v>
      </c>
    </row>
    <row r="571" spans="1:49">
      <c r="A571" t="s">
        <v>360</v>
      </c>
      <c r="C571" t="s">
        <v>376</v>
      </c>
      <c r="D571" t="s">
        <v>338</v>
      </c>
      <c r="E571" t="s">
        <v>354</v>
      </c>
      <c r="F571" t="s">
        <v>381</v>
      </c>
      <c r="G571" t="s">
        <v>382</v>
      </c>
      <c r="H571">
        <v>43.750641000000002</v>
      </c>
      <c r="I571">
        <v>135.20362700000001</v>
      </c>
      <c r="J571">
        <v>34</v>
      </c>
      <c r="K571">
        <v>34.251019545343027</v>
      </c>
      <c r="L571">
        <v>96.736816168648716</v>
      </c>
      <c r="M571">
        <v>53.492754785597327</v>
      </c>
      <c r="N571">
        <v>-70.135015906396177</v>
      </c>
      <c r="O571">
        <v>1.2309087342061256</v>
      </c>
      <c r="P571">
        <v>1019.0000535474873</v>
      </c>
      <c r="Q571">
        <v>11.239999999999998</v>
      </c>
      <c r="R571">
        <v>10.620000000000001</v>
      </c>
      <c r="S571">
        <v>5.74</v>
      </c>
      <c r="T571">
        <v>5.38</v>
      </c>
      <c r="U571">
        <v>12.86</v>
      </c>
      <c r="V571">
        <v>13.26</v>
      </c>
      <c r="W571">
        <v>5.0999999999999996</v>
      </c>
      <c r="X571">
        <v>5.04</v>
      </c>
      <c r="AC571">
        <v>0.68</v>
      </c>
      <c r="AD571">
        <v>0.57999999999999985</v>
      </c>
      <c r="AE571">
        <v>13.219999999999999</v>
      </c>
      <c r="AF571">
        <v>5.26</v>
      </c>
      <c r="AG571">
        <v>0.3981123678300148</v>
      </c>
      <c r="AH571">
        <v>4.0200000000000005</v>
      </c>
      <c r="AI571">
        <v>9.1999999999999993</v>
      </c>
      <c r="AJ571">
        <v>7.56</v>
      </c>
      <c r="AK571">
        <v>1.48</v>
      </c>
      <c r="AL571">
        <v>4.4400000000000004</v>
      </c>
      <c r="AM571">
        <v>2</v>
      </c>
      <c r="AN571">
        <v>5.0200000000000005</v>
      </c>
      <c r="AO571">
        <v>2.82</v>
      </c>
      <c r="AP571" t="s">
        <v>159</v>
      </c>
      <c r="AQ571" t="s">
        <v>43</v>
      </c>
      <c r="AR571" t="s">
        <v>43</v>
      </c>
      <c r="AS571" t="s">
        <v>44</v>
      </c>
      <c r="AT571" t="s">
        <v>41</v>
      </c>
      <c r="AU571" t="s">
        <v>41</v>
      </c>
      <c r="AV571" t="s">
        <v>41</v>
      </c>
      <c r="AW571" t="s">
        <v>43</v>
      </c>
    </row>
    <row r="572" spans="1:49">
      <c r="A572" t="s">
        <v>360</v>
      </c>
      <c r="C572" t="s">
        <v>380</v>
      </c>
      <c r="D572" t="s">
        <v>338</v>
      </c>
      <c r="E572" t="s">
        <v>358</v>
      </c>
      <c r="F572" t="s">
        <v>383</v>
      </c>
      <c r="G572" t="s">
        <v>382</v>
      </c>
      <c r="H572">
        <v>43.756281999999999</v>
      </c>
      <c r="I572">
        <v>135.29102399999999</v>
      </c>
      <c r="J572">
        <v>134</v>
      </c>
      <c r="K572">
        <v>34.292599222757623</v>
      </c>
      <c r="L572">
        <v>103.40375234537407</v>
      </c>
      <c r="M572">
        <v>50.868283461445259</v>
      </c>
      <c r="N572">
        <v>-73.571831660410794</v>
      </c>
      <c r="O572">
        <v>1.357363731746285</v>
      </c>
      <c r="P572">
        <v>1033.5485115245745</v>
      </c>
      <c r="Q572">
        <v>10.459999999999999</v>
      </c>
      <c r="R572">
        <v>10.059999999999999</v>
      </c>
      <c r="S572">
        <v>4.7799999999999994</v>
      </c>
      <c r="T572">
        <v>4.8999999999999995</v>
      </c>
      <c r="U572">
        <v>10.08</v>
      </c>
      <c r="V572">
        <v>10.180000000000001</v>
      </c>
      <c r="W572">
        <v>4.3</v>
      </c>
      <c r="X572">
        <v>4.38</v>
      </c>
      <c r="AC572">
        <v>0.64</v>
      </c>
      <c r="AD572">
        <v>0.62</v>
      </c>
      <c r="AE572">
        <v>9.84</v>
      </c>
      <c r="AF572">
        <v>4.5400000000000009</v>
      </c>
      <c r="AG572">
        <v>0.46218464442698515</v>
      </c>
      <c r="AH572">
        <v>3.4</v>
      </c>
      <c r="AI572">
        <v>6.4399999999999995</v>
      </c>
      <c r="AJ572">
        <v>7.4</v>
      </c>
      <c r="AK572">
        <v>0.91999999999999993</v>
      </c>
      <c r="AL572">
        <v>4.9599999999999991</v>
      </c>
      <c r="AM572">
        <v>2.2399999999999998</v>
      </c>
      <c r="AN572">
        <v>5.76</v>
      </c>
      <c r="AO572">
        <v>2.38</v>
      </c>
      <c r="AP572" t="s">
        <v>43</v>
      </c>
      <c r="AQ572" t="s">
        <v>43</v>
      </c>
      <c r="AR572" t="s">
        <v>159</v>
      </c>
      <c r="AS572" t="s">
        <v>44</v>
      </c>
      <c r="AT572" t="s">
        <v>43</v>
      </c>
      <c r="AU572" t="s">
        <v>43</v>
      </c>
      <c r="AV572" t="s">
        <v>43</v>
      </c>
      <c r="AW572" t="s">
        <v>43</v>
      </c>
    </row>
    <row r="573" spans="1:49">
      <c r="A573" t="s">
        <v>384</v>
      </c>
      <c r="C573" t="s">
        <v>991</v>
      </c>
      <c r="D573" t="s">
        <v>343</v>
      </c>
      <c r="E573" t="s">
        <v>358</v>
      </c>
      <c r="F573" t="s">
        <v>385</v>
      </c>
      <c r="G573" t="s">
        <v>386</v>
      </c>
      <c r="H573">
        <v>43.459150000000001</v>
      </c>
      <c r="I573">
        <v>134.31271000000001</v>
      </c>
      <c r="J573">
        <v>288</v>
      </c>
      <c r="K573">
        <v>34.563429548809438</v>
      </c>
      <c r="L573">
        <v>107.1930974017329</v>
      </c>
      <c r="M573">
        <v>50.177236141009693</v>
      </c>
      <c r="N573">
        <v>-76.529506159607323</v>
      </c>
      <c r="O573">
        <v>1.5114977146242938</v>
      </c>
      <c r="P573">
        <v>1027.3567338371311</v>
      </c>
      <c r="Q573">
        <v>9.379999999999999</v>
      </c>
      <c r="R573">
        <v>9.1999999999999993</v>
      </c>
      <c r="S573">
        <v>3.7</v>
      </c>
      <c r="T573">
        <v>3.6</v>
      </c>
      <c r="U573">
        <v>10.14</v>
      </c>
      <c r="V573">
        <v>10.239999999999998</v>
      </c>
      <c r="W573">
        <v>3.3600000000000003</v>
      </c>
      <c r="X573">
        <v>3.3400000000000007</v>
      </c>
      <c r="AC573">
        <v>0.53999999999999992</v>
      </c>
      <c r="AD573">
        <v>0.44000000000000006</v>
      </c>
      <c r="AE573">
        <v>11.58</v>
      </c>
      <c r="AF573">
        <v>3.7399999999999998</v>
      </c>
      <c r="AG573">
        <v>0.32482729640391195</v>
      </c>
      <c r="AH573">
        <v>3.0200000000000005</v>
      </c>
      <c r="AI573">
        <v>8.5599999999999987</v>
      </c>
      <c r="AJ573">
        <v>11.96</v>
      </c>
      <c r="AK573">
        <v>3.2</v>
      </c>
      <c r="AL573">
        <v>5.9</v>
      </c>
      <c r="AM573">
        <v>2</v>
      </c>
      <c r="AN573">
        <v>6.58</v>
      </c>
      <c r="AO573">
        <v>3.12</v>
      </c>
      <c r="AP573" t="s">
        <v>42</v>
      </c>
      <c r="AQ573" t="s">
        <v>42</v>
      </c>
      <c r="AR573" t="s">
        <v>42</v>
      </c>
      <c r="AS573" t="s">
        <v>41</v>
      </c>
      <c r="AT573" t="s">
        <v>42</v>
      </c>
      <c r="AU573" t="s">
        <v>42</v>
      </c>
      <c r="AV573" t="s">
        <v>42</v>
      </c>
      <c r="AW573" t="s">
        <v>42</v>
      </c>
    </row>
    <row r="574" spans="1:49">
      <c r="A574" t="s">
        <v>384</v>
      </c>
      <c r="C574" t="s">
        <v>991</v>
      </c>
      <c r="D574" t="s">
        <v>343</v>
      </c>
      <c r="E574" t="s">
        <v>358</v>
      </c>
      <c r="F574" t="s">
        <v>385</v>
      </c>
      <c r="G574" t="s">
        <v>386</v>
      </c>
      <c r="H574">
        <v>43.459150000000001</v>
      </c>
      <c r="I574">
        <v>134.31271000000001</v>
      </c>
      <c r="J574">
        <v>288</v>
      </c>
      <c r="K574">
        <v>34.563429548809438</v>
      </c>
      <c r="L574">
        <v>107.1930974017329</v>
      </c>
      <c r="M574">
        <v>50.177236141009693</v>
      </c>
      <c r="N574">
        <v>-76.529506159607323</v>
      </c>
      <c r="O574">
        <v>1.5114977146242938</v>
      </c>
      <c r="P574">
        <v>1027.3567338371311</v>
      </c>
      <c r="Q574">
        <v>8.4</v>
      </c>
      <c r="R574">
        <v>8.4</v>
      </c>
      <c r="S574">
        <v>3.62</v>
      </c>
      <c r="T574">
        <v>3.62</v>
      </c>
      <c r="U574">
        <v>8.4</v>
      </c>
      <c r="V574">
        <v>8.7600000000000016</v>
      </c>
      <c r="W574">
        <v>3.1399999999999997</v>
      </c>
      <c r="X574">
        <v>3.2599999999999993</v>
      </c>
      <c r="AC574">
        <v>0.38</v>
      </c>
      <c r="AD574">
        <v>0.21999999999999997</v>
      </c>
      <c r="AE574">
        <v>9.8199999999999985</v>
      </c>
      <c r="AF574">
        <v>3.3599999999999994</v>
      </c>
      <c r="AG574">
        <v>0.34408399862343747</v>
      </c>
      <c r="AH574">
        <v>2.9200000000000004</v>
      </c>
      <c r="AI574">
        <v>6.9</v>
      </c>
      <c r="AJ574">
        <v>10.16</v>
      </c>
      <c r="AK574">
        <v>2.38</v>
      </c>
      <c r="AL574">
        <v>4.8600000000000003</v>
      </c>
      <c r="AM574">
        <v>1.6800000000000002</v>
      </c>
      <c r="AN574">
        <v>6.38</v>
      </c>
      <c r="AO574">
        <v>3.7599999999999993</v>
      </c>
      <c r="AP574" t="s">
        <v>42</v>
      </c>
      <c r="AQ574" t="s">
        <v>42</v>
      </c>
      <c r="AR574" t="s">
        <v>42</v>
      </c>
      <c r="AS574" t="s">
        <v>41</v>
      </c>
      <c r="AT574" t="s">
        <v>42</v>
      </c>
      <c r="AU574" t="s">
        <v>42</v>
      </c>
      <c r="AV574" t="s">
        <v>42</v>
      </c>
      <c r="AW574" t="s">
        <v>42</v>
      </c>
    </row>
    <row r="575" spans="1:49">
      <c r="A575" t="s">
        <v>384</v>
      </c>
      <c r="C575" t="s">
        <v>991</v>
      </c>
      <c r="D575" t="s">
        <v>343</v>
      </c>
      <c r="E575" t="s">
        <v>358</v>
      </c>
      <c r="F575" t="s">
        <v>385</v>
      </c>
      <c r="G575" t="s">
        <v>386</v>
      </c>
      <c r="H575">
        <v>43.459150000000001</v>
      </c>
      <c r="I575">
        <v>134.31271000000001</v>
      </c>
      <c r="J575">
        <v>288</v>
      </c>
      <c r="K575">
        <v>34.563429548809438</v>
      </c>
      <c r="L575">
        <v>107.1930974017329</v>
      </c>
      <c r="M575">
        <v>50.177236141009693</v>
      </c>
      <c r="N575">
        <v>-76.529506159607323</v>
      </c>
      <c r="O575">
        <v>1.5114977146242938</v>
      </c>
      <c r="P575">
        <v>1027.3567338371311</v>
      </c>
      <c r="Q575">
        <v>9.98</v>
      </c>
      <c r="R575">
        <v>9.66</v>
      </c>
      <c r="S575">
        <v>3.78</v>
      </c>
      <c r="T575">
        <v>3.9</v>
      </c>
      <c r="U575">
        <v>9.76</v>
      </c>
      <c r="V575">
        <v>9.7800000000000011</v>
      </c>
      <c r="W575">
        <v>3.56</v>
      </c>
      <c r="X575">
        <v>3.66</v>
      </c>
      <c r="AC575">
        <v>0.47999999999999987</v>
      </c>
      <c r="AD575">
        <v>0.4</v>
      </c>
      <c r="AE575">
        <v>11.18</v>
      </c>
      <c r="AF575">
        <v>4.0200000000000005</v>
      </c>
      <c r="AG575">
        <v>0.36157743733785741</v>
      </c>
      <c r="AH575">
        <v>3.16</v>
      </c>
      <c r="AI575">
        <v>8.02</v>
      </c>
      <c r="AJ575">
        <v>9.8000000000000007</v>
      </c>
      <c r="AK575">
        <v>2.2599999999999998</v>
      </c>
      <c r="AL575">
        <v>4.0999999999999996</v>
      </c>
      <c r="AM575">
        <v>1.8</v>
      </c>
      <c r="AN575">
        <v>4.2200000000000006</v>
      </c>
      <c r="AO575">
        <v>2.56</v>
      </c>
      <c r="AP575" t="s">
        <v>42</v>
      </c>
      <c r="AQ575" t="s">
        <v>42</v>
      </c>
      <c r="AR575" t="s">
        <v>42</v>
      </c>
      <c r="AS575" t="s">
        <v>41</v>
      </c>
      <c r="AT575" t="s">
        <v>42</v>
      </c>
      <c r="AU575" t="s">
        <v>42</v>
      </c>
      <c r="AV575" t="s">
        <v>42</v>
      </c>
      <c r="AW575" t="s">
        <v>42</v>
      </c>
    </row>
    <row r="576" spans="1:49">
      <c r="A576" t="s">
        <v>384</v>
      </c>
      <c r="C576" t="s">
        <v>991</v>
      </c>
      <c r="D576" t="s">
        <v>343</v>
      </c>
      <c r="E576" t="s">
        <v>358</v>
      </c>
      <c r="F576" t="s">
        <v>385</v>
      </c>
      <c r="G576" t="s">
        <v>386</v>
      </c>
      <c r="H576">
        <v>43.459150000000001</v>
      </c>
      <c r="I576">
        <v>134.31271000000001</v>
      </c>
      <c r="J576">
        <v>288</v>
      </c>
      <c r="K576">
        <v>34.563429548809438</v>
      </c>
      <c r="L576">
        <v>107.1930974017329</v>
      </c>
      <c r="M576">
        <v>50.177236141009693</v>
      </c>
      <c r="N576">
        <v>-76.529506159607323</v>
      </c>
      <c r="O576">
        <v>1.5114977146242938</v>
      </c>
      <c r="P576">
        <v>1027.3567338371311</v>
      </c>
      <c r="Q576">
        <v>10.559999999999999</v>
      </c>
      <c r="R576">
        <v>10.459999999999999</v>
      </c>
      <c r="S576">
        <v>3.9</v>
      </c>
      <c r="T576">
        <v>3.6799999999999997</v>
      </c>
      <c r="U576">
        <v>10.700000000000001</v>
      </c>
      <c r="V576">
        <v>11.180000000000001</v>
      </c>
      <c r="W576">
        <v>3.56</v>
      </c>
      <c r="X576">
        <v>3.46</v>
      </c>
      <c r="AC576">
        <v>0.36</v>
      </c>
      <c r="AD576">
        <v>0.4</v>
      </c>
      <c r="AE576">
        <v>12.580000000000002</v>
      </c>
      <c r="AF576">
        <v>3.8</v>
      </c>
      <c r="AG576">
        <v>0.30111595598488083</v>
      </c>
      <c r="AH576">
        <v>3.66</v>
      </c>
      <c r="AI576">
        <v>8.92</v>
      </c>
      <c r="AJ576">
        <v>10.62</v>
      </c>
      <c r="AK576">
        <v>2.4799999999999995</v>
      </c>
      <c r="AL576">
        <v>6.12</v>
      </c>
      <c r="AM576">
        <v>1.9600000000000002</v>
      </c>
      <c r="AN576">
        <v>6.7</v>
      </c>
      <c r="AO576">
        <v>3.1599999999999997</v>
      </c>
      <c r="AP576" t="s">
        <v>42</v>
      </c>
      <c r="AQ576" t="s">
        <v>42</v>
      </c>
      <c r="AR576" t="s">
        <v>42</v>
      </c>
      <c r="AS576" t="s">
        <v>41</v>
      </c>
      <c r="AT576" t="s">
        <v>42</v>
      </c>
      <c r="AU576" t="s">
        <v>42</v>
      </c>
      <c r="AV576" t="s">
        <v>42</v>
      </c>
      <c r="AW576" t="s">
        <v>42</v>
      </c>
    </row>
    <row r="577" spans="1:49">
      <c r="A577" t="s">
        <v>384</v>
      </c>
      <c r="C577" t="s">
        <v>991</v>
      </c>
      <c r="D577" t="s">
        <v>343</v>
      </c>
      <c r="E577" t="s">
        <v>358</v>
      </c>
      <c r="F577" t="s">
        <v>385</v>
      </c>
      <c r="G577" t="s">
        <v>386</v>
      </c>
      <c r="H577">
        <v>43.459150000000001</v>
      </c>
      <c r="I577">
        <v>134.31271000000001</v>
      </c>
      <c r="J577">
        <v>288</v>
      </c>
      <c r="K577">
        <v>34.563429548809438</v>
      </c>
      <c r="L577">
        <v>107.1930974017329</v>
      </c>
      <c r="M577">
        <v>50.177236141009693</v>
      </c>
      <c r="N577">
        <v>-76.529506159607323</v>
      </c>
      <c r="O577">
        <v>1.5114977146242938</v>
      </c>
      <c r="P577">
        <v>1027.3567338371311</v>
      </c>
      <c r="Q577">
        <v>8.5800000000000018</v>
      </c>
      <c r="R577">
        <v>8.6999999999999993</v>
      </c>
      <c r="S577">
        <v>3.6799999999999997</v>
      </c>
      <c r="T577">
        <v>3.5200000000000005</v>
      </c>
      <c r="U577">
        <v>9</v>
      </c>
      <c r="V577">
        <v>8.9400000000000013</v>
      </c>
      <c r="W577">
        <v>3.2800000000000002</v>
      </c>
      <c r="X577">
        <v>3.3</v>
      </c>
      <c r="AC577">
        <v>0.61999999999999988</v>
      </c>
      <c r="AD577">
        <v>0.24</v>
      </c>
      <c r="AE577">
        <v>10.559999999999999</v>
      </c>
      <c r="AF577">
        <v>3.5199999999999996</v>
      </c>
      <c r="AG577">
        <v>0.33575020162704261</v>
      </c>
      <c r="AH577">
        <v>3.0599999999999996</v>
      </c>
      <c r="AI577">
        <v>7.5</v>
      </c>
      <c r="AJ577">
        <v>9.26</v>
      </c>
      <c r="AK577">
        <v>2.2800000000000002</v>
      </c>
      <c r="AL577">
        <v>5.18</v>
      </c>
      <c r="AM577">
        <v>2.2600000000000002</v>
      </c>
      <c r="AN577">
        <v>6.14</v>
      </c>
      <c r="AO577">
        <v>2.7399999999999998</v>
      </c>
      <c r="AP577" t="s">
        <v>42</v>
      </c>
      <c r="AQ577" t="s">
        <v>42</v>
      </c>
      <c r="AR577" t="s">
        <v>42</v>
      </c>
      <c r="AS577" t="s">
        <v>41</v>
      </c>
      <c r="AT577" t="s">
        <v>42</v>
      </c>
      <c r="AU577" t="s">
        <v>42</v>
      </c>
      <c r="AV577" t="s">
        <v>42</v>
      </c>
      <c r="AW577" t="s">
        <v>42</v>
      </c>
    </row>
    <row r="578" spans="1:49">
      <c r="A578" t="s">
        <v>384</v>
      </c>
      <c r="C578" t="s">
        <v>991</v>
      </c>
      <c r="D578" t="s">
        <v>343</v>
      </c>
      <c r="E578" t="s">
        <v>358</v>
      </c>
      <c r="F578" t="s">
        <v>385</v>
      </c>
      <c r="G578" t="s">
        <v>386</v>
      </c>
      <c r="H578">
        <v>43.459150000000001</v>
      </c>
      <c r="I578">
        <v>134.31271000000001</v>
      </c>
      <c r="J578">
        <v>288</v>
      </c>
      <c r="K578">
        <v>34.563429548809438</v>
      </c>
      <c r="L578">
        <v>107.1930974017329</v>
      </c>
      <c r="M578">
        <v>50.177236141009693</v>
      </c>
      <c r="N578">
        <v>-76.529506159607323</v>
      </c>
      <c r="O578">
        <v>1.5114977146242938</v>
      </c>
      <c r="P578">
        <v>1027.3567338371311</v>
      </c>
      <c r="Q578">
        <v>9.4799999999999986</v>
      </c>
      <c r="R578">
        <v>9.4799999999999986</v>
      </c>
      <c r="S578">
        <v>3.1</v>
      </c>
      <c r="T578">
        <v>3.1799999999999997</v>
      </c>
      <c r="U578">
        <v>9.48</v>
      </c>
      <c r="V578">
        <v>9.7399999999999984</v>
      </c>
      <c r="W578">
        <v>2.92</v>
      </c>
      <c r="X578">
        <v>3.06</v>
      </c>
      <c r="AC578">
        <v>0.4</v>
      </c>
      <c r="AD578">
        <v>0.38</v>
      </c>
      <c r="AE578">
        <v>11.059999999999999</v>
      </c>
      <c r="AF578">
        <v>3.18</v>
      </c>
      <c r="AG578">
        <v>0.28775732267291354</v>
      </c>
      <c r="AH578">
        <v>3.46</v>
      </c>
      <c r="AI578">
        <v>7.6</v>
      </c>
      <c r="AJ578">
        <v>6.3800000000000008</v>
      </c>
      <c r="AK578">
        <v>2.1399999999999997</v>
      </c>
      <c r="AL578">
        <v>5.4399999999999995</v>
      </c>
      <c r="AM578">
        <v>2.12</v>
      </c>
      <c r="AN578">
        <v>5.9799999999999995</v>
      </c>
      <c r="AO578">
        <v>2.6599999999999997</v>
      </c>
      <c r="AP578" t="s">
        <v>42</v>
      </c>
      <c r="AQ578" t="s">
        <v>42</v>
      </c>
      <c r="AR578" t="s">
        <v>42</v>
      </c>
      <c r="AS578" t="s">
        <v>41</v>
      </c>
      <c r="AT578" t="s">
        <v>42</v>
      </c>
      <c r="AU578" t="s">
        <v>42</v>
      </c>
      <c r="AV578" t="s">
        <v>42</v>
      </c>
      <c r="AW578" t="s">
        <v>42</v>
      </c>
    </row>
    <row r="579" spans="1:49">
      <c r="A579" t="s">
        <v>384</v>
      </c>
      <c r="C579" t="s">
        <v>991</v>
      </c>
      <c r="D579" t="s">
        <v>343</v>
      </c>
      <c r="E579" t="s">
        <v>358</v>
      </c>
      <c r="F579" t="s">
        <v>385</v>
      </c>
      <c r="G579" t="s">
        <v>386</v>
      </c>
      <c r="H579">
        <v>43.459150000000001</v>
      </c>
      <c r="I579">
        <v>134.31271000000001</v>
      </c>
      <c r="J579">
        <v>288</v>
      </c>
      <c r="K579">
        <v>34.563429548809438</v>
      </c>
      <c r="L579">
        <v>107.1930974017329</v>
      </c>
      <c r="M579">
        <v>50.177236141009693</v>
      </c>
      <c r="N579">
        <v>-76.529506159607323</v>
      </c>
      <c r="O579">
        <v>1.5114977146242938</v>
      </c>
      <c r="P579">
        <v>1027.3567338371311</v>
      </c>
      <c r="Q579">
        <v>9.0399999999999991</v>
      </c>
      <c r="R579">
        <v>9.02</v>
      </c>
      <c r="S579">
        <v>3.5</v>
      </c>
      <c r="T579">
        <v>3.5799999999999996</v>
      </c>
      <c r="U579">
        <v>9.0599999999999987</v>
      </c>
      <c r="V579">
        <v>9.0400000000000009</v>
      </c>
      <c r="W579">
        <v>3.1799999999999997</v>
      </c>
      <c r="X579">
        <v>3.16</v>
      </c>
      <c r="AC579">
        <v>0.4</v>
      </c>
      <c r="AD579">
        <v>0.36</v>
      </c>
      <c r="AE579">
        <v>9.9600000000000009</v>
      </c>
      <c r="AF579">
        <v>3.28</v>
      </c>
      <c r="AG579">
        <v>0.32876040453680205</v>
      </c>
      <c r="AH579">
        <v>3.0999999999999996</v>
      </c>
      <c r="AI579">
        <v>6.8600000000000012</v>
      </c>
      <c r="AJ579">
        <v>6</v>
      </c>
      <c r="AK579">
        <v>2.2399999999999998</v>
      </c>
      <c r="AL579">
        <v>4.34</v>
      </c>
      <c r="AM579">
        <v>1.9</v>
      </c>
      <c r="AN579">
        <v>4.76</v>
      </c>
      <c r="AO579">
        <v>2.52</v>
      </c>
      <c r="AP579" t="s">
        <v>42</v>
      </c>
      <c r="AQ579" t="s">
        <v>42</v>
      </c>
      <c r="AR579" t="s">
        <v>42</v>
      </c>
      <c r="AS579" t="s">
        <v>41</v>
      </c>
      <c r="AT579" t="s">
        <v>42</v>
      </c>
      <c r="AU579" t="s">
        <v>42</v>
      </c>
      <c r="AV579" t="s">
        <v>42</v>
      </c>
      <c r="AW579" t="s">
        <v>42</v>
      </c>
    </row>
    <row r="580" spans="1:49">
      <c r="A580" t="s">
        <v>384</v>
      </c>
      <c r="C580" t="s">
        <v>991</v>
      </c>
      <c r="D580" t="s">
        <v>343</v>
      </c>
      <c r="E580" t="s">
        <v>358</v>
      </c>
      <c r="F580" t="s">
        <v>385</v>
      </c>
      <c r="G580" t="s">
        <v>386</v>
      </c>
      <c r="H580">
        <v>43.459150000000001</v>
      </c>
      <c r="I580">
        <v>134.31271000000001</v>
      </c>
      <c r="J580">
        <v>288</v>
      </c>
      <c r="K580">
        <v>34.563429548809438</v>
      </c>
      <c r="L580">
        <v>107.1930974017329</v>
      </c>
      <c r="M580">
        <v>50.177236141009693</v>
      </c>
      <c r="N580">
        <v>-76.529506159607323</v>
      </c>
      <c r="O580">
        <v>1.5114977146242938</v>
      </c>
      <c r="P580">
        <v>1027.3567338371311</v>
      </c>
      <c r="Q580">
        <v>10.34</v>
      </c>
      <c r="R580">
        <v>10.580000000000002</v>
      </c>
      <c r="S580">
        <v>3.34</v>
      </c>
      <c r="T580">
        <v>3.2600000000000002</v>
      </c>
      <c r="U580">
        <v>10.599999999999998</v>
      </c>
      <c r="V580">
        <v>10.8</v>
      </c>
      <c r="W580">
        <v>3.06</v>
      </c>
      <c r="X580">
        <v>3.2800000000000002</v>
      </c>
      <c r="AC580">
        <v>0.27999999999999997</v>
      </c>
      <c r="AD580">
        <v>0.3</v>
      </c>
      <c r="AE580">
        <v>13.979999999999999</v>
      </c>
      <c r="AF580">
        <v>3.5799999999999996</v>
      </c>
      <c r="AG580">
        <v>0.25656457262091059</v>
      </c>
      <c r="AH580">
        <v>3.94</v>
      </c>
      <c r="AI580">
        <v>10.040000000000001</v>
      </c>
      <c r="AJ580">
        <v>10.320000000000002</v>
      </c>
      <c r="AK580">
        <v>2.48</v>
      </c>
      <c r="AL580">
        <v>5.6400000000000006</v>
      </c>
      <c r="AM580">
        <v>1.7</v>
      </c>
      <c r="AN580">
        <v>6.9599999999999991</v>
      </c>
      <c r="AO580">
        <v>2.8600000000000003</v>
      </c>
      <c r="AP580" t="s">
        <v>42</v>
      </c>
      <c r="AQ580" t="s">
        <v>42</v>
      </c>
      <c r="AR580" t="s">
        <v>42</v>
      </c>
      <c r="AS580" t="s">
        <v>41</v>
      </c>
      <c r="AT580" t="s">
        <v>42</v>
      </c>
      <c r="AU580" t="s">
        <v>42</v>
      </c>
      <c r="AV580" t="s">
        <v>42</v>
      </c>
      <c r="AW580" t="s">
        <v>42</v>
      </c>
    </row>
    <row r="581" spans="1:49">
      <c r="A581" t="s">
        <v>384</v>
      </c>
      <c r="C581" t="s">
        <v>991</v>
      </c>
      <c r="D581" t="s">
        <v>343</v>
      </c>
      <c r="E581" t="s">
        <v>358</v>
      </c>
      <c r="F581" t="s">
        <v>385</v>
      </c>
      <c r="G581" t="s">
        <v>386</v>
      </c>
      <c r="H581">
        <v>43.459150000000001</v>
      </c>
      <c r="I581">
        <v>134.31271000000001</v>
      </c>
      <c r="J581">
        <v>288</v>
      </c>
      <c r="K581">
        <v>34.563429548809438</v>
      </c>
      <c r="L581">
        <v>107.1930974017329</v>
      </c>
      <c r="M581">
        <v>50.177236141009693</v>
      </c>
      <c r="N581">
        <v>-76.529506159607323</v>
      </c>
      <c r="O581">
        <v>1.5114977146242938</v>
      </c>
      <c r="P581">
        <v>1027.3567338371311</v>
      </c>
      <c r="Q581">
        <v>10.36</v>
      </c>
      <c r="R581">
        <v>10.86</v>
      </c>
      <c r="S581">
        <v>4.5400000000000009</v>
      </c>
      <c r="T581">
        <v>4.4399999999999995</v>
      </c>
      <c r="U581">
        <v>10.32</v>
      </c>
      <c r="V581">
        <v>10.620000000000001</v>
      </c>
      <c r="W581">
        <v>4.04</v>
      </c>
      <c r="X581">
        <v>3.9200000000000004</v>
      </c>
      <c r="AC581">
        <v>0.4</v>
      </c>
      <c r="AD581">
        <v>0.34</v>
      </c>
      <c r="AE581">
        <v>11.879999999999999</v>
      </c>
      <c r="AF581">
        <v>4.3</v>
      </c>
      <c r="AG581">
        <v>0.36388666623631888</v>
      </c>
      <c r="AH581">
        <v>3.66</v>
      </c>
      <c r="AI581">
        <v>8.2200000000000006</v>
      </c>
      <c r="AJ581">
        <v>12.040000000000001</v>
      </c>
      <c r="AK581">
        <v>2.7600000000000002</v>
      </c>
      <c r="AL581">
        <v>5.5600000000000005</v>
      </c>
      <c r="AM581">
        <v>1.7</v>
      </c>
      <c r="AN581">
        <v>6.16</v>
      </c>
      <c r="AO581">
        <v>2.84</v>
      </c>
      <c r="AP581" t="s">
        <v>42</v>
      </c>
      <c r="AQ581" t="s">
        <v>42</v>
      </c>
      <c r="AR581" t="s">
        <v>42</v>
      </c>
      <c r="AS581" t="s">
        <v>41</v>
      </c>
      <c r="AT581" t="s">
        <v>42</v>
      </c>
      <c r="AU581" t="s">
        <v>42</v>
      </c>
      <c r="AV581" t="s">
        <v>42</v>
      </c>
      <c r="AW581" t="s">
        <v>42</v>
      </c>
    </row>
    <row r="582" spans="1:49">
      <c r="A582" t="s">
        <v>384</v>
      </c>
      <c r="C582" t="s">
        <v>991</v>
      </c>
      <c r="D582" t="s">
        <v>343</v>
      </c>
      <c r="E582" t="s">
        <v>358</v>
      </c>
      <c r="F582" t="s">
        <v>385</v>
      </c>
      <c r="G582" t="s">
        <v>386</v>
      </c>
      <c r="H582">
        <v>43.459150000000001</v>
      </c>
      <c r="I582">
        <v>134.31271000000001</v>
      </c>
      <c r="J582">
        <v>288</v>
      </c>
      <c r="K582">
        <v>34.563429548809438</v>
      </c>
      <c r="L582">
        <v>107.1930974017329</v>
      </c>
      <c r="M582">
        <v>50.177236141009693</v>
      </c>
      <c r="N582">
        <v>-76.529506159607323</v>
      </c>
      <c r="O582">
        <v>1.5114977146242938</v>
      </c>
      <c r="P582">
        <v>1027.3567338371311</v>
      </c>
      <c r="Q582">
        <v>10.379999999999999</v>
      </c>
      <c r="R582">
        <v>10.379999999999999</v>
      </c>
      <c r="S582">
        <v>4.3199999999999994</v>
      </c>
      <c r="T582">
        <v>4.2200000000000006</v>
      </c>
      <c r="U582">
        <v>10.32</v>
      </c>
      <c r="V582">
        <v>10.36</v>
      </c>
      <c r="W582">
        <v>3.88</v>
      </c>
      <c r="X582">
        <v>3.88</v>
      </c>
      <c r="AC582">
        <v>0.34</v>
      </c>
      <c r="AD582">
        <v>0.53999999999999981</v>
      </c>
      <c r="AE582">
        <v>11.34</v>
      </c>
      <c r="AF582">
        <v>4.08</v>
      </c>
      <c r="AG582">
        <v>0.36119301002714388</v>
      </c>
      <c r="AH582">
        <v>3.7399999999999998</v>
      </c>
      <c r="AI582">
        <v>7.8</v>
      </c>
      <c r="AJ582">
        <v>6.9399999999999995</v>
      </c>
      <c r="AK582">
        <v>2.3200000000000003</v>
      </c>
      <c r="AL582">
        <v>4.8400000000000007</v>
      </c>
      <c r="AM582">
        <v>2.14</v>
      </c>
      <c r="AN582">
        <v>4.9800000000000004</v>
      </c>
      <c r="AO582">
        <v>2.8</v>
      </c>
      <c r="AP582" t="s">
        <v>42</v>
      </c>
      <c r="AQ582" t="s">
        <v>42</v>
      </c>
      <c r="AR582" t="s">
        <v>42</v>
      </c>
      <c r="AS582" t="s">
        <v>41</v>
      </c>
      <c r="AT582" t="s">
        <v>42</v>
      </c>
      <c r="AU582" t="s">
        <v>42</v>
      </c>
      <c r="AV582" t="s">
        <v>42</v>
      </c>
      <c r="AW582" t="s">
        <v>42</v>
      </c>
    </row>
    <row r="583" spans="1:49">
      <c r="A583" t="s">
        <v>384</v>
      </c>
      <c r="C583" t="s">
        <v>991</v>
      </c>
      <c r="D583" t="s">
        <v>343</v>
      </c>
      <c r="E583" t="s">
        <v>358</v>
      </c>
      <c r="F583" t="s">
        <v>385</v>
      </c>
      <c r="G583" t="s">
        <v>386</v>
      </c>
      <c r="H583">
        <v>43.459150000000001</v>
      </c>
      <c r="I583">
        <v>134.31271000000001</v>
      </c>
      <c r="J583">
        <v>288</v>
      </c>
      <c r="K583">
        <v>34.563429548809438</v>
      </c>
      <c r="L583">
        <v>107.1930974017329</v>
      </c>
      <c r="M583">
        <v>50.177236141009693</v>
      </c>
      <c r="N583">
        <v>-76.529506159607323</v>
      </c>
      <c r="O583">
        <v>1.5114977146242938</v>
      </c>
      <c r="P583">
        <v>1027.3567338371311</v>
      </c>
      <c r="Q583">
        <v>8.9600000000000009</v>
      </c>
      <c r="R583">
        <v>8.68</v>
      </c>
      <c r="S583">
        <v>4.3599999999999994</v>
      </c>
      <c r="T583">
        <v>4.62</v>
      </c>
      <c r="U583">
        <v>9.3000000000000007</v>
      </c>
      <c r="V583">
        <v>9.32</v>
      </c>
      <c r="W583">
        <v>4.18</v>
      </c>
      <c r="X583">
        <v>4.1399999999999997</v>
      </c>
      <c r="AC583">
        <v>0.45999999999999996</v>
      </c>
      <c r="AD583">
        <v>0.29999999999999993</v>
      </c>
      <c r="AE583">
        <v>9.7399999999999984</v>
      </c>
      <c r="AF583">
        <v>4</v>
      </c>
      <c r="AG583">
        <v>0.41108851839688371</v>
      </c>
      <c r="AH583">
        <v>3.2</v>
      </c>
      <c r="AI583">
        <v>6.5400000000000009</v>
      </c>
      <c r="AJ583">
        <v>9.1800000000000015</v>
      </c>
      <c r="AK583">
        <v>2.3000000000000003</v>
      </c>
      <c r="AL583">
        <v>5.0200000000000005</v>
      </c>
      <c r="AM583">
        <v>2.44</v>
      </c>
      <c r="AN583">
        <v>5.6</v>
      </c>
      <c r="AO583">
        <v>3.0999999999999996</v>
      </c>
      <c r="AP583" t="s">
        <v>42</v>
      </c>
      <c r="AQ583" t="s">
        <v>42</v>
      </c>
      <c r="AR583" t="s">
        <v>42</v>
      </c>
      <c r="AS583" t="s">
        <v>41</v>
      </c>
      <c r="AT583" t="s">
        <v>42</v>
      </c>
      <c r="AU583" t="s">
        <v>42</v>
      </c>
      <c r="AV583" t="s">
        <v>42</v>
      </c>
      <c r="AW583" t="s">
        <v>42</v>
      </c>
    </row>
    <row r="584" spans="1:49">
      <c r="A584" t="s">
        <v>384</v>
      </c>
      <c r="C584" t="s">
        <v>991</v>
      </c>
      <c r="D584" t="s">
        <v>343</v>
      </c>
      <c r="E584" t="s">
        <v>358</v>
      </c>
      <c r="F584" t="s">
        <v>385</v>
      </c>
      <c r="G584" t="s">
        <v>386</v>
      </c>
      <c r="H584">
        <v>43.459150000000001</v>
      </c>
      <c r="I584">
        <v>134.31271000000001</v>
      </c>
      <c r="J584">
        <v>288</v>
      </c>
      <c r="K584">
        <v>34.563429548809438</v>
      </c>
      <c r="L584">
        <v>107.1930974017329</v>
      </c>
      <c r="M584">
        <v>50.177236141009693</v>
      </c>
      <c r="N584">
        <v>-76.529506159607323</v>
      </c>
      <c r="O584">
        <v>1.5114977146242938</v>
      </c>
      <c r="P584">
        <v>1027.3567338371311</v>
      </c>
      <c r="Q584">
        <v>8.4</v>
      </c>
      <c r="R584">
        <v>8.32</v>
      </c>
      <c r="S584">
        <v>4.46</v>
      </c>
      <c r="T584">
        <v>4.38</v>
      </c>
      <c r="U584">
        <v>9.16</v>
      </c>
      <c r="V584">
        <v>9.1199999999999992</v>
      </c>
      <c r="W584">
        <v>4.1199999999999992</v>
      </c>
      <c r="X584">
        <v>4</v>
      </c>
      <c r="AC584">
        <v>0.41999999999999993</v>
      </c>
      <c r="AD584">
        <v>0.45999999999999996</v>
      </c>
      <c r="AE584">
        <v>9.92</v>
      </c>
      <c r="AF584">
        <v>4.0199999999999996</v>
      </c>
      <c r="AG584">
        <v>0.40700412754224313</v>
      </c>
      <c r="AH584">
        <v>3.3</v>
      </c>
      <c r="AI584">
        <v>6.6199999999999992</v>
      </c>
      <c r="AJ584">
        <v>6.18</v>
      </c>
      <c r="AK584">
        <v>1.8399999999999999</v>
      </c>
      <c r="AL584">
        <v>5.26</v>
      </c>
      <c r="AM584">
        <v>2.54</v>
      </c>
      <c r="AN584">
        <v>6.14</v>
      </c>
      <c r="AO584">
        <v>2.96</v>
      </c>
      <c r="AP584" t="s">
        <v>42</v>
      </c>
      <c r="AQ584" t="s">
        <v>42</v>
      </c>
      <c r="AR584" t="s">
        <v>42</v>
      </c>
      <c r="AS584" t="s">
        <v>41</v>
      </c>
      <c r="AT584" t="s">
        <v>42</v>
      </c>
      <c r="AU584" t="s">
        <v>42</v>
      </c>
      <c r="AV584" t="s">
        <v>42</v>
      </c>
      <c r="AW584" t="s">
        <v>42</v>
      </c>
    </row>
    <row r="585" spans="1:49">
      <c r="A585" t="s">
        <v>384</v>
      </c>
      <c r="C585" t="s">
        <v>991</v>
      </c>
      <c r="D585" t="s">
        <v>343</v>
      </c>
      <c r="E585" t="s">
        <v>358</v>
      </c>
      <c r="F585" t="s">
        <v>385</v>
      </c>
      <c r="G585" t="s">
        <v>386</v>
      </c>
      <c r="H585">
        <v>43.459150000000001</v>
      </c>
      <c r="I585">
        <v>134.31271000000001</v>
      </c>
      <c r="J585">
        <v>288</v>
      </c>
      <c r="K585">
        <v>34.563429548809438</v>
      </c>
      <c r="L585">
        <v>107.1930974017329</v>
      </c>
      <c r="M585">
        <v>50.177236141009693</v>
      </c>
      <c r="N585">
        <v>-76.529506159607323</v>
      </c>
      <c r="O585">
        <v>1.5114977146242938</v>
      </c>
      <c r="P585">
        <v>1027.3567338371311</v>
      </c>
      <c r="Q585">
        <v>10.08</v>
      </c>
      <c r="R585">
        <v>10.179999999999998</v>
      </c>
      <c r="S585">
        <v>4.8599999999999994</v>
      </c>
      <c r="T585">
        <v>4.76</v>
      </c>
      <c r="U585">
        <v>10.64</v>
      </c>
      <c r="V585">
        <v>10.459999999999999</v>
      </c>
      <c r="W585">
        <v>4.2799999999999994</v>
      </c>
      <c r="X585">
        <v>4.2</v>
      </c>
      <c r="AC585">
        <v>0.4</v>
      </c>
      <c r="AD585">
        <v>0.24000000000000005</v>
      </c>
      <c r="AE585">
        <v>11.76</v>
      </c>
      <c r="AF585">
        <v>4.7799999999999994</v>
      </c>
      <c r="AG585">
        <v>0.4089407765878354</v>
      </c>
      <c r="AH585">
        <v>3.46</v>
      </c>
      <c r="AI585">
        <v>8.3000000000000007</v>
      </c>
      <c r="AJ585">
        <v>9.7200000000000006</v>
      </c>
      <c r="AK585">
        <v>2.1799999999999997</v>
      </c>
      <c r="AL585">
        <v>4.46</v>
      </c>
      <c r="AM585">
        <v>1.6800000000000002</v>
      </c>
      <c r="AN585">
        <v>4.6599999999999993</v>
      </c>
      <c r="AO585">
        <v>2.8</v>
      </c>
      <c r="AP585" t="s">
        <v>42</v>
      </c>
      <c r="AQ585" t="s">
        <v>42</v>
      </c>
      <c r="AR585" t="s">
        <v>42</v>
      </c>
      <c r="AS585" t="s">
        <v>41</v>
      </c>
      <c r="AT585" t="s">
        <v>42</v>
      </c>
      <c r="AU585" t="s">
        <v>42</v>
      </c>
      <c r="AV585" t="s">
        <v>42</v>
      </c>
      <c r="AW585" t="s">
        <v>42</v>
      </c>
    </row>
    <row r="586" spans="1:49">
      <c r="A586" t="s">
        <v>384</v>
      </c>
      <c r="C586" t="s">
        <v>991</v>
      </c>
      <c r="D586" t="s">
        <v>343</v>
      </c>
      <c r="E586" t="s">
        <v>358</v>
      </c>
      <c r="F586" t="s">
        <v>385</v>
      </c>
      <c r="G586" t="s">
        <v>386</v>
      </c>
      <c r="H586">
        <v>43.459150000000001</v>
      </c>
      <c r="I586">
        <v>134.31271000000001</v>
      </c>
      <c r="J586">
        <v>288</v>
      </c>
      <c r="K586">
        <v>34.563429548809438</v>
      </c>
      <c r="L586">
        <v>107.1930974017329</v>
      </c>
      <c r="M586">
        <v>50.177236141009693</v>
      </c>
      <c r="N586">
        <v>-76.529506159607323</v>
      </c>
      <c r="O586">
        <v>1.5114977146242938</v>
      </c>
      <c r="P586">
        <v>1027.3567338371311</v>
      </c>
      <c r="Q586">
        <v>9.5</v>
      </c>
      <c r="R586">
        <v>9.4</v>
      </c>
      <c r="S586">
        <v>4</v>
      </c>
      <c r="T586">
        <v>3.8599999999999994</v>
      </c>
      <c r="U586">
        <v>9.34</v>
      </c>
      <c r="V586">
        <v>9.48</v>
      </c>
      <c r="W586">
        <v>3.54</v>
      </c>
      <c r="X586">
        <v>3.5</v>
      </c>
      <c r="AC586">
        <v>0.3</v>
      </c>
      <c r="AD586">
        <v>0.38</v>
      </c>
      <c r="AE586">
        <v>11.64</v>
      </c>
      <c r="AF586">
        <v>4.08</v>
      </c>
      <c r="AG586">
        <v>0.35041698895652795</v>
      </c>
      <c r="AH586">
        <v>3.66</v>
      </c>
      <c r="AI586">
        <v>7.9799999999999986</v>
      </c>
      <c r="AJ586">
        <v>7.58</v>
      </c>
      <c r="AK586">
        <v>2.2599999999999998</v>
      </c>
      <c r="AL586">
        <v>4.4999999999999991</v>
      </c>
      <c r="AM586">
        <v>1.56</v>
      </c>
      <c r="AN586">
        <v>4.9000000000000004</v>
      </c>
      <c r="AO586">
        <v>2.46</v>
      </c>
      <c r="AP586" t="s">
        <v>42</v>
      </c>
      <c r="AQ586" t="s">
        <v>42</v>
      </c>
      <c r="AR586" t="s">
        <v>42</v>
      </c>
      <c r="AS586" t="s">
        <v>41</v>
      </c>
      <c r="AT586" t="s">
        <v>42</v>
      </c>
      <c r="AU586" t="s">
        <v>42</v>
      </c>
      <c r="AV586" t="s">
        <v>42</v>
      </c>
      <c r="AW586" t="s">
        <v>42</v>
      </c>
    </row>
    <row r="587" spans="1:49">
      <c r="A587" t="s">
        <v>384</v>
      </c>
      <c r="C587" t="s">
        <v>991</v>
      </c>
      <c r="D587" t="s">
        <v>343</v>
      </c>
      <c r="E587" t="s">
        <v>358</v>
      </c>
      <c r="F587" t="s">
        <v>385</v>
      </c>
      <c r="G587" t="s">
        <v>386</v>
      </c>
      <c r="H587">
        <v>43.459150000000001</v>
      </c>
      <c r="I587">
        <v>134.31271000000001</v>
      </c>
      <c r="J587">
        <v>288</v>
      </c>
      <c r="K587">
        <v>34.563429548809438</v>
      </c>
      <c r="L587">
        <v>107.1930974017329</v>
      </c>
      <c r="M587">
        <v>50.177236141009693</v>
      </c>
      <c r="N587">
        <v>-76.529506159607323</v>
      </c>
      <c r="O587">
        <v>1.5114977146242938</v>
      </c>
      <c r="P587">
        <v>1027.3567338371311</v>
      </c>
      <c r="Q587">
        <v>9.8000000000000007</v>
      </c>
      <c r="R587">
        <v>9.4199999999999982</v>
      </c>
      <c r="S587">
        <v>4.4800000000000004</v>
      </c>
      <c r="T587">
        <v>4.24</v>
      </c>
      <c r="U587">
        <v>10.82</v>
      </c>
      <c r="V587">
        <v>10.84</v>
      </c>
      <c r="W587">
        <v>4.2200000000000006</v>
      </c>
      <c r="X587">
        <v>4.1400000000000006</v>
      </c>
      <c r="AC587">
        <v>0.32</v>
      </c>
      <c r="AD587">
        <v>0.4</v>
      </c>
      <c r="AE587">
        <v>12.819999999999999</v>
      </c>
      <c r="AF587">
        <v>4.9000000000000004</v>
      </c>
      <c r="AG587">
        <v>0.3814054927335061</v>
      </c>
      <c r="AH587">
        <v>3.9</v>
      </c>
      <c r="AI587">
        <v>8.9199999999999982</v>
      </c>
      <c r="AJ587">
        <v>8.6999999999999993</v>
      </c>
      <c r="AK587">
        <v>2.56</v>
      </c>
      <c r="AL587">
        <v>4.24</v>
      </c>
      <c r="AM587">
        <v>1.9</v>
      </c>
      <c r="AN587">
        <v>5.32</v>
      </c>
      <c r="AO587">
        <v>2.96</v>
      </c>
      <c r="AP587" t="s">
        <v>42</v>
      </c>
      <c r="AQ587" t="s">
        <v>42</v>
      </c>
      <c r="AR587" t="s">
        <v>42</v>
      </c>
      <c r="AS587" t="s">
        <v>41</v>
      </c>
      <c r="AT587" t="s">
        <v>42</v>
      </c>
      <c r="AU587" t="s">
        <v>42</v>
      </c>
      <c r="AV587" t="s">
        <v>42</v>
      </c>
      <c r="AW587" t="s">
        <v>42</v>
      </c>
    </row>
    <row r="588" spans="1:49">
      <c r="A588" t="s">
        <v>384</v>
      </c>
      <c r="C588" t="s">
        <v>991</v>
      </c>
      <c r="D588" t="s">
        <v>343</v>
      </c>
      <c r="E588" t="s">
        <v>358</v>
      </c>
      <c r="F588" t="s">
        <v>385</v>
      </c>
      <c r="G588" t="s">
        <v>386</v>
      </c>
      <c r="H588">
        <v>43.459150000000001</v>
      </c>
      <c r="I588">
        <v>134.31271000000001</v>
      </c>
      <c r="J588">
        <v>288</v>
      </c>
      <c r="K588">
        <v>34.563429548809438</v>
      </c>
      <c r="L588">
        <v>107.1930974017329</v>
      </c>
      <c r="M588">
        <v>50.177236141009693</v>
      </c>
      <c r="N588">
        <v>-76.529506159607323</v>
      </c>
      <c r="O588">
        <v>1.5114977146242938</v>
      </c>
      <c r="P588">
        <v>1027.3567338371311</v>
      </c>
      <c r="Q588">
        <v>8</v>
      </c>
      <c r="R588">
        <v>8.4199999999999982</v>
      </c>
      <c r="S588">
        <v>3.66</v>
      </c>
      <c r="T588">
        <v>3.8600000000000003</v>
      </c>
      <c r="U588">
        <v>8.84</v>
      </c>
      <c r="V588">
        <v>8.9599999999999991</v>
      </c>
      <c r="W588">
        <v>3.4</v>
      </c>
      <c r="X588">
        <v>3.6</v>
      </c>
      <c r="AC588">
        <v>0.32</v>
      </c>
      <c r="AD588">
        <v>0.16</v>
      </c>
      <c r="AE588">
        <v>9.94</v>
      </c>
      <c r="AF588">
        <v>3.88</v>
      </c>
      <c r="AG588">
        <v>0.39234597861161336</v>
      </c>
      <c r="AH588">
        <v>2.9200000000000004</v>
      </c>
      <c r="AI588">
        <v>7.0200000000000005</v>
      </c>
      <c r="AJ588">
        <v>7.8599999999999994</v>
      </c>
      <c r="AK588">
        <v>1.8200000000000003</v>
      </c>
      <c r="AL588">
        <v>4.04</v>
      </c>
      <c r="AM588">
        <v>1.7599999999999998</v>
      </c>
      <c r="AN588">
        <v>5.3</v>
      </c>
      <c r="AO588">
        <v>2.5799999999999996</v>
      </c>
      <c r="AP588" t="s">
        <v>42</v>
      </c>
      <c r="AQ588" t="s">
        <v>42</v>
      </c>
      <c r="AR588" t="s">
        <v>42</v>
      </c>
      <c r="AS588" t="s">
        <v>41</v>
      </c>
      <c r="AT588" t="s">
        <v>42</v>
      </c>
      <c r="AU588" t="s">
        <v>42</v>
      </c>
      <c r="AV588" t="s">
        <v>42</v>
      </c>
      <c r="AW588" t="s">
        <v>42</v>
      </c>
    </row>
    <row r="589" spans="1:49">
      <c r="A589" t="s">
        <v>384</v>
      </c>
      <c r="C589" t="s">
        <v>991</v>
      </c>
      <c r="D589" t="s">
        <v>343</v>
      </c>
      <c r="E589" t="s">
        <v>358</v>
      </c>
      <c r="F589" t="s">
        <v>385</v>
      </c>
      <c r="G589" t="s">
        <v>386</v>
      </c>
      <c r="H589">
        <v>43.459150000000001</v>
      </c>
      <c r="I589">
        <v>134.31271000000001</v>
      </c>
      <c r="J589">
        <v>288</v>
      </c>
      <c r="K589">
        <v>34.563429548809438</v>
      </c>
      <c r="L589">
        <v>107.1930974017329</v>
      </c>
      <c r="M589">
        <v>50.177236141009693</v>
      </c>
      <c r="N589">
        <v>-76.529506159607323</v>
      </c>
      <c r="O589">
        <v>1.5114977146242938</v>
      </c>
      <c r="P589">
        <v>1027.3567338371311</v>
      </c>
      <c r="Q589">
        <v>11.4</v>
      </c>
      <c r="R589">
        <v>11.34</v>
      </c>
      <c r="S589">
        <v>3.72</v>
      </c>
      <c r="T589">
        <v>3.5799999999999996</v>
      </c>
      <c r="U589">
        <v>12.040000000000001</v>
      </c>
      <c r="V589">
        <v>11.760000000000002</v>
      </c>
      <c r="W589">
        <v>3.46</v>
      </c>
      <c r="X589">
        <v>3.4800000000000004</v>
      </c>
      <c r="AC589">
        <v>0.36</v>
      </c>
      <c r="AD589">
        <v>0.27999999999999997</v>
      </c>
      <c r="AE589">
        <v>12.839999999999998</v>
      </c>
      <c r="AF589">
        <v>3.7800000000000002</v>
      </c>
      <c r="AG589">
        <v>0.2942352199384079</v>
      </c>
      <c r="AH589">
        <v>3.66</v>
      </c>
      <c r="AI589">
        <v>9.1800000000000015</v>
      </c>
      <c r="AJ589">
        <v>8.2799999999999976</v>
      </c>
      <c r="AK589">
        <v>2.2600000000000002</v>
      </c>
      <c r="AL589">
        <v>4.9799999999999995</v>
      </c>
      <c r="AM589">
        <v>1.86</v>
      </c>
      <c r="AN589">
        <v>6.68</v>
      </c>
      <c r="AO589">
        <v>2.8</v>
      </c>
      <c r="AP589" t="s">
        <v>42</v>
      </c>
      <c r="AQ589" t="s">
        <v>42</v>
      </c>
      <c r="AR589" t="s">
        <v>42</v>
      </c>
      <c r="AS589" t="s">
        <v>41</v>
      </c>
      <c r="AT589" t="s">
        <v>42</v>
      </c>
      <c r="AU589" t="s">
        <v>42</v>
      </c>
      <c r="AV589" t="s">
        <v>42</v>
      </c>
      <c r="AW589" t="s">
        <v>42</v>
      </c>
    </row>
    <row r="590" spans="1:49">
      <c r="A590" t="s">
        <v>384</v>
      </c>
      <c r="C590" t="s">
        <v>991</v>
      </c>
      <c r="D590" t="s">
        <v>343</v>
      </c>
      <c r="E590" t="s">
        <v>358</v>
      </c>
      <c r="F590" t="s">
        <v>385</v>
      </c>
      <c r="G590" t="s">
        <v>386</v>
      </c>
      <c r="H590">
        <v>43.459150000000001</v>
      </c>
      <c r="I590">
        <v>134.31271000000001</v>
      </c>
      <c r="J590">
        <v>288</v>
      </c>
      <c r="K590">
        <v>34.563429548809438</v>
      </c>
      <c r="L590">
        <v>107.1930974017329</v>
      </c>
      <c r="M590">
        <v>50.177236141009693</v>
      </c>
      <c r="N590">
        <v>-76.529506159607323</v>
      </c>
      <c r="O590">
        <v>1.5114977146242938</v>
      </c>
      <c r="P590">
        <v>1027.3567338371311</v>
      </c>
      <c r="Q590">
        <v>9.6799999999999979</v>
      </c>
      <c r="R590">
        <v>9.16</v>
      </c>
      <c r="S590">
        <v>3.7600000000000002</v>
      </c>
      <c r="T590">
        <v>3.7399999999999998</v>
      </c>
      <c r="U590">
        <v>9.98</v>
      </c>
      <c r="V590">
        <v>10.3</v>
      </c>
      <c r="W590">
        <v>3.6599999999999993</v>
      </c>
      <c r="X590">
        <v>3.5799999999999996</v>
      </c>
      <c r="AC590">
        <v>0.38</v>
      </c>
      <c r="AD590">
        <v>0.33999999999999997</v>
      </c>
      <c r="AE590">
        <v>11.84</v>
      </c>
      <c r="AF590">
        <v>4.04</v>
      </c>
      <c r="AG590">
        <v>0.34083535157587846</v>
      </c>
      <c r="AH590">
        <v>3.4200000000000004</v>
      </c>
      <c r="AI590">
        <v>8.4200000000000017</v>
      </c>
      <c r="AJ590">
        <v>7.4800000000000013</v>
      </c>
      <c r="AK590">
        <v>1.8</v>
      </c>
      <c r="AL590">
        <v>4.42</v>
      </c>
      <c r="AM590">
        <v>1.6600000000000001</v>
      </c>
      <c r="AN590">
        <v>5.0599999999999996</v>
      </c>
      <c r="AO590">
        <v>2.72</v>
      </c>
      <c r="AP590" t="s">
        <v>42</v>
      </c>
      <c r="AQ590" t="s">
        <v>42</v>
      </c>
      <c r="AR590" t="s">
        <v>42</v>
      </c>
      <c r="AS590" t="s">
        <v>41</v>
      </c>
      <c r="AT590" t="s">
        <v>42</v>
      </c>
      <c r="AU590" t="s">
        <v>42</v>
      </c>
      <c r="AV590" t="s">
        <v>42</v>
      </c>
      <c r="AW590" t="s">
        <v>42</v>
      </c>
    </row>
    <row r="591" spans="1:49">
      <c r="A591" t="s">
        <v>384</v>
      </c>
      <c r="C591" t="s">
        <v>991</v>
      </c>
      <c r="D591" t="s">
        <v>343</v>
      </c>
      <c r="E591" t="s">
        <v>358</v>
      </c>
      <c r="F591" t="s">
        <v>385</v>
      </c>
      <c r="G591" t="s">
        <v>386</v>
      </c>
      <c r="H591">
        <v>43.459150000000001</v>
      </c>
      <c r="I591">
        <v>134.31271000000001</v>
      </c>
      <c r="J591">
        <v>288</v>
      </c>
      <c r="K591">
        <v>34.563429548809438</v>
      </c>
      <c r="L591">
        <v>107.1930974017329</v>
      </c>
      <c r="M591">
        <v>50.177236141009693</v>
      </c>
      <c r="N591">
        <v>-76.529506159607323</v>
      </c>
      <c r="O591">
        <v>1.5114977146242938</v>
      </c>
      <c r="P591">
        <v>1027.3567338371311</v>
      </c>
      <c r="Q591">
        <v>7.74</v>
      </c>
      <c r="R591">
        <v>7.8000000000000016</v>
      </c>
      <c r="S591">
        <v>3.1</v>
      </c>
      <c r="T591">
        <v>2.9200000000000004</v>
      </c>
      <c r="U591">
        <v>8.64</v>
      </c>
      <c r="V591">
        <v>8.6400000000000023</v>
      </c>
      <c r="W591">
        <v>2.98</v>
      </c>
      <c r="X591">
        <v>2.8400000000000003</v>
      </c>
      <c r="AC591">
        <v>0.26</v>
      </c>
      <c r="AD591">
        <v>0.36000000000000004</v>
      </c>
      <c r="AE591">
        <v>9.5399999999999991</v>
      </c>
      <c r="AF591">
        <v>3.1399999999999997</v>
      </c>
      <c r="AG591">
        <v>0.33005836514801368</v>
      </c>
      <c r="AH591">
        <v>2.7199999999999998</v>
      </c>
      <c r="AI591">
        <v>6.82</v>
      </c>
      <c r="AJ591">
        <v>6.3800000000000008</v>
      </c>
      <c r="AK591">
        <v>2.2000000000000002</v>
      </c>
      <c r="AL591">
        <v>5.38</v>
      </c>
      <c r="AM591">
        <v>1.6199999999999999</v>
      </c>
      <c r="AN591">
        <v>5.3400000000000007</v>
      </c>
      <c r="AO591">
        <v>3</v>
      </c>
      <c r="AP591" t="s">
        <v>42</v>
      </c>
      <c r="AQ591" t="s">
        <v>42</v>
      </c>
      <c r="AR591" t="s">
        <v>42</v>
      </c>
      <c r="AS591" t="s">
        <v>41</v>
      </c>
      <c r="AT591" t="s">
        <v>42</v>
      </c>
      <c r="AU591" t="s">
        <v>42</v>
      </c>
      <c r="AV591" t="s">
        <v>42</v>
      </c>
      <c r="AW591" t="s">
        <v>42</v>
      </c>
    </row>
    <row r="592" spans="1:49">
      <c r="A592" t="s">
        <v>384</v>
      </c>
      <c r="C592" t="s">
        <v>991</v>
      </c>
      <c r="D592" t="s">
        <v>343</v>
      </c>
      <c r="E592" t="s">
        <v>358</v>
      </c>
      <c r="F592" t="s">
        <v>385</v>
      </c>
      <c r="G592" t="s">
        <v>386</v>
      </c>
      <c r="H592">
        <v>43.459150000000001</v>
      </c>
      <c r="I592">
        <v>134.31271000000001</v>
      </c>
      <c r="J592">
        <v>288</v>
      </c>
      <c r="K592">
        <v>34.563429548809438</v>
      </c>
      <c r="L592">
        <v>107.1930974017329</v>
      </c>
      <c r="M592">
        <v>50.177236141009693</v>
      </c>
      <c r="N592">
        <v>-76.529506159607323</v>
      </c>
      <c r="O592">
        <v>1.5114977146242938</v>
      </c>
      <c r="P592">
        <v>1027.3567338371311</v>
      </c>
      <c r="Q592">
        <v>9.8000000000000007</v>
      </c>
      <c r="R592">
        <v>9.76</v>
      </c>
      <c r="S592">
        <v>4.2799999999999994</v>
      </c>
      <c r="T592">
        <v>4.18</v>
      </c>
      <c r="U592">
        <v>9.5800000000000018</v>
      </c>
      <c r="V592">
        <v>9.9400000000000013</v>
      </c>
      <c r="W592">
        <v>3.6</v>
      </c>
      <c r="X592">
        <v>3.6399999999999997</v>
      </c>
      <c r="AC592">
        <v>0.45999999999999996</v>
      </c>
      <c r="AD592">
        <v>0.36</v>
      </c>
      <c r="AE592">
        <v>12.28</v>
      </c>
      <c r="AF592">
        <v>4.4599999999999991</v>
      </c>
      <c r="AG592">
        <v>0.36351548184606225</v>
      </c>
      <c r="AH592">
        <v>3.66</v>
      </c>
      <c r="AI592">
        <v>8.620000000000001</v>
      </c>
      <c r="AJ592">
        <v>8.1800000000000015</v>
      </c>
      <c r="AK592">
        <v>2.6399999999999997</v>
      </c>
      <c r="AL592">
        <v>5.08</v>
      </c>
      <c r="AM592">
        <v>1.92</v>
      </c>
      <c r="AN592">
        <v>6.5600000000000005</v>
      </c>
      <c r="AO592">
        <v>2.8400000000000003</v>
      </c>
      <c r="AP592" t="s">
        <v>42</v>
      </c>
      <c r="AQ592" t="s">
        <v>42</v>
      </c>
      <c r="AR592" t="s">
        <v>42</v>
      </c>
      <c r="AS592" t="s">
        <v>41</v>
      </c>
      <c r="AT592" t="s">
        <v>42</v>
      </c>
      <c r="AU592" t="s">
        <v>42</v>
      </c>
      <c r="AV592" t="s">
        <v>42</v>
      </c>
      <c r="AW592" t="s">
        <v>42</v>
      </c>
    </row>
    <row r="593" spans="1:49">
      <c r="A593" t="s">
        <v>384</v>
      </c>
      <c r="C593" t="s">
        <v>992</v>
      </c>
      <c r="D593" t="s">
        <v>338</v>
      </c>
      <c r="E593" t="s">
        <v>358</v>
      </c>
      <c r="F593" t="s">
        <v>387</v>
      </c>
      <c r="G593" t="s">
        <v>386</v>
      </c>
      <c r="H593">
        <v>43.467584000000002</v>
      </c>
      <c r="I593">
        <v>134.28085899999999</v>
      </c>
      <c r="J593">
        <v>620</v>
      </c>
      <c r="K593">
        <v>34.899135771724431</v>
      </c>
      <c r="L593">
        <v>127.66275636020765</v>
      </c>
      <c r="M593">
        <v>42.05859966904795</v>
      </c>
      <c r="N593">
        <v>-87.875247004949628</v>
      </c>
      <c r="O593">
        <v>1.909796330334453</v>
      </c>
      <c r="P593">
        <v>1063.3507649513538</v>
      </c>
      <c r="Q593">
        <v>11.68</v>
      </c>
      <c r="R593">
        <v>11.3</v>
      </c>
      <c r="S593">
        <v>5.16</v>
      </c>
      <c r="T593">
        <v>4.96</v>
      </c>
      <c r="U593">
        <v>12.3</v>
      </c>
      <c r="V593">
        <v>11.940000000000001</v>
      </c>
      <c r="W593">
        <v>4.42</v>
      </c>
      <c r="X593">
        <v>4.3199999999999994</v>
      </c>
      <c r="AC593">
        <v>0.52</v>
      </c>
      <c r="AD593">
        <v>0.38</v>
      </c>
      <c r="AE593">
        <v>12.16</v>
      </c>
      <c r="AF593">
        <v>4.4400000000000004</v>
      </c>
      <c r="AG593">
        <v>0.3648753787343525</v>
      </c>
      <c r="AH593">
        <v>3.88</v>
      </c>
      <c r="AI593">
        <v>8.2799999999999994</v>
      </c>
      <c r="AJ593">
        <v>8.86</v>
      </c>
      <c r="AK593">
        <v>2.0999999999999996</v>
      </c>
      <c r="AL593">
        <v>4.38</v>
      </c>
      <c r="AM593">
        <v>2.3200000000000003</v>
      </c>
      <c r="AN593">
        <v>6</v>
      </c>
      <c r="AO593">
        <v>2.84</v>
      </c>
      <c r="AP593" t="s">
        <v>42</v>
      </c>
      <c r="AQ593" t="s">
        <v>41</v>
      </c>
      <c r="AR593" t="s">
        <v>42</v>
      </c>
      <c r="AS593" t="s">
        <v>44</v>
      </c>
      <c r="AT593" t="s">
        <v>116</v>
      </c>
      <c r="AU593" t="s">
        <v>116</v>
      </c>
      <c r="AV593" t="s">
        <v>41</v>
      </c>
      <c r="AW593" t="s">
        <v>42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594"/>
  <sheetViews>
    <sheetView workbookViewId="0">
      <selection activeCell="E1" sqref="E1:J1048576"/>
    </sheetView>
  </sheetViews>
  <sheetFormatPr defaultRowHeight="18.75"/>
  <cols>
    <col min="1" max="1" width="9.140625" style="17"/>
    <col min="2" max="2" width="9.42578125" bestFit="1" customWidth="1"/>
    <col min="3" max="3" width="10.42578125" bestFit="1" customWidth="1"/>
    <col min="31" max="31" width="9.140625" style="12"/>
    <col min="32" max="32" width="9.140625" style="5"/>
    <col min="61" max="61" width="9.140625" style="1"/>
  </cols>
  <sheetData>
    <row r="2" spans="1:62">
      <c r="A2" s="17" t="s">
        <v>997</v>
      </c>
      <c r="B2" s="3" t="s">
        <v>994</v>
      </c>
      <c r="C2" s="3" t="s">
        <v>995</v>
      </c>
      <c r="D2" t="s">
        <v>996</v>
      </c>
      <c r="E2" s="5" t="s">
        <v>993</v>
      </c>
      <c r="F2" s="5" t="s">
        <v>1010</v>
      </c>
      <c r="G2" s="5" t="s">
        <v>1008</v>
      </c>
      <c r="H2" s="5" t="s">
        <v>1011</v>
      </c>
      <c r="I2" s="5" t="s">
        <v>1009</v>
      </c>
      <c r="J2" s="5" t="s">
        <v>1013</v>
      </c>
      <c r="L2" t="s">
        <v>993</v>
      </c>
      <c r="Q2" t="s">
        <v>1010</v>
      </c>
      <c r="V2" t="s">
        <v>1008</v>
      </c>
      <c r="AA2" t="s">
        <v>1011</v>
      </c>
      <c r="AF2" t="s">
        <v>1009</v>
      </c>
      <c r="AK2" t="s">
        <v>1013</v>
      </c>
      <c r="BH2" t="s">
        <v>0</v>
      </c>
      <c r="BI2" s="1" t="s">
        <v>1</v>
      </c>
      <c r="BJ2" t="s">
        <v>2</v>
      </c>
    </row>
    <row r="3" spans="1:62">
      <c r="A3" s="17" t="s">
        <v>998</v>
      </c>
      <c r="B3" s="3">
        <v>52.165790000000001</v>
      </c>
      <c r="C3" s="3">
        <v>104.38852</v>
      </c>
      <c r="D3">
        <v>511</v>
      </c>
      <c r="E3">
        <f t="shared" ref="E3:E66" si="0">L3+M3+N3*B3+O3*C3+P3*D3</f>
        <v>41.619384413568348</v>
      </c>
      <c r="F3">
        <f t="shared" ref="F3:F66" si="1">Q3+R3+S3*B3+T3*C3+U3*D3</f>
        <v>66.573995689991946</v>
      </c>
      <c r="G3">
        <f t="shared" ref="G3:G66" si="2">V3+W3+X3*B3+Y3*C3+Z3*D3</f>
        <v>37.892183043680191</v>
      </c>
      <c r="H3">
        <f t="shared" ref="H3:H66" si="3">AA3+AB3+AC3*B3+AD3*C3+AE3*D3</f>
        <v>-124.06489751718981</v>
      </c>
      <c r="I3">
        <f>AF3+AG3+AH3*B3+AI3*C3+AJ3*D3</f>
        <v>0.77231278048965268</v>
      </c>
      <c r="J3">
        <f>AK3+AL3+AM3*B3+AN3*C3+AO3*D3</f>
        <v>374.29771068103588</v>
      </c>
      <c r="K3" t="s">
        <v>998</v>
      </c>
      <c r="L3" s="6">
        <v>13.181747617783222</v>
      </c>
      <c r="M3" s="6">
        <v>52.928902174796768</v>
      </c>
      <c r="N3" s="6">
        <v>-0.45981949022531821</v>
      </c>
      <c r="O3" s="6">
        <v>1.3485345515266089E-2</v>
      </c>
      <c r="P3" s="6">
        <v>-3.7419445675888566E-3</v>
      </c>
      <c r="Q3" s="7">
        <v>-169.04197639957812</v>
      </c>
      <c r="R3" s="7">
        <v>-1123.9213632510489</v>
      </c>
      <c r="S3" s="7">
        <v>28.240477471447644</v>
      </c>
      <c r="T3" s="7">
        <v>-1.4731347215275796</v>
      </c>
      <c r="U3" s="7">
        <v>7.8530081029796972E-2</v>
      </c>
      <c r="V3" s="6">
        <v>333.89146145343989</v>
      </c>
      <c r="W3" s="6">
        <v>12.393844517544334</v>
      </c>
      <c r="X3" s="6">
        <v>-4.6153187459617175</v>
      </c>
      <c r="Y3" s="6">
        <v>-0.53579065463694897</v>
      </c>
      <c r="Z3" s="6">
        <v>-2.2898201516672143E-2</v>
      </c>
      <c r="AA3" s="6">
        <v>36.746294756956999</v>
      </c>
      <c r="AB3" s="6">
        <v>169.32831104685124</v>
      </c>
      <c r="AC3" s="6">
        <v>-4.9575879664524525</v>
      </c>
      <c r="AD3" s="6">
        <v>-0.57623548455658169</v>
      </c>
      <c r="AE3" s="20">
        <v>-2.2251743937706292E-2</v>
      </c>
      <c r="AF3" s="21">
        <v>3.7915452997599348</v>
      </c>
      <c r="AG3" s="19">
        <v>-8.4922770913646168</v>
      </c>
      <c r="AH3" s="19">
        <v>7.057609056951733E-2</v>
      </c>
      <c r="AI3" s="19">
        <v>1.6347433489570833E-2</v>
      </c>
      <c r="AJ3" s="19">
        <v>1.6615002866766779E-4</v>
      </c>
      <c r="AK3" s="10">
        <v>1549.1961067603443</v>
      </c>
      <c r="AL3" s="10">
        <v>-3130.0653999819692</v>
      </c>
      <c r="AM3" s="10">
        <v>43.833892120273077</v>
      </c>
      <c r="AN3" s="10">
        <v>-3.5070571759802536</v>
      </c>
      <c r="AO3" s="10">
        <v>6.7776713952639803E-2</v>
      </c>
      <c r="BH3" t="s">
        <v>36</v>
      </c>
      <c r="BI3" s="1" t="s">
        <v>388</v>
      </c>
      <c r="BJ3" t="s">
        <v>37</v>
      </c>
    </row>
    <row r="4" spans="1:62">
      <c r="A4" s="17" t="s">
        <v>998</v>
      </c>
      <c r="B4" s="3">
        <v>52.165790000000001</v>
      </c>
      <c r="C4" s="3">
        <v>104.38852</v>
      </c>
      <c r="D4">
        <v>511</v>
      </c>
      <c r="E4">
        <f t="shared" si="0"/>
        <v>41.619384413568348</v>
      </c>
      <c r="F4">
        <f t="shared" si="1"/>
        <v>66.573995689991946</v>
      </c>
      <c r="G4">
        <f t="shared" si="2"/>
        <v>37.892183043680191</v>
      </c>
      <c r="H4">
        <f t="shared" si="3"/>
        <v>-124.06489751718981</v>
      </c>
      <c r="I4">
        <f t="shared" ref="I4:I23" si="4">AF4+AG4+AH4*B4+AI4*C4+AJ4*D4</f>
        <v>0.77231278048965268</v>
      </c>
      <c r="J4">
        <f t="shared" ref="J4:J23" si="5">AK4+AL4+AM4*B4+AN4*C4+AO4*D4</f>
        <v>374.29771068103588</v>
      </c>
      <c r="K4" t="s">
        <v>998</v>
      </c>
      <c r="L4" s="6">
        <v>13.181747617783222</v>
      </c>
      <c r="M4" s="6">
        <v>52.928902174796768</v>
      </c>
      <c r="N4" s="6">
        <v>-0.45981949022531821</v>
      </c>
      <c r="O4" s="6">
        <v>1.3485345515266089E-2</v>
      </c>
      <c r="P4" s="6">
        <v>-3.7419445675888566E-3</v>
      </c>
      <c r="Q4" s="7">
        <v>-169.04197639957812</v>
      </c>
      <c r="R4" s="7">
        <v>-1123.9213632510489</v>
      </c>
      <c r="S4" s="7">
        <v>28.240477471447644</v>
      </c>
      <c r="T4" s="7">
        <v>-1.4731347215275796</v>
      </c>
      <c r="U4" s="7">
        <v>7.8530081029796972E-2</v>
      </c>
      <c r="V4" s="6">
        <v>333.89146145343989</v>
      </c>
      <c r="W4" s="6">
        <v>12.393844517544334</v>
      </c>
      <c r="X4" s="6">
        <v>-4.6153187459617175</v>
      </c>
      <c r="Y4" s="6">
        <v>-0.53579065463694897</v>
      </c>
      <c r="Z4" s="6">
        <v>-2.2898201516672143E-2</v>
      </c>
      <c r="AA4" s="6">
        <v>36.746294756956999</v>
      </c>
      <c r="AB4" s="6">
        <v>169.32831104685124</v>
      </c>
      <c r="AC4" s="6">
        <v>-4.9575879664524525</v>
      </c>
      <c r="AD4" s="6">
        <v>-0.57623548455658169</v>
      </c>
      <c r="AE4" s="20">
        <v>-2.2251743937706292E-2</v>
      </c>
      <c r="AF4" s="21">
        <v>3.7915452997599348</v>
      </c>
      <c r="AG4" s="19">
        <v>-8.4922770913646168</v>
      </c>
      <c r="AH4" s="19">
        <v>7.057609056951733E-2</v>
      </c>
      <c r="AI4" s="19">
        <v>1.6347433489570833E-2</v>
      </c>
      <c r="AJ4" s="19">
        <v>1.6615002866766779E-4</v>
      </c>
      <c r="AK4" s="10">
        <v>1549.1961067603443</v>
      </c>
      <c r="AL4" s="10">
        <v>-3130.0653999819692</v>
      </c>
      <c r="AM4" s="10">
        <v>43.833892120273077</v>
      </c>
      <c r="AN4" s="10">
        <v>-3.5070571759802536</v>
      </c>
      <c r="AO4" s="10">
        <v>6.7776713952639803E-2</v>
      </c>
      <c r="BH4" t="s">
        <v>36</v>
      </c>
      <c r="BI4" s="1" t="s">
        <v>389</v>
      </c>
      <c r="BJ4" t="s">
        <v>37</v>
      </c>
    </row>
    <row r="5" spans="1:62">
      <c r="A5" s="17" t="s">
        <v>998</v>
      </c>
      <c r="B5" s="3">
        <v>52.165790000000001</v>
      </c>
      <c r="C5" s="3">
        <v>104.38852</v>
      </c>
      <c r="D5">
        <v>511</v>
      </c>
      <c r="E5">
        <f t="shared" si="0"/>
        <v>41.619384413568348</v>
      </c>
      <c r="F5">
        <f t="shared" si="1"/>
        <v>66.573995689991946</v>
      </c>
      <c r="G5">
        <f t="shared" si="2"/>
        <v>37.892183043680191</v>
      </c>
      <c r="H5">
        <f t="shared" si="3"/>
        <v>-124.06489751718981</v>
      </c>
      <c r="I5">
        <f t="shared" si="4"/>
        <v>0.77231278048965268</v>
      </c>
      <c r="J5">
        <f t="shared" si="5"/>
        <v>374.29771068103588</v>
      </c>
      <c r="K5" t="s">
        <v>998</v>
      </c>
      <c r="L5" s="6">
        <v>13.181747617783222</v>
      </c>
      <c r="M5" s="6">
        <v>52.928902174796768</v>
      </c>
      <c r="N5" s="6">
        <v>-0.45981949022531821</v>
      </c>
      <c r="O5" s="6">
        <v>1.3485345515266089E-2</v>
      </c>
      <c r="P5" s="6">
        <v>-3.7419445675888566E-3</v>
      </c>
      <c r="Q5" s="7">
        <v>-169.04197639957812</v>
      </c>
      <c r="R5" s="7">
        <v>-1123.9213632510489</v>
      </c>
      <c r="S5" s="7">
        <v>28.240477471447644</v>
      </c>
      <c r="T5" s="7">
        <v>-1.4731347215275796</v>
      </c>
      <c r="U5" s="7">
        <v>7.8530081029796972E-2</v>
      </c>
      <c r="V5" s="6">
        <v>333.89146145343989</v>
      </c>
      <c r="W5" s="6">
        <v>12.393844517544334</v>
      </c>
      <c r="X5" s="6">
        <v>-4.6153187459617175</v>
      </c>
      <c r="Y5" s="6">
        <v>-0.53579065463694897</v>
      </c>
      <c r="Z5" s="6">
        <v>-2.2898201516672143E-2</v>
      </c>
      <c r="AA5" s="6">
        <v>36.746294756956999</v>
      </c>
      <c r="AB5" s="6">
        <v>169.32831104685124</v>
      </c>
      <c r="AC5" s="6">
        <v>-4.9575879664524525</v>
      </c>
      <c r="AD5" s="6">
        <v>-0.57623548455658169</v>
      </c>
      <c r="AE5" s="20">
        <v>-2.2251743937706292E-2</v>
      </c>
      <c r="AF5" s="21">
        <v>3.7915452997599348</v>
      </c>
      <c r="AG5" s="19">
        <v>-8.4922770913646168</v>
      </c>
      <c r="AH5" s="19">
        <v>7.057609056951733E-2</v>
      </c>
      <c r="AI5" s="19">
        <v>1.6347433489570833E-2</v>
      </c>
      <c r="AJ5" s="19">
        <v>1.6615002866766779E-4</v>
      </c>
      <c r="AK5" s="10">
        <v>1549.1961067603443</v>
      </c>
      <c r="AL5" s="10">
        <v>-3130.0653999819692</v>
      </c>
      <c r="AM5" s="10">
        <v>43.833892120273077</v>
      </c>
      <c r="AN5" s="10">
        <v>-3.5070571759802536</v>
      </c>
      <c r="AO5" s="10">
        <v>6.7776713952639803E-2</v>
      </c>
      <c r="BH5" t="s">
        <v>36</v>
      </c>
      <c r="BI5" s="1" t="s">
        <v>390</v>
      </c>
      <c r="BJ5" t="s">
        <v>37</v>
      </c>
    </row>
    <row r="6" spans="1:62">
      <c r="A6" s="17" t="s">
        <v>998</v>
      </c>
      <c r="B6" s="3">
        <v>52.165790000000001</v>
      </c>
      <c r="C6" s="3">
        <v>104.38852</v>
      </c>
      <c r="D6">
        <v>511</v>
      </c>
      <c r="E6">
        <f t="shared" si="0"/>
        <v>41.619384413568348</v>
      </c>
      <c r="F6">
        <f t="shared" si="1"/>
        <v>66.573995689991946</v>
      </c>
      <c r="G6">
        <f t="shared" si="2"/>
        <v>37.892183043680191</v>
      </c>
      <c r="H6">
        <f t="shared" si="3"/>
        <v>-124.06489751718981</v>
      </c>
      <c r="I6">
        <f t="shared" si="4"/>
        <v>0.77231278048965268</v>
      </c>
      <c r="J6">
        <f t="shared" si="5"/>
        <v>374.29771068103588</v>
      </c>
      <c r="K6" t="s">
        <v>998</v>
      </c>
      <c r="L6" s="6">
        <v>13.181747617783222</v>
      </c>
      <c r="M6" s="6">
        <v>52.928902174796768</v>
      </c>
      <c r="N6" s="6">
        <v>-0.45981949022531821</v>
      </c>
      <c r="O6" s="6">
        <v>1.3485345515266089E-2</v>
      </c>
      <c r="P6" s="6">
        <v>-3.7419445675888566E-3</v>
      </c>
      <c r="Q6" s="7">
        <v>-169.04197639957812</v>
      </c>
      <c r="R6" s="7">
        <v>-1123.9213632510489</v>
      </c>
      <c r="S6" s="7">
        <v>28.240477471447644</v>
      </c>
      <c r="T6" s="7">
        <v>-1.4731347215275796</v>
      </c>
      <c r="U6" s="7">
        <v>7.8530081029796972E-2</v>
      </c>
      <c r="V6" s="6">
        <v>333.89146145343989</v>
      </c>
      <c r="W6" s="6">
        <v>12.393844517544334</v>
      </c>
      <c r="X6" s="6">
        <v>-4.6153187459617175</v>
      </c>
      <c r="Y6" s="6">
        <v>-0.53579065463694897</v>
      </c>
      <c r="Z6" s="6">
        <v>-2.2898201516672143E-2</v>
      </c>
      <c r="AA6" s="6">
        <v>36.746294756956999</v>
      </c>
      <c r="AB6" s="6">
        <v>169.32831104685124</v>
      </c>
      <c r="AC6" s="6">
        <v>-4.9575879664524525</v>
      </c>
      <c r="AD6" s="6">
        <v>-0.57623548455658169</v>
      </c>
      <c r="AE6" s="20">
        <v>-2.2251743937706292E-2</v>
      </c>
      <c r="AF6" s="21">
        <v>3.7915452997599348</v>
      </c>
      <c r="AG6" s="19">
        <v>-8.4922770913646168</v>
      </c>
      <c r="AH6" s="19">
        <v>7.057609056951733E-2</v>
      </c>
      <c r="AI6" s="19">
        <v>1.6347433489570833E-2</v>
      </c>
      <c r="AJ6" s="19">
        <v>1.6615002866766779E-4</v>
      </c>
      <c r="AK6" s="10">
        <v>1549.1961067603443</v>
      </c>
      <c r="AL6" s="10">
        <v>-3130.0653999819692</v>
      </c>
      <c r="AM6" s="10">
        <v>43.833892120273077</v>
      </c>
      <c r="AN6" s="10">
        <v>-3.5070571759802536</v>
      </c>
      <c r="AO6" s="10">
        <v>6.7776713952639803E-2</v>
      </c>
      <c r="BH6" t="s">
        <v>36</v>
      </c>
      <c r="BI6" s="1" t="s">
        <v>391</v>
      </c>
      <c r="BJ6" t="s">
        <v>37</v>
      </c>
    </row>
    <row r="7" spans="1:62">
      <c r="A7" s="17" t="s">
        <v>998</v>
      </c>
      <c r="B7" s="3">
        <v>52.165790000000001</v>
      </c>
      <c r="C7" s="3">
        <v>104.38852</v>
      </c>
      <c r="D7">
        <v>511</v>
      </c>
      <c r="E7">
        <f t="shared" si="0"/>
        <v>41.619384413568348</v>
      </c>
      <c r="F7">
        <f t="shared" si="1"/>
        <v>66.573995689991946</v>
      </c>
      <c r="G7">
        <f t="shared" si="2"/>
        <v>37.892183043680191</v>
      </c>
      <c r="H7">
        <f t="shared" si="3"/>
        <v>-124.06489751718981</v>
      </c>
      <c r="I7">
        <f t="shared" si="4"/>
        <v>0.77231278048965268</v>
      </c>
      <c r="J7">
        <f t="shared" si="5"/>
        <v>374.29771068103588</v>
      </c>
      <c r="K7" t="s">
        <v>998</v>
      </c>
      <c r="L7" s="6">
        <v>13.181747617783222</v>
      </c>
      <c r="M7" s="6">
        <v>52.928902174796768</v>
      </c>
      <c r="N7" s="6">
        <v>-0.45981949022531821</v>
      </c>
      <c r="O7" s="6">
        <v>1.3485345515266089E-2</v>
      </c>
      <c r="P7" s="6">
        <v>-3.7419445675888566E-3</v>
      </c>
      <c r="Q7" s="7">
        <v>-169.04197639957812</v>
      </c>
      <c r="R7" s="7">
        <v>-1123.9213632510489</v>
      </c>
      <c r="S7" s="7">
        <v>28.240477471447644</v>
      </c>
      <c r="T7" s="7">
        <v>-1.4731347215275796</v>
      </c>
      <c r="U7" s="7">
        <v>7.8530081029796972E-2</v>
      </c>
      <c r="V7" s="6">
        <v>333.89146145343989</v>
      </c>
      <c r="W7" s="6">
        <v>12.393844517544334</v>
      </c>
      <c r="X7" s="6">
        <v>-4.6153187459617175</v>
      </c>
      <c r="Y7" s="6">
        <v>-0.53579065463694897</v>
      </c>
      <c r="Z7" s="6">
        <v>-2.2898201516672143E-2</v>
      </c>
      <c r="AA7" s="6">
        <v>36.746294756956999</v>
      </c>
      <c r="AB7" s="6">
        <v>169.32831104685124</v>
      </c>
      <c r="AC7" s="6">
        <v>-4.9575879664524525</v>
      </c>
      <c r="AD7" s="6">
        <v>-0.57623548455658169</v>
      </c>
      <c r="AE7" s="20">
        <v>-2.2251743937706292E-2</v>
      </c>
      <c r="AF7" s="21">
        <v>3.7915452997599348</v>
      </c>
      <c r="AG7" s="19">
        <v>-8.4922770913646168</v>
      </c>
      <c r="AH7" s="19">
        <v>7.057609056951733E-2</v>
      </c>
      <c r="AI7" s="19">
        <v>1.6347433489570833E-2</v>
      </c>
      <c r="AJ7" s="19">
        <v>1.6615002866766779E-4</v>
      </c>
      <c r="AK7" s="10">
        <v>1549.1961067603443</v>
      </c>
      <c r="AL7" s="10">
        <v>-3130.0653999819692</v>
      </c>
      <c r="AM7" s="10">
        <v>43.833892120273077</v>
      </c>
      <c r="AN7" s="10">
        <v>-3.5070571759802536</v>
      </c>
      <c r="AO7" s="10">
        <v>6.7776713952639803E-2</v>
      </c>
      <c r="BH7" t="s">
        <v>36</v>
      </c>
      <c r="BI7" s="1" t="s">
        <v>392</v>
      </c>
      <c r="BJ7" t="s">
        <v>37</v>
      </c>
    </row>
    <row r="8" spans="1:62">
      <c r="A8" s="17" t="s">
        <v>998</v>
      </c>
      <c r="B8" s="3">
        <v>52.165790000000001</v>
      </c>
      <c r="C8" s="3">
        <v>104.38852</v>
      </c>
      <c r="D8">
        <v>511</v>
      </c>
      <c r="E8">
        <f t="shared" si="0"/>
        <v>41.619384413568348</v>
      </c>
      <c r="F8">
        <f t="shared" si="1"/>
        <v>66.573995689991946</v>
      </c>
      <c r="G8">
        <f t="shared" si="2"/>
        <v>37.892183043680191</v>
      </c>
      <c r="H8">
        <f t="shared" si="3"/>
        <v>-124.06489751718981</v>
      </c>
      <c r="I8">
        <f t="shared" si="4"/>
        <v>0.77231278048965268</v>
      </c>
      <c r="J8">
        <f t="shared" si="5"/>
        <v>374.29771068103588</v>
      </c>
      <c r="K8" t="s">
        <v>998</v>
      </c>
      <c r="L8" s="6">
        <v>13.181747617783222</v>
      </c>
      <c r="M8" s="6">
        <v>52.928902174796768</v>
      </c>
      <c r="N8" s="6">
        <v>-0.45981949022531821</v>
      </c>
      <c r="O8" s="6">
        <v>1.3485345515266089E-2</v>
      </c>
      <c r="P8" s="6">
        <v>-3.7419445675888566E-3</v>
      </c>
      <c r="Q8" s="7">
        <v>-169.04197639957812</v>
      </c>
      <c r="R8" s="7">
        <v>-1123.9213632510489</v>
      </c>
      <c r="S8" s="7">
        <v>28.240477471447644</v>
      </c>
      <c r="T8" s="7">
        <v>-1.4731347215275796</v>
      </c>
      <c r="U8" s="7">
        <v>7.8530081029796972E-2</v>
      </c>
      <c r="V8" s="6">
        <v>333.89146145343989</v>
      </c>
      <c r="W8" s="6">
        <v>12.393844517544334</v>
      </c>
      <c r="X8" s="6">
        <v>-4.6153187459617175</v>
      </c>
      <c r="Y8" s="6">
        <v>-0.53579065463694897</v>
      </c>
      <c r="Z8" s="6">
        <v>-2.2898201516672143E-2</v>
      </c>
      <c r="AA8" s="6">
        <v>36.746294756956999</v>
      </c>
      <c r="AB8" s="6">
        <v>169.32831104685124</v>
      </c>
      <c r="AC8" s="6">
        <v>-4.9575879664524525</v>
      </c>
      <c r="AD8" s="6">
        <v>-0.57623548455658169</v>
      </c>
      <c r="AE8" s="20">
        <v>-2.2251743937706292E-2</v>
      </c>
      <c r="AF8" s="21">
        <v>3.7915452997599348</v>
      </c>
      <c r="AG8" s="19">
        <v>-8.4922770913646168</v>
      </c>
      <c r="AH8" s="19">
        <v>7.057609056951733E-2</v>
      </c>
      <c r="AI8" s="19">
        <v>1.6347433489570833E-2</v>
      </c>
      <c r="AJ8" s="19">
        <v>1.6615002866766779E-4</v>
      </c>
      <c r="AK8" s="10">
        <v>1549.1961067603443</v>
      </c>
      <c r="AL8" s="10">
        <v>-3130.0653999819692</v>
      </c>
      <c r="AM8" s="10">
        <v>43.833892120273077</v>
      </c>
      <c r="AN8" s="10">
        <v>-3.5070571759802536</v>
      </c>
      <c r="AO8" s="10">
        <v>6.7776713952639803E-2</v>
      </c>
      <c r="BH8" t="s">
        <v>36</v>
      </c>
      <c r="BI8" s="1" t="s">
        <v>393</v>
      </c>
      <c r="BJ8" t="s">
        <v>37</v>
      </c>
    </row>
    <row r="9" spans="1:62">
      <c r="A9" s="17" t="s">
        <v>998</v>
      </c>
      <c r="B9" s="3">
        <v>52.165790000000001</v>
      </c>
      <c r="C9" s="3">
        <v>104.38852</v>
      </c>
      <c r="D9">
        <v>511</v>
      </c>
      <c r="E9">
        <f t="shared" si="0"/>
        <v>41.619384413568348</v>
      </c>
      <c r="F9">
        <f t="shared" si="1"/>
        <v>66.573995689991946</v>
      </c>
      <c r="G9">
        <f t="shared" si="2"/>
        <v>37.892183043680191</v>
      </c>
      <c r="H9">
        <f t="shared" si="3"/>
        <v>-124.06489751718981</v>
      </c>
      <c r="I9">
        <f t="shared" si="4"/>
        <v>0.77231278048965268</v>
      </c>
      <c r="J9">
        <f t="shared" si="5"/>
        <v>374.29771068103588</v>
      </c>
      <c r="K9" t="s">
        <v>998</v>
      </c>
      <c r="L9" s="6">
        <v>13.181747617783222</v>
      </c>
      <c r="M9" s="6">
        <v>52.928902174796768</v>
      </c>
      <c r="N9" s="6">
        <v>-0.45981949022531821</v>
      </c>
      <c r="O9" s="6">
        <v>1.3485345515266089E-2</v>
      </c>
      <c r="P9" s="6">
        <v>-3.7419445675888566E-3</v>
      </c>
      <c r="Q9" s="7">
        <v>-169.04197639957812</v>
      </c>
      <c r="R9" s="7">
        <v>-1123.9213632510489</v>
      </c>
      <c r="S9" s="7">
        <v>28.240477471447644</v>
      </c>
      <c r="T9" s="7">
        <v>-1.4731347215275796</v>
      </c>
      <c r="U9" s="7">
        <v>7.8530081029796972E-2</v>
      </c>
      <c r="V9" s="6">
        <v>333.89146145343989</v>
      </c>
      <c r="W9" s="6">
        <v>12.393844517544334</v>
      </c>
      <c r="X9" s="6">
        <v>-4.6153187459617175</v>
      </c>
      <c r="Y9" s="6">
        <v>-0.53579065463694897</v>
      </c>
      <c r="Z9" s="6">
        <v>-2.2898201516672143E-2</v>
      </c>
      <c r="AA9" s="6">
        <v>36.746294756956999</v>
      </c>
      <c r="AB9" s="6">
        <v>169.32831104685124</v>
      </c>
      <c r="AC9" s="6">
        <v>-4.9575879664524525</v>
      </c>
      <c r="AD9" s="6">
        <v>-0.57623548455658169</v>
      </c>
      <c r="AE9" s="20">
        <v>-2.2251743937706292E-2</v>
      </c>
      <c r="AF9" s="21">
        <v>3.7915452997599348</v>
      </c>
      <c r="AG9" s="19">
        <v>-8.4922770913646168</v>
      </c>
      <c r="AH9" s="19">
        <v>7.057609056951733E-2</v>
      </c>
      <c r="AI9" s="19">
        <v>1.6347433489570833E-2</v>
      </c>
      <c r="AJ9" s="19">
        <v>1.6615002866766779E-4</v>
      </c>
      <c r="AK9" s="10">
        <v>1549.1961067603443</v>
      </c>
      <c r="AL9" s="10">
        <v>-3130.0653999819692</v>
      </c>
      <c r="AM9" s="10">
        <v>43.833892120273077</v>
      </c>
      <c r="AN9" s="10">
        <v>-3.5070571759802536</v>
      </c>
      <c r="AO9" s="10">
        <v>6.7776713952639803E-2</v>
      </c>
      <c r="BH9" t="s">
        <v>36</v>
      </c>
      <c r="BI9" s="1" t="s">
        <v>394</v>
      </c>
      <c r="BJ9" t="s">
        <v>37</v>
      </c>
    </row>
    <row r="10" spans="1:62">
      <c r="A10" s="17" t="s">
        <v>998</v>
      </c>
      <c r="B10" s="3">
        <v>52.165790000000001</v>
      </c>
      <c r="C10" s="3">
        <v>104.38852</v>
      </c>
      <c r="D10">
        <v>511</v>
      </c>
      <c r="E10">
        <f t="shared" si="0"/>
        <v>41.619384413568348</v>
      </c>
      <c r="F10">
        <f t="shared" si="1"/>
        <v>66.573995689991946</v>
      </c>
      <c r="G10">
        <f t="shared" si="2"/>
        <v>37.892183043680191</v>
      </c>
      <c r="H10">
        <f t="shared" si="3"/>
        <v>-124.06489751718981</v>
      </c>
      <c r="I10">
        <f t="shared" si="4"/>
        <v>0.77231278048965268</v>
      </c>
      <c r="J10">
        <f t="shared" si="5"/>
        <v>374.29771068103588</v>
      </c>
      <c r="K10" t="s">
        <v>998</v>
      </c>
      <c r="L10" s="6">
        <v>13.181747617783222</v>
      </c>
      <c r="M10" s="6">
        <v>52.928902174796768</v>
      </c>
      <c r="N10" s="6">
        <v>-0.45981949022531821</v>
      </c>
      <c r="O10" s="6">
        <v>1.3485345515266089E-2</v>
      </c>
      <c r="P10" s="6">
        <v>-3.7419445675888566E-3</v>
      </c>
      <c r="Q10" s="7">
        <v>-169.04197639957812</v>
      </c>
      <c r="R10" s="7">
        <v>-1123.9213632510489</v>
      </c>
      <c r="S10" s="7">
        <v>28.240477471447644</v>
      </c>
      <c r="T10" s="7">
        <v>-1.4731347215275796</v>
      </c>
      <c r="U10" s="7">
        <v>7.8530081029796972E-2</v>
      </c>
      <c r="V10" s="6">
        <v>333.89146145343989</v>
      </c>
      <c r="W10" s="6">
        <v>12.393844517544334</v>
      </c>
      <c r="X10" s="6">
        <v>-4.6153187459617175</v>
      </c>
      <c r="Y10" s="6">
        <v>-0.53579065463694897</v>
      </c>
      <c r="Z10" s="6">
        <v>-2.2898201516672143E-2</v>
      </c>
      <c r="AA10" s="6">
        <v>36.746294756956999</v>
      </c>
      <c r="AB10" s="6">
        <v>169.32831104685124</v>
      </c>
      <c r="AC10" s="6">
        <v>-4.9575879664524525</v>
      </c>
      <c r="AD10" s="6">
        <v>-0.57623548455658169</v>
      </c>
      <c r="AE10" s="20">
        <v>-2.2251743937706292E-2</v>
      </c>
      <c r="AF10" s="21">
        <v>3.7915452997599348</v>
      </c>
      <c r="AG10" s="19">
        <v>-8.4922770913646168</v>
      </c>
      <c r="AH10" s="19">
        <v>7.057609056951733E-2</v>
      </c>
      <c r="AI10" s="19">
        <v>1.6347433489570833E-2</v>
      </c>
      <c r="AJ10" s="19">
        <v>1.6615002866766779E-4</v>
      </c>
      <c r="AK10" s="10">
        <v>1549.1961067603443</v>
      </c>
      <c r="AL10" s="10">
        <v>-3130.0653999819692</v>
      </c>
      <c r="AM10" s="10">
        <v>43.833892120273077</v>
      </c>
      <c r="AN10" s="10">
        <v>-3.5070571759802536</v>
      </c>
      <c r="AO10" s="10">
        <v>6.7776713952639803E-2</v>
      </c>
      <c r="BH10" t="s">
        <v>36</v>
      </c>
      <c r="BI10" s="1" t="s">
        <v>395</v>
      </c>
      <c r="BJ10" t="s">
        <v>37</v>
      </c>
    </row>
    <row r="11" spans="1:62">
      <c r="A11" s="17" t="s">
        <v>998</v>
      </c>
      <c r="B11" s="3">
        <v>52.165790000000001</v>
      </c>
      <c r="C11" s="3">
        <v>104.38852</v>
      </c>
      <c r="D11">
        <v>511</v>
      </c>
      <c r="E11">
        <f t="shared" si="0"/>
        <v>41.619384413568348</v>
      </c>
      <c r="F11">
        <f t="shared" si="1"/>
        <v>66.573995689991946</v>
      </c>
      <c r="G11">
        <f t="shared" si="2"/>
        <v>37.892183043680191</v>
      </c>
      <c r="H11">
        <f t="shared" si="3"/>
        <v>-124.06489751718981</v>
      </c>
      <c r="I11">
        <f t="shared" si="4"/>
        <v>0.77231278048965268</v>
      </c>
      <c r="J11">
        <f t="shared" si="5"/>
        <v>374.29771068103588</v>
      </c>
      <c r="K11" t="s">
        <v>998</v>
      </c>
      <c r="L11" s="6">
        <v>13.181747617783222</v>
      </c>
      <c r="M11" s="6">
        <v>52.928902174796768</v>
      </c>
      <c r="N11" s="6">
        <v>-0.45981949022531821</v>
      </c>
      <c r="O11" s="6">
        <v>1.3485345515266089E-2</v>
      </c>
      <c r="P11" s="6">
        <v>-3.7419445675888566E-3</v>
      </c>
      <c r="Q11" s="7">
        <v>-169.04197639957812</v>
      </c>
      <c r="R11" s="7">
        <v>-1123.9213632510489</v>
      </c>
      <c r="S11" s="7">
        <v>28.240477471447644</v>
      </c>
      <c r="T11" s="7">
        <v>-1.4731347215275796</v>
      </c>
      <c r="U11" s="7">
        <v>7.8530081029796972E-2</v>
      </c>
      <c r="V11" s="6">
        <v>333.89146145343989</v>
      </c>
      <c r="W11" s="6">
        <v>12.393844517544334</v>
      </c>
      <c r="X11" s="6">
        <v>-4.6153187459617175</v>
      </c>
      <c r="Y11" s="6">
        <v>-0.53579065463694897</v>
      </c>
      <c r="Z11" s="6">
        <v>-2.2898201516672143E-2</v>
      </c>
      <c r="AA11" s="6">
        <v>36.746294756956999</v>
      </c>
      <c r="AB11" s="6">
        <v>169.32831104685124</v>
      </c>
      <c r="AC11" s="6">
        <v>-4.9575879664524525</v>
      </c>
      <c r="AD11" s="6">
        <v>-0.57623548455658169</v>
      </c>
      <c r="AE11" s="20">
        <v>-2.2251743937706292E-2</v>
      </c>
      <c r="AF11" s="21">
        <v>3.7915452997599348</v>
      </c>
      <c r="AG11" s="19">
        <v>-8.4922770913646168</v>
      </c>
      <c r="AH11" s="19">
        <v>7.057609056951733E-2</v>
      </c>
      <c r="AI11" s="19">
        <v>1.6347433489570833E-2</v>
      </c>
      <c r="AJ11" s="19">
        <v>1.6615002866766779E-4</v>
      </c>
      <c r="AK11" s="10">
        <v>1549.1961067603443</v>
      </c>
      <c r="AL11" s="10">
        <v>-3130.0653999819692</v>
      </c>
      <c r="AM11" s="10">
        <v>43.833892120273077</v>
      </c>
      <c r="AN11" s="10">
        <v>-3.5070571759802536</v>
      </c>
      <c r="AO11" s="10">
        <v>6.7776713952639803E-2</v>
      </c>
      <c r="BH11" t="s">
        <v>36</v>
      </c>
      <c r="BI11" s="1" t="s">
        <v>396</v>
      </c>
      <c r="BJ11" t="s">
        <v>37</v>
      </c>
    </row>
    <row r="12" spans="1:62">
      <c r="A12" s="17" t="s">
        <v>998</v>
      </c>
      <c r="B12" s="3">
        <v>52.165790000000001</v>
      </c>
      <c r="C12" s="3">
        <v>104.38852</v>
      </c>
      <c r="D12">
        <v>511</v>
      </c>
      <c r="E12">
        <f t="shared" si="0"/>
        <v>41.619384413568348</v>
      </c>
      <c r="F12">
        <f t="shared" si="1"/>
        <v>66.573995689991946</v>
      </c>
      <c r="G12">
        <f t="shared" si="2"/>
        <v>37.892183043680191</v>
      </c>
      <c r="H12">
        <f t="shared" si="3"/>
        <v>-124.06489751718981</v>
      </c>
      <c r="I12">
        <f t="shared" si="4"/>
        <v>0.77231278048965268</v>
      </c>
      <c r="J12">
        <f t="shared" si="5"/>
        <v>374.29771068103588</v>
      </c>
      <c r="K12" t="s">
        <v>998</v>
      </c>
      <c r="L12" s="6">
        <v>13.181747617783222</v>
      </c>
      <c r="M12" s="6">
        <v>52.928902174796768</v>
      </c>
      <c r="N12" s="6">
        <v>-0.45981949022531821</v>
      </c>
      <c r="O12" s="6">
        <v>1.3485345515266089E-2</v>
      </c>
      <c r="P12" s="6">
        <v>-3.7419445675888566E-3</v>
      </c>
      <c r="Q12" s="7">
        <v>-169.04197639957812</v>
      </c>
      <c r="R12" s="7">
        <v>-1123.9213632510489</v>
      </c>
      <c r="S12" s="7">
        <v>28.240477471447644</v>
      </c>
      <c r="T12" s="7">
        <v>-1.4731347215275796</v>
      </c>
      <c r="U12" s="7">
        <v>7.8530081029796972E-2</v>
      </c>
      <c r="V12" s="6">
        <v>333.89146145343989</v>
      </c>
      <c r="W12" s="6">
        <v>12.393844517544334</v>
      </c>
      <c r="X12" s="6">
        <v>-4.6153187459617175</v>
      </c>
      <c r="Y12" s="6">
        <v>-0.53579065463694897</v>
      </c>
      <c r="Z12" s="6">
        <v>-2.2898201516672143E-2</v>
      </c>
      <c r="AA12" s="6">
        <v>36.746294756956999</v>
      </c>
      <c r="AB12" s="6">
        <v>169.32831104685124</v>
      </c>
      <c r="AC12" s="6">
        <v>-4.9575879664524525</v>
      </c>
      <c r="AD12" s="6">
        <v>-0.57623548455658169</v>
      </c>
      <c r="AE12" s="20">
        <v>-2.2251743937706292E-2</v>
      </c>
      <c r="AF12" s="21">
        <v>3.7915452997599348</v>
      </c>
      <c r="AG12" s="19">
        <v>-8.4922770913646168</v>
      </c>
      <c r="AH12" s="19">
        <v>7.057609056951733E-2</v>
      </c>
      <c r="AI12" s="19">
        <v>1.6347433489570833E-2</v>
      </c>
      <c r="AJ12" s="19">
        <v>1.6615002866766779E-4</v>
      </c>
      <c r="AK12" s="10">
        <v>1549.1961067603443</v>
      </c>
      <c r="AL12" s="10">
        <v>-3130.0653999819692</v>
      </c>
      <c r="AM12" s="10">
        <v>43.833892120273077</v>
      </c>
      <c r="AN12" s="10">
        <v>-3.5070571759802536</v>
      </c>
      <c r="AO12" s="10">
        <v>6.7776713952639803E-2</v>
      </c>
      <c r="BH12" t="s">
        <v>36</v>
      </c>
      <c r="BI12" s="1" t="s">
        <v>397</v>
      </c>
      <c r="BJ12" t="s">
        <v>37</v>
      </c>
    </row>
    <row r="13" spans="1:62">
      <c r="A13" s="17" t="s">
        <v>998</v>
      </c>
      <c r="B13" s="3">
        <v>52.165790000000001</v>
      </c>
      <c r="C13" s="3">
        <v>104.38852</v>
      </c>
      <c r="D13">
        <v>511</v>
      </c>
      <c r="E13">
        <f t="shared" si="0"/>
        <v>41.619384413568348</v>
      </c>
      <c r="F13">
        <f t="shared" si="1"/>
        <v>66.573995689991946</v>
      </c>
      <c r="G13">
        <f t="shared" si="2"/>
        <v>37.892183043680191</v>
      </c>
      <c r="H13">
        <f t="shared" si="3"/>
        <v>-124.06489751718981</v>
      </c>
      <c r="I13">
        <f t="shared" si="4"/>
        <v>0.77231278048965268</v>
      </c>
      <c r="J13">
        <f t="shared" si="5"/>
        <v>374.29771068103588</v>
      </c>
      <c r="K13" t="s">
        <v>998</v>
      </c>
      <c r="L13" s="6">
        <v>13.181747617783222</v>
      </c>
      <c r="M13" s="6">
        <v>52.928902174796768</v>
      </c>
      <c r="N13" s="6">
        <v>-0.45981949022531821</v>
      </c>
      <c r="O13" s="6">
        <v>1.3485345515266089E-2</v>
      </c>
      <c r="P13" s="6">
        <v>-3.7419445675888566E-3</v>
      </c>
      <c r="Q13" s="7">
        <v>-169.04197639957812</v>
      </c>
      <c r="R13" s="7">
        <v>-1123.9213632510489</v>
      </c>
      <c r="S13" s="7">
        <v>28.240477471447644</v>
      </c>
      <c r="T13" s="7">
        <v>-1.4731347215275796</v>
      </c>
      <c r="U13" s="7">
        <v>7.8530081029796972E-2</v>
      </c>
      <c r="V13" s="6">
        <v>333.89146145343989</v>
      </c>
      <c r="W13" s="6">
        <v>12.393844517544334</v>
      </c>
      <c r="X13" s="6">
        <v>-4.6153187459617175</v>
      </c>
      <c r="Y13" s="6">
        <v>-0.53579065463694897</v>
      </c>
      <c r="Z13" s="6">
        <v>-2.2898201516672143E-2</v>
      </c>
      <c r="AA13" s="6">
        <v>36.746294756956999</v>
      </c>
      <c r="AB13" s="6">
        <v>169.32831104685124</v>
      </c>
      <c r="AC13" s="6">
        <v>-4.9575879664524525</v>
      </c>
      <c r="AD13" s="6">
        <v>-0.57623548455658169</v>
      </c>
      <c r="AE13" s="20">
        <v>-2.2251743937706292E-2</v>
      </c>
      <c r="AF13" s="21">
        <v>3.7915452997599348</v>
      </c>
      <c r="AG13" s="19">
        <v>-8.4922770913646168</v>
      </c>
      <c r="AH13" s="19">
        <v>7.057609056951733E-2</v>
      </c>
      <c r="AI13" s="19">
        <v>1.6347433489570833E-2</v>
      </c>
      <c r="AJ13" s="19">
        <v>1.6615002866766779E-4</v>
      </c>
      <c r="AK13" s="10">
        <v>1549.1961067603443</v>
      </c>
      <c r="AL13" s="10">
        <v>-3130.0653999819692</v>
      </c>
      <c r="AM13" s="10">
        <v>43.833892120273077</v>
      </c>
      <c r="AN13" s="10">
        <v>-3.5070571759802536</v>
      </c>
      <c r="AO13" s="10">
        <v>6.7776713952639803E-2</v>
      </c>
      <c r="BH13" t="s">
        <v>36</v>
      </c>
      <c r="BI13" s="1" t="s">
        <v>398</v>
      </c>
      <c r="BJ13" t="s">
        <v>37</v>
      </c>
    </row>
    <row r="14" spans="1:62">
      <c r="A14" s="17" t="s">
        <v>998</v>
      </c>
      <c r="B14" s="3">
        <v>52.165790000000001</v>
      </c>
      <c r="C14" s="3">
        <v>104.38852</v>
      </c>
      <c r="D14">
        <v>511</v>
      </c>
      <c r="E14">
        <f t="shared" si="0"/>
        <v>41.619384413568348</v>
      </c>
      <c r="F14">
        <f t="shared" si="1"/>
        <v>66.573995689991946</v>
      </c>
      <c r="G14">
        <f t="shared" si="2"/>
        <v>37.892183043680191</v>
      </c>
      <c r="H14">
        <f t="shared" si="3"/>
        <v>-124.06489751718981</v>
      </c>
      <c r="I14">
        <f t="shared" si="4"/>
        <v>0.77231278048965268</v>
      </c>
      <c r="J14">
        <f t="shared" si="5"/>
        <v>374.29771068103588</v>
      </c>
      <c r="K14" t="s">
        <v>998</v>
      </c>
      <c r="L14" s="6">
        <v>13.181747617783222</v>
      </c>
      <c r="M14" s="6">
        <v>52.928902174796768</v>
      </c>
      <c r="N14" s="6">
        <v>-0.45981949022531821</v>
      </c>
      <c r="O14" s="6">
        <v>1.3485345515266089E-2</v>
      </c>
      <c r="P14" s="6">
        <v>-3.7419445675888566E-3</v>
      </c>
      <c r="Q14" s="7">
        <v>-169.04197639957812</v>
      </c>
      <c r="R14" s="7">
        <v>-1123.9213632510489</v>
      </c>
      <c r="S14" s="7">
        <v>28.240477471447644</v>
      </c>
      <c r="T14" s="7">
        <v>-1.4731347215275796</v>
      </c>
      <c r="U14" s="7">
        <v>7.8530081029796972E-2</v>
      </c>
      <c r="V14" s="6">
        <v>333.89146145343989</v>
      </c>
      <c r="W14" s="6">
        <v>12.393844517544334</v>
      </c>
      <c r="X14" s="6">
        <v>-4.6153187459617175</v>
      </c>
      <c r="Y14" s="6">
        <v>-0.53579065463694897</v>
      </c>
      <c r="Z14" s="6">
        <v>-2.2898201516672143E-2</v>
      </c>
      <c r="AA14" s="6">
        <v>36.746294756956999</v>
      </c>
      <c r="AB14" s="6">
        <v>169.32831104685124</v>
      </c>
      <c r="AC14" s="6">
        <v>-4.9575879664524525</v>
      </c>
      <c r="AD14" s="6">
        <v>-0.57623548455658169</v>
      </c>
      <c r="AE14" s="20">
        <v>-2.2251743937706292E-2</v>
      </c>
      <c r="AF14" s="21">
        <v>3.7915452997599348</v>
      </c>
      <c r="AG14" s="19">
        <v>-8.4922770913646168</v>
      </c>
      <c r="AH14" s="19">
        <v>7.057609056951733E-2</v>
      </c>
      <c r="AI14" s="19">
        <v>1.6347433489570833E-2</v>
      </c>
      <c r="AJ14" s="19">
        <v>1.6615002866766779E-4</v>
      </c>
      <c r="AK14" s="10">
        <v>1549.1961067603443</v>
      </c>
      <c r="AL14" s="10">
        <v>-3130.0653999819692</v>
      </c>
      <c r="AM14" s="10">
        <v>43.833892120273077</v>
      </c>
      <c r="AN14" s="10">
        <v>-3.5070571759802536</v>
      </c>
      <c r="AO14" s="10">
        <v>6.7776713952639803E-2</v>
      </c>
      <c r="BH14" t="s">
        <v>36</v>
      </c>
      <c r="BI14" s="1" t="s">
        <v>399</v>
      </c>
      <c r="BJ14" t="s">
        <v>37</v>
      </c>
    </row>
    <row r="15" spans="1:62">
      <c r="A15" s="17" t="s">
        <v>998</v>
      </c>
      <c r="B15" s="3">
        <v>52.165790000000001</v>
      </c>
      <c r="C15" s="3">
        <v>104.38852</v>
      </c>
      <c r="D15">
        <v>511</v>
      </c>
      <c r="E15">
        <f t="shared" si="0"/>
        <v>41.619384413568348</v>
      </c>
      <c r="F15">
        <f t="shared" si="1"/>
        <v>66.573995689991946</v>
      </c>
      <c r="G15">
        <f t="shared" si="2"/>
        <v>37.892183043680191</v>
      </c>
      <c r="H15">
        <f t="shared" si="3"/>
        <v>-124.06489751718981</v>
      </c>
      <c r="I15">
        <f t="shared" si="4"/>
        <v>0.77231278048965268</v>
      </c>
      <c r="J15">
        <f t="shared" si="5"/>
        <v>374.29771068103588</v>
      </c>
      <c r="K15" t="s">
        <v>998</v>
      </c>
      <c r="L15" s="6">
        <v>13.181747617783222</v>
      </c>
      <c r="M15" s="6">
        <v>52.928902174796768</v>
      </c>
      <c r="N15" s="6">
        <v>-0.45981949022531821</v>
      </c>
      <c r="O15" s="6">
        <v>1.3485345515266089E-2</v>
      </c>
      <c r="P15" s="6">
        <v>-3.7419445675888566E-3</v>
      </c>
      <c r="Q15" s="7">
        <v>-169.04197639957812</v>
      </c>
      <c r="R15" s="7">
        <v>-1123.9213632510489</v>
      </c>
      <c r="S15" s="7">
        <v>28.240477471447644</v>
      </c>
      <c r="T15" s="7">
        <v>-1.4731347215275796</v>
      </c>
      <c r="U15" s="7">
        <v>7.8530081029796972E-2</v>
      </c>
      <c r="V15" s="6">
        <v>333.89146145343989</v>
      </c>
      <c r="W15" s="6">
        <v>12.393844517544334</v>
      </c>
      <c r="X15" s="6">
        <v>-4.6153187459617175</v>
      </c>
      <c r="Y15" s="6">
        <v>-0.53579065463694897</v>
      </c>
      <c r="Z15" s="6">
        <v>-2.2898201516672143E-2</v>
      </c>
      <c r="AA15" s="6">
        <v>36.746294756956999</v>
      </c>
      <c r="AB15" s="6">
        <v>169.32831104685124</v>
      </c>
      <c r="AC15" s="6">
        <v>-4.9575879664524525</v>
      </c>
      <c r="AD15" s="6">
        <v>-0.57623548455658169</v>
      </c>
      <c r="AE15" s="20">
        <v>-2.2251743937706292E-2</v>
      </c>
      <c r="AF15" s="21">
        <v>3.7915452997599348</v>
      </c>
      <c r="AG15" s="19">
        <v>-8.4922770913646168</v>
      </c>
      <c r="AH15" s="19">
        <v>7.057609056951733E-2</v>
      </c>
      <c r="AI15" s="19">
        <v>1.6347433489570833E-2</v>
      </c>
      <c r="AJ15" s="19">
        <v>1.6615002866766779E-4</v>
      </c>
      <c r="AK15" s="10">
        <v>1549.1961067603443</v>
      </c>
      <c r="AL15" s="10">
        <v>-3130.0653999819692</v>
      </c>
      <c r="AM15" s="10">
        <v>43.833892120273077</v>
      </c>
      <c r="AN15" s="10">
        <v>-3.5070571759802536</v>
      </c>
      <c r="AO15" s="10">
        <v>6.7776713952639803E-2</v>
      </c>
      <c r="BH15" t="s">
        <v>36</v>
      </c>
      <c r="BI15" s="1" t="s">
        <v>400</v>
      </c>
      <c r="BJ15" t="s">
        <v>37</v>
      </c>
    </row>
    <row r="16" spans="1:62">
      <c r="A16" s="17" t="s">
        <v>998</v>
      </c>
      <c r="B16" s="3">
        <v>52.165790000000001</v>
      </c>
      <c r="C16" s="3">
        <v>104.38852</v>
      </c>
      <c r="D16">
        <v>511</v>
      </c>
      <c r="E16">
        <f t="shared" si="0"/>
        <v>41.619384413568348</v>
      </c>
      <c r="F16">
        <f t="shared" si="1"/>
        <v>66.573995689991946</v>
      </c>
      <c r="G16">
        <f t="shared" si="2"/>
        <v>37.892183043680191</v>
      </c>
      <c r="H16">
        <f t="shared" si="3"/>
        <v>-124.06489751718981</v>
      </c>
      <c r="I16">
        <f t="shared" si="4"/>
        <v>0.77231278048965268</v>
      </c>
      <c r="J16">
        <f t="shared" si="5"/>
        <v>374.29771068103588</v>
      </c>
      <c r="K16" t="s">
        <v>998</v>
      </c>
      <c r="L16" s="6">
        <v>13.181747617783222</v>
      </c>
      <c r="M16" s="6">
        <v>52.928902174796768</v>
      </c>
      <c r="N16" s="6">
        <v>-0.45981949022531821</v>
      </c>
      <c r="O16" s="6">
        <v>1.3485345515266089E-2</v>
      </c>
      <c r="P16" s="6">
        <v>-3.7419445675888566E-3</v>
      </c>
      <c r="Q16" s="7">
        <v>-169.04197639957812</v>
      </c>
      <c r="R16" s="7">
        <v>-1123.9213632510489</v>
      </c>
      <c r="S16" s="7">
        <v>28.240477471447644</v>
      </c>
      <c r="T16" s="7">
        <v>-1.4731347215275796</v>
      </c>
      <c r="U16" s="7">
        <v>7.8530081029796972E-2</v>
      </c>
      <c r="V16" s="6">
        <v>333.89146145343989</v>
      </c>
      <c r="W16" s="6">
        <v>12.393844517544334</v>
      </c>
      <c r="X16" s="6">
        <v>-4.6153187459617175</v>
      </c>
      <c r="Y16" s="6">
        <v>-0.53579065463694897</v>
      </c>
      <c r="Z16" s="6">
        <v>-2.2898201516672143E-2</v>
      </c>
      <c r="AA16" s="6">
        <v>36.746294756956999</v>
      </c>
      <c r="AB16" s="6">
        <v>169.32831104685124</v>
      </c>
      <c r="AC16" s="6">
        <v>-4.9575879664524525</v>
      </c>
      <c r="AD16" s="6">
        <v>-0.57623548455658169</v>
      </c>
      <c r="AE16" s="20">
        <v>-2.2251743937706292E-2</v>
      </c>
      <c r="AF16" s="21">
        <v>3.7915452997599348</v>
      </c>
      <c r="AG16" s="19">
        <v>-8.4922770913646168</v>
      </c>
      <c r="AH16" s="19">
        <v>7.057609056951733E-2</v>
      </c>
      <c r="AI16" s="19">
        <v>1.6347433489570833E-2</v>
      </c>
      <c r="AJ16" s="19">
        <v>1.6615002866766779E-4</v>
      </c>
      <c r="AK16" s="10">
        <v>1549.1961067603443</v>
      </c>
      <c r="AL16" s="10">
        <v>-3130.0653999819692</v>
      </c>
      <c r="AM16" s="10">
        <v>43.833892120273077</v>
      </c>
      <c r="AN16" s="10">
        <v>-3.5070571759802536</v>
      </c>
      <c r="AO16" s="10">
        <v>6.7776713952639803E-2</v>
      </c>
      <c r="BH16" t="s">
        <v>36</v>
      </c>
      <c r="BI16" s="1" t="s">
        <v>401</v>
      </c>
      <c r="BJ16" t="s">
        <v>37</v>
      </c>
    </row>
    <row r="17" spans="1:62">
      <c r="A17" s="17" t="s">
        <v>998</v>
      </c>
      <c r="B17" s="3">
        <v>52.165790000000001</v>
      </c>
      <c r="C17" s="3">
        <v>104.38852</v>
      </c>
      <c r="D17">
        <v>511</v>
      </c>
      <c r="E17">
        <f t="shared" si="0"/>
        <v>41.619384413568348</v>
      </c>
      <c r="F17">
        <f t="shared" si="1"/>
        <v>66.573995689991946</v>
      </c>
      <c r="G17">
        <f t="shared" si="2"/>
        <v>37.892183043680191</v>
      </c>
      <c r="H17">
        <f t="shared" si="3"/>
        <v>-124.06489751718981</v>
      </c>
      <c r="I17">
        <f t="shared" si="4"/>
        <v>0.77231278048965268</v>
      </c>
      <c r="J17">
        <f t="shared" si="5"/>
        <v>374.29771068103588</v>
      </c>
      <c r="K17" t="s">
        <v>998</v>
      </c>
      <c r="L17" s="6">
        <v>13.181747617783222</v>
      </c>
      <c r="M17" s="6">
        <v>52.928902174796768</v>
      </c>
      <c r="N17" s="6">
        <v>-0.45981949022531821</v>
      </c>
      <c r="O17" s="6">
        <v>1.3485345515266089E-2</v>
      </c>
      <c r="P17" s="6">
        <v>-3.7419445675888566E-3</v>
      </c>
      <c r="Q17" s="7">
        <v>-169.04197639957812</v>
      </c>
      <c r="R17" s="7">
        <v>-1123.9213632510489</v>
      </c>
      <c r="S17" s="7">
        <v>28.240477471447644</v>
      </c>
      <c r="T17" s="7">
        <v>-1.4731347215275796</v>
      </c>
      <c r="U17" s="7">
        <v>7.8530081029796972E-2</v>
      </c>
      <c r="V17" s="6">
        <v>333.89146145343989</v>
      </c>
      <c r="W17" s="6">
        <v>12.393844517544334</v>
      </c>
      <c r="X17" s="6">
        <v>-4.6153187459617175</v>
      </c>
      <c r="Y17" s="6">
        <v>-0.53579065463694897</v>
      </c>
      <c r="Z17" s="6">
        <v>-2.2898201516672143E-2</v>
      </c>
      <c r="AA17" s="6">
        <v>36.746294756956999</v>
      </c>
      <c r="AB17" s="6">
        <v>169.32831104685124</v>
      </c>
      <c r="AC17" s="6">
        <v>-4.9575879664524525</v>
      </c>
      <c r="AD17" s="6">
        <v>-0.57623548455658169</v>
      </c>
      <c r="AE17" s="20">
        <v>-2.2251743937706292E-2</v>
      </c>
      <c r="AF17" s="21">
        <v>3.7915452997599348</v>
      </c>
      <c r="AG17" s="19">
        <v>-8.4922770913646168</v>
      </c>
      <c r="AH17" s="19">
        <v>7.057609056951733E-2</v>
      </c>
      <c r="AI17" s="19">
        <v>1.6347433489570833E-2</v>
      </c>
      <c r="AJ17" s="19">
        <v>1.6615002866766779E-4</v>
      </c>
      <c r="AK17" s="10">
        <v>1549.1961067603443</v>
      </c>
      <c r="AL17" s="10">
        <v>-3130.0653999819692</v>
      </c>
      <c r="AM17" s="10">
        <v>43.833892120273077</v>
      </c>
      <c r="AN17" s="10">
        <v>-3.5070571759802536</v>
      </c>
      <c r="AO17" s="10">
        <v>6.7776713952639803E-2</v>
      </c>
      <c r="BH17" t="s">
        <v>36</v>
      </c>
      <c r="BI17" s="1" t="s">
        <v>402</v>
      </c>
      <c r="BJ17" t="s">
        <v>37</v>
      </c>
    </row>
    <row r="18" spans="1:62">
      <c r="A18" s="17" t="s">
        <v>998</v>
      </c>
      <c r="B18" s="3">
        <v>52.165790000000001</v>
      </c>
      <c r="C18" s="3">
        <v>104.38852</v>
      </c>
      <c r="D18">
        <v>511</v>
      </c>
      <c r="E18">
        <f t="shared" si="0"/>
        <v>41.619384413568348</v>
      </c>
      <c r="F18">
        <f t="shared" si="1"/>
        <v>66.573995689991946</v>
      </c>
      <c r="G18">
        <f t="shared" si="2"/>
        <v>37.892183043680191</v>
      </c>
      <c r="H18">
        <f t="shared" si="3"/>
        <v>-124.06489751718981</v>
      </c>
      <c r="I18">
        <f t="shared" si="4"/>
        <v>0.77231278048965268</v>
      </c>
      <c r="J18">
        <f t="shared" si="5"/>
        <v>374.29771068103588</v>
      </c>
      <c r="K18" t="s">
        <v>998</v>
      </c>
      <c r="L18" s="6">
        <v>13.181747617783222</v>
      </c>
      <c r="M18" s="6">
        <v>52.928902174796768</v>
      </c>
      <c r="N18" s="6">
        <v>-0.45981949022531821</v>
      </c>
      <c r="O18" s="6">
        <v>1.3485345515266089E-2</v>
      </c>
      <c r="P18" s="6">
        <v>-3.7419445675888566E-3</v>
      </c>
      <c r="Q18" s="7">
        <v>-169.04197639957812</v>
      </c>
      <c r="R18" s="7">
        <v>-1123.9213632510489</v>
      </c>
      <c r="S18" s="7">
        <v>28.240477471447644</v>
      </c>
      <c r="T18" s="7">
        <v>-1.4731347215275796</v>
      </c>
      <c r="U18" s="7">
        <v>7.8530081029796972E-2</v>
      </c>
      <c r="V18" s="6">
        <v>333.89146145343989</v>
      </c>
      <c r="W18" s="6">
        <v>12.393844517544334</v>
      </c>
      <c r="X18" s="6">
        <v>-4.6153187459617175</v>
      </c>
      <c r="Y18" s="6">
        <v>-0.53579065463694897</v>
      </c>
      <c r="Z18" s="6">
        <v>-2.2898201516672143E-2</v>
      </c>
      <c r="AA18" s="6">
        <v>36.746294756956999</v>
      </c>
      <c r="AB18" s="6">
        <v>169.32831104685124</v>
      </c>
      <c r="AC18" s="6">
        <v>-4.9575879664524525</v>
      </c>
      <c r="AD18" s="6">
        <v>-0.57623548455658169</v>
      </c>
      <c r="AE18" s="20">
        <v>-2.2251743937706292E-2</v>
      </c>
      <c r="AF18" s="21">
        <v>3.7915452997599348</v>
      </c>
      <c r="AG18" s="19">
        <v>-8.4922770913646168</v>
      </c>
      <c r="AH18" s="19">
        <v>7.057609056951733E-2</v>
      </c>
      <c r="AI18" s="19">
        <v>1.6347433489570833E-2</v>
      </c>
      <c r="AJ18" s="19">
        <v>1.6615002866766779E-4</v>
      </c>
      <c r="AK18" s="10">
        <v>1549.1961067603443</v>
      </c>
      <c r="AL18" s="10">
        <v>-3130.0653999819692</v>
      </c>
      <c r="AM18" s="10">
        <v>43.833892120273077</v>
      </c>
      <c r="AN18" s="10">
        <v>-3.5070571759802536</v>
      </c>
      <c r="AO18" s="10">
        <v>6.7776713952639803E-2</v>
      </c>
      <c r="BH18" t="s">
        <v>36</v>
      </c>
      <c r="BI18" s="1" t="s">
        <v>403</v>
      </c>
      <c r="BJ18" t="s">
        <v>37</v>
      </c>
    </row>
    <row r="19" spans="1:62">
      <c r="A19" s="17" t="s">
        <v>998</v>
      </c>
      <c r="B19" s="3">
        <v>52.165790000000001</v>
      </c>
      <c r="C19" s="3">
        <v>104.38852</v>
      </c>
      <c r="D19">
        <v>511</v>
      </c>
      <c r="E19">
        <f t="shared" si="0"/>
        <v>41.619384413568348</v>
      </c>
      <c r="F19">
        <f t="shared" si="1"/>
        <v>66.573995689991946</v>
      </c>
      <c r="G19">
        <f t="shared" si="2"/>
        <v>37.892183043680191</v>
      </c>
      <c r="H19">
        <f t="shared" si="3"/>
        <v>-124.06489751718981</v>
      </c>
      <c r="I19">
        <f t="shared" si="4"/>
        <v>0.77231278048965268</v>
      </c>
      <c r="J19">
        <f t="shared" si="5"/>
        <v>374.29771068103588</v>
      </c>
      <c r="K19" t="s">
        <v>998</v>
      </c>
      <c r="L19" s="6">
        <v>13.181747617783222</v>
      </c>
      <c r="M19" s="6">
        <v>52.928902174796768</v>
      </c>
      <c r="N19" s="6">
        <v>-0.45981949022531821</v>
      </c>
      <c r="O19" s="6">
        <v>1.3485345515266089E-2</v>
      </c>
      <c r="P19" s="6">
        <v>-3.7419445675888566E-3</v>
      </c>
      <c r="Q19" s="7">
        <v>-169.04197639957812</v>
      </c>
      <c r="R19" s="7">
        <v>-1123.9213632510489</v>
      </c>
      <c r="S19" s="7">
        <v>28.240477471447644</v>
      </c>
      <c r="T19" s="7">
        <v>-1.4731347215275796</v>
      </c>
      <c r="U19" s="7">
        <v>7.8530081029796972E-2</v>
      </c>
      <c r="V19" s="6">
        <v>333.89146145343989</v>
      </c>
      <c r="W19" s="6">
        <v>12.393844517544334</v>
      </c>
      <c r="X19" s="6">
        <v>-4.6153187459617175</v>
      </c>
      <c r="Y19" s="6">
        <v>-0.53579065463694897</v>
      </c>
      <c r="Z19" s="6">
        <v>-2.2898201516672143E-2</v>
      </c>
      <c r="AA19" s="6">
        <v>36.746294756956999</v>
      </c>
      <c r="AB19" s="6">
        <v>169.32831104685124</v>
      </c>
      <c r="AC19" s="6">
        <v>-4.9575879664524525</v>
      </c>
      <c r="AD19" s="6">
        <v>-0.57623548455658169</v>
      </c>
      <c r="AE19" s="20">
        <v>-2.2251743937706292E-2</v>
      </c>
      <c r="AF19" s="21">
        <v>3.7915452997599348</v>
      </c>
      <c r="AG19" s="19">
        <v>-8.4922770913646168</v>
      </c>
      <c r="AH19" s="19">
        <v>7.057609056951733E-2</v>
      </c>
      <c r="AI19" s="19">
        <v>1.6347433489570833E-2</v>
      </c>
      <c r="AJ19" s="19">
        <v>1.6615002866766779E-4</v>
      </c>
      <c r="AK19" s="10">
        <v>1549.1961067603443</v>
      </c>
      <c r="AL19" s="10">
        <v>-3130.0653999819692</v>
      </c>
      <c r="AM19" s="10">
        <v>43.833892120273077</v>
      </c>
      <c r="AN19" s="10">
        <v>-3.5070571759802536</v>
      </c>
      <c r="AO19" s="10">
        <v>6.7776713952639803E-2</v>
      </c>
      <c r="BH19" t="s">
        <v>36</v>
      </c>
      <c r="BI19" s="1" t="s">
        <v>404</v>
      </c>
      <c r="BJ19" t="s">
        <v>37</v>
      </c>
    </row>
    <row r="20" spans="1:62">
      <c r="A20" s="17" t="s">
        <v>998</v>
      </c>
      <c r="B20" s="3">
        <v>52.165790000000001</v>
      </c>
      <c r="C20" s="3">
        <v>104.38852</v>
      </c>
      <c r="D20">
        <v>511</v>
      </c>
      <c r="E20">
        <f t="shared" si="0"/>
        <v>41.619384413568348</v>
      </c>
      <c r="F20">
        <f t="shared" si="1"/>
        <v>66.573995689991946</v>
      </c>
      <c r="G20">
        <f t="shared" si="2"/>
        <v>37.892183043680191</v>
      </c>
      <c r="H20">
        <f t="shared" si="3"/>
        <v>-124.06489751718981</v>
      </c>
      <c r="I20">
        <f t="shared" si="4"/>
        <v>0.77231278048965268</v>
      </c>
      <c r="J20">
        <f t="shared" si="5"/>
        <v>374.29771068103588</v>
      </c>
      <c r="K20" t="s">
        <v>998</v>
      </c>
      <c r="L20" s="6">
        <v>13.181747617783222</v>
      </c>
      <c r="M20" s="6">
        <v>52.928902174796768</v>
      </c>
      <c r="N20" s="6">
        <v>-0.45981949022531821</v>
      </c>
      <c r="O20" s="6">
        <v>1.3485345515266089E-2</v>
      </c>
      <c r="P20" s="6">
        <v>-3.7419445675888566E-3</v>
      </c>
      <c r="Q20" s="7">
        <v>-169.04197639957812</v>
      </c>
      <c r="R20" s="7">
        <v>-1123.9213632510489</v>
      </c>
      <c r="S20" s="7">
        <v>28.240477471447644</v>
      </c>
      <c r="T20" s="7">
        <v>-1.4731347215275796</v>
      </c>
      <c r="U20" s="7">
        <v>7.8530081029796972E-2</v>
      </c>
      <c r="V20" s="6">
        <v>333.89146145343989</v>
      </c>
      <c r="W20" s="6">
        <v>12.393844517544334</v>
      </c>
      <c r="X20" s="6">
        <v>-4.6153187459617175</v>
      </c>
      <c r="Y20" s="6">
        <v>-0.53579065463694897</v>
      </c>
      <c r="Z20" s="6">
        <v>-2.2898201516672143E-2</v>
      </c>
      <c r="AA20" s="6">
        <v>36.746294756956999</v>
      </c>
      <c r="AB20" s="6">
        <v>169.32831104685124</v>
      </c>
      <c r="AC20" s="6">
        <v>-4.9575879664524525</v>
      </c>
      <c r="AD20" s="6">
        <v>-0.57623548455658169</v>
      </c>
      <c r="AE20" s="20">
        <v>-2.2251743937706292E-2</v>
      </c>
      <c r="AF20" s="21">
        <v>3.7915452997599348</v>
      </c>
      <c r="AG20" s="19">
        <v>-8.4922770913646168</v>
      </c>
      <c r="AH20" s="19">
        <v>7.057609056951733E-2</v>
      </c>
      <c r="AI20" s="19">
        <v>1.6347433489570833E-2</v>
      </c>
      <c r="AJ20" s="19">
        <v>1.6615002866766779E-4</v>
      </c>
      <c r="AK20" s="10">
        <v>1549.1961067603443</v>
      </c>
      <c r="AL20" s="10">
        <v>-3130.0653999819692</v>
      </c>
      <c r="AM20" s="10">
        <v>43.833892120273077</v>
      </c>
      <c r="AN20" s="10">
        <v>-3.5070571759802536</v>
      </c>
      <c r="AO20" s="10">
        <v>6.7776713952639803E-2</v>
      </c>
      <c r="BH20" t="s">
        <v>36</v>
      </c>
      <c r="BI20" s="1" t="s">
        <v>405</v>
      </c>
      <c r="BJ20" t="s">
        <v>37</v>
      </c>
    </row>
    <row r="21" spans="1:62">
      <c r="A21" s="17" t="s">
        <v>998</v>
      </c>
      <c r="B21" s="3">
        <v>52.165790000000001</v>
      </c>
      <c r="C21" s="3">
        <v>104.38852</v>
      </c>
      <c r="D21">
        <v>511</v>
      </c>
      <c r="E21">
        <f t="shared" si="0"/>
        <v>41.619384413568348</v>
      </c>
      <c r="F21">
        <f t="shared" si="1"/>
        <v>66.573995689991946</v>
      </c>
      <c r="G21">
        <f t="shared" si="2"/>
        <v>37.892183043680191</v>
      </c>
      <c r="H21">
        <f t="shared" si="3"/>
        <v>-124.06489751718981</v>
      </c>
      <c r="I21">
        <f t="shared" si="4"/>
        <v>0.77231278048965268</v>
      </c>
      <c r="J21">
        <f t="shared" si="5"/>
        <v>374.29771068103588</v>
      </c>
      <c r="K21" t="s">
        <v>998</v>
      </c>
      <c r="L21" s="6">
        <v>13.181747617783222</v>
      </c>
      <c r="M21" s="6">
        <v>52.928902174796768</v>
      </c>
      <c r="N21" s="6">
        <v>-0.45981949022531821</v>
      </c>
      <c r="O21" s="6">
        <v>1.3485345515266089E-2</v>
      </c>
      <c r="P21" s="6">
        <v>-3.7419445675888566E-3</v>
      </c>
      <c r="Q21" s="7">
        <v>-169.04197639957812</v>
      </c>
      <c r="R21" s="7">
        <v>-1123.9213632510489</v>
      </c>
      <c r="S21" s="7">
        <v>28.240477471447644</v>
      </c>
      <c r="T21" s="7">
        <v>-1.4731347215275796</v>
      </c>
      <c r="U21" s="7">
        <v>7.8530081029796972E-2</v>
      </c>
      <c r="V21" s="6">
        <v>333.89146145343989</v>
      </c>
      <c r="W21" s="6">
        <v>12.393844517544334</v>
      </c>
      <c r="X21" s="6">
        <v>-4.6153187459617175</v>
      </c>
      <c r="Y21" s="6">
        <v>-0.53579065463694897</v>
      </c>
      <c r="Z21" s="6">
        <v>-2.2898201516672143E-2</v>
      </c>
      <c r="AA21" s="6">
        <v>36.746294756956999</v>
      </c>
      <c r="AB21" s="6">
        <v>169.32831104685124</v>
      </c>
      <c r="AC21" s="6">
        <v>-4.9575879664524525</v>
      </c>
      <c r="AD21" s="6">
        <v>-0.57623548455658169</v>
      </c>
      <c r="AE21" s="20">
        <v>-2.2251743937706292E-2</v>
      </c>
      <c r="AF21" s="21">
        <v>3.7915452997599348</v>
      </c>
      <c r="AG21" s="19">
        <v>-8.4922770913646168</v>
      </c>
      <c r="AH21" s="19">
        <v>7.057609056951733E-2</v>
      </c>
      <c r="AI21" s="19">
        <v>1.6347433489570833E-2</v>
      </c>
      <c r="AJ21" s="19">
        <v>1.6615002866766779E-4</v>
      </c>
      <c r="AK21" s="10">
        <v>1549.1961067603443</v>
      </c>
      <c r="AL21" s="10">
        <v>-3130.0653999819692</v>
      </c>
      <c r="AM21" s="10">
        <v>43.833892120273077</v>
      </c>
      <c r="AN21" s="10">
        <v>-3.5070571759802536</v>
      </c>
      <c r="AO21" s="10">
        <v>6.7776713952639803E-2</v>
      </c>
      <c r="BH21" t="s">
        <v>36</v>
      </c>
      <c r="BI21" s="1" t="s">
        <v>406</v>
      </c>
      <c r="BJ21" t="s">
        <v>37</v>
      </c>
    </row>
    <row r="22" spans="1:62">
      <c r="A22" s="17" t="s">
        <v>998</v>
      </c>
      <c r="B22" s="3">
        <v>52.165790000000001</v>
      </c>
      <c r="C22" s="3">
        <v>104.38852</v>
      </c>
      <c r="D22">
        <v>511</v>
      </c>
      <c r="E22">
        <f t="shared" si="0"/>
        <v>41.619384413568348</v>
      </c>
      <c r="F22">
        <f t="shared" si="1"/>
        <v>66.573995689991946</v>
      </c>
      <c r="G22">
        <f t="shared" si="2"/>
        <v>37.892183043680191</v>
      </c>
      <c r="H22">
        <f t="shared" si="3"/>
        <v>-124.06489751718981</v>
      </c>
      <c r="I22">
        <f t="shared" si="4"/>
        <v>0.77231278048965268</v>
      </c>
      <c r="J22">
        <f t="shared" si="5"/>
        <v>374.29771068103588</v>
      </c>
      <c r="K22" t="s">
        <v>998</v>
      </c>
      <c r="L22" s="6">
        <v>13.181747617783222</v>
      </c>
      <c r="M22" s="6">
        <v>52.928902174796768</v>
      </c>
      <c r="N22" s="6">
        <v>-0.45981949022531821</v>
      </c>
      <c r="O22" s="6">
        <v>1.3485345515266089E-2</v>
      </c>
      <c r="P22" s="6">
        <v>-3.7419445675888566E-3</v>
      </c>
      <c r="Q22" s="7">
        <v>-169.04197639957812</v>
      </c>
      <c r="R22" s="7">
        <v>-1123.9213632510489</v>
      </c>
      <c r="S22" s="7">
        <v>28.240477471447644</v>
      </c>
      <c r="T22" s="7">
        <v>-1.4731347215275796</v>
      </c>
      <c r="U22" s="7">
        <v>7.8530081029796972E-2</v>
      </c>
      <c r="V22" s="6">
        <v>333.89146145343989</v>
      </c>
      <c r="W22" s="6">
        <v>12.393844517544334</v>
      </c>
      <c r="X22" s="6">
        <v>-4.6153187459617175</v>
      </c>
      <c r="Y22" s="6">
        <v>-0.53579065463694897</v>
      </c>
      <c r="Z22" s="6">
        <v>-2.2898201516672143E-2</v>
      </c>
      <c r="AA22" s="6">
        <v>36.746294756956999</v>
      </c>
      <c r="AB22" s="6">
        <v>169.32831104685124</v>
      </c>
      <c r="AC22" s="6">
        <v>-4.9575879664524525</v>
      </c>
      <c r="AD22" s="6">
        <v>-0.57623548455658169</v>
      </c>
      <c r="AE22" s="20">
        <v>-2.2251743937706292E-2</v>
      </c>
      <c r="AF22" s="21">
        <v>3.7915452997599348</v>
      </c>
      <c r="AG22" s="19">
        <v>-8.4922770913646168</v>
      </c>
      <c r="AH22" s="19">
        <v>7.057609056951733E-2</v>
      </c>
      <c r="AI22" s="19">
        <v>1.6347433489570833E-2</v>
      </c>
      <c r="AJ22" s="19">
        <v>1.6615002866766779E-4</v>
      </c>
      <c r="AK22" s="10">
        <v>1549.1961067603443</v>
      </c>
      <c r="AL22" s="10">
        <v>-3130.0653999819692</v>
      </c>
      <c r="AM22" s="10">
        <v>43.833892120273077</v>
      </c>
      <c r="AN22" s="10">
        <v>-3.5070571759802536</v>
      </c>
      <c r="AO22" s="10">
        <v>6.7776713952639803E-2</v>
      </c>
      <c r="BH22" t="s">
        <v>36</v>
      </c>
      <c r="BI22" s="1" t="s">
        <v>407</v>
      </c>
      <c r="BJ22" t="s">
        <v>37</v>
      </c>
    </row>
    <row r="23" spans="1:62">
      <c r="A23" s="17" t="s">
        <v>998</v>
      </c>
      <c r="B23" s="3">
        <v>52.021479999999997</v>
      </c>
      <c r="C23" s="3">
        <v>105.25122</v>
      </c>
      <c r="D23">
        <v>489</v>
      </c>
      <c r="E23">
        <f t="shared" si="0"/>
        <v>41.779697552265745</v>
      </c>
      <c r="F23">
        <f t="shared" si="1"/>
        <v>59.500077279169759</v>
      </c>
      <c r="G23">
        <f t="shared" si="2"/>
        <v>38.599753527521436</v>
      </c>
      <c r="H23">
        <f t="shared" si="3"/>
        <v>-123.35704798364839</v>
      </c>
      <c r="I23">
        <f t="shared" si="4"/>
        <v>0.7725755751003297</v>
      </c>
      <c r="J23">
        <f t="shared" si="5"/>
        <v>363.45541577648271</v>
      </c>
      <c r="K23" t="s">
        <v>998</v>
      </c>
      <c r="L23" s="6">
        <v>13.181747617783222</v>
      </c>
      <c r="M23" s="6">
        <v>52.928902174796768</v>
      </c>
      <c r="N23" s="6">
        <v>-0.45981949022531821</v>
      </c>
      <c r="O23" s="6">
        <v>1.3485345515266089E-2</v>
      </c>
      <c r="P23" s="6">
        <v>-3.7419445675888566E-3</v>
      </c>
      <c r="Q23" s="7">
        <v>-169.04197639957812</v>
      </c>
      <c r="R23" s="7">
        <v>-1123.9213632510489</v>
      </c>
      <c r="S23" s="7">
        <v>28.240477471447644</v>
      </c>
      <c r="T23" s="7">
        <v>-1.4731347215275796</v>
      </c>
      <c r="U23" s="7">
        <v>7.8530081029796972E-2</v>
      </c>
      <c r="V23" s="6">
        <v>333.89146145343989</v>
      </c>
      <c r="W23" s="6">
        <v>12.393844517544334</v>
      </c>
      <c r="X23" s="6">
        <v>-4.6153187459617175</v>
      </c>
      <c r="Y23" s="6">
        <v>-0.53579065463694897</v>
      </c>
      <c r="Z23" s="6">
        <v>-2.2898201516672143E-2</v>
      </c>
      <c r="AA23" s="6">
        <v>36.746294756956999</v>
      </c>
      <c r="AB23" s="6">
        <v>169.32831104685124</v>
      </c>
      <c r="AC23" s="6">
        <v>-4.9575879664524525</v>
      </c>
      <c r="AD23" s="6">
        <v>-0.57623548455658169</v>
      </c>
      <c r="AE23" s="20">
        <v>-2.2251743937706292E-2</v>
      </c>
      <c r="AF23" s="21">
        <v>3.7915452997599348</v>
      </c>
      <c r="AG23" s="19">
        <v>-8.4922770913646168</v>
      </c>
      <c r="AH23" s="19">
        <v>7.057609056951733E-2</v>
      </c>
      <c r="AI23" s="19">
        <v>1.6347433489570833E-2</v>
      </c>
      <c r="AJ23" s="19">
        <v>1.6615002866766779E-4</v>
      </c>
      <c r="AK23" s="10">
        <v>1549.1961067603443</v>
      </c>
      <c r="AL23" s="10">
        <v>-3130.0653999819692</v>
      </c>
      <c r="AM23" s="10">
        <v>43.833892120273077</v>
      </c>
      <c r="AN23" s="10">
        <v>-3.5070571759802536</v>
      </c>
      <c r="AO23" s="10">
        <v>6.7776713952639803E-2</v>
      </c>
      <c r="BH23" t="s">
        <v>36</v>
      </c>
      <c r="BI23" s="1" t="s">
        <v>408</v>
      </c>
      <c r="BJ23" t="s">
        <v>45</v>
      </c>
    </row>
    <row r="24" spans="1:62">
      <c r="A24" s="17" t="s">
        <v>998</v>
      </c>
      <c r="B24" s="3">
        <v>52.021479999999997</v>
      </c>
      <c r="C24" s="3">
        <v>105.25122</v>
      </c>
      <c r="D24">
        <v>489</v>
      </c>
      <c r="E24">
        <f t="shared" si="0"/>
        <v>41.779697552265745</v>
      </c>
      <c r="F24">
        <f t="shared" si="1"/>
        <v>59.500077279169759</v>
      </c>
      <c r="G24">
        <f t="shared" si="2"/>
        <v>38.599753527521436</v>
      </c>
      <c r="H24">
        <f t="shared" si="3"/>
        <v>-123.35704798364839</v>
      </c>
      <c r="I24">
        <f t="shared" ref="I24:I87" si="6">AF24+AG24+AH24*B24+AI24*C24+AJ24*D24</f>
        <v>0.7725755751003297</v>
      </c>
      <c r="J24">
        <f t="shared" ref="J24:J87" si="7">AK24+AL24+AM24*B24+AN24*C24+AO24*D24</f>
        <v>363.45541577648271</v>
      </c>
      <c r="K24" t="s">
        <v>998</v>
      </c>
      <c r="L24" s="6">
        <v>13.181747617783222</v>
      </c>
      <c r="M24" s="6">
        <v>52.928902174796768</v>
      </c>
      <c r="N24" s="6">
        <v>-0.45981949022531821</v>
      </c>
      <c r="O24" s="6">
        <v>1.3485345515266089E-2</v>
      </c>
      <c r="P24" s="6">
        <v>-3.7419445675888566E-3</v>
      </c>
      <c r="Q24" s="7">
        <v>-169.04197639957812</v>
      </c>
      <c r="R24" s="7">
        <v>-1123.9213632510489</v>
      </c>
      <c r="S24" s="7">
        <v>28.240477471447644</v>
      </c>
      <c r="T24" s="7">
        <v>-1.4731347215275796</v>
      </c>
      <c r="U24" s="7">
        <v>7.8530081029796972E-2</v>
      </c>
      <c r="V24" s="6">
        <v>333.89146145343989</v>
      </c>
      <c r="W24" s="6">
        <v>12.393844517544334</v>
      </c>
      <c r="X24" s="6">
        <v>-4.6153187459617175</v>
      </c>
      <c r="Y24" s="6">
        <v>-0.53579065463694897</v>
      </c>
      <c r="Z24" s="6">
        <v>-2.2898201516672143E-2</v>
      </c>
      <c r="AA24" s="6">
        <v>36.746294756956999</v>
      </c>
      <c r="AB24" s="6">
        <v>169.32831104685124</v>
      </c>
      <c r="AC24" s="6">
        <v>-4.9575879664524525</v>
      </c>
      <c r="AD24" s="6">
        <v>-0.57623548455658169</v>
      </c>
      <c r="AE24" s="20">
        <v>-2.2251743937706292E-2</v>
      </c>
      <c r="AF24" s="21">
        <v>3.7915452997599348</v>
      </c>
      <c r="AG24" s="19">
        <v>-8.4922770913646168</v>
      </c>
      <c r="AH24" s="19">
        <v>7.057609056951733E-2</v>
      </c>
      <c r="AI24" s="19">
        <v>1.6347433489570833E-2</v>
      </c>
      <c r="AJ24" s="19">
        <v>1.6615002866766779E-4</v>
      </c>
      <c r="AK24" s="10">
        <v>1549.1961067603443</v>
      </c>
      <c r="AL24" s="10">
        <v>-3130.0653999819692</v>
      </c>
      <c r="AM24" s="10">
        <v>43.833892120273077</v>
      </c>
      <c r="AN24" s="10">
        <v>-3.5070571759802536</v>
      </c>
      <c r="AO24" s="10">
        <v>6.7776713952639803E-2</v>
      </c>
      <c r="BH24" t="s">
        <v>36</v>
      </c>
      <c r="BI24" s="1" t="s">
        <v>409</v>
      </c>
      <c r="BJ24" t="s">
        <v>45</v>
      </c>
    </row>
    <row r="25" spans="1:62">
      <c r="A25" s="17" t="s">
        <v>998</v>
      </c>
      <c r="B25" s="3">
        <v>52.021479999999997</v>
      </c>
      <c r="C25" s="3">
        <v>105.25122</v>
      </c>
      <c r="D25">
        <v>489</v>
      </c>
      <c r="E25">
        <f t="shared" si="0"/>
        <v>41.779697552265745</v>
      </c>
      <c r="F25">
        <f t="shared" si="1"/>
        <v>59.500077279169759</v>
      </c>
      <c r="G25">
        <f t="shared" si="2"/>
        <v>38.599753527521436</v>
      </c>
      <c r="H25">
        <f t="shared" si="3"/>
        <v>-123.35704798364839</v>
      </c>
      <c r="I25">
        <f t="shared" si="6"/>
        <v>0.7725755751003297</v>
      </c>
      <c r="J25">
        <f t="shared" si="7"/>
        <v>363.45541577648271</v>
      </c>
      <c r="K25" t="s">
        <v>998</v>
      </c>
      <c r="L25" s="6">
        <v>13.181747617783222</v>
      </c>
      <c r="M25" s="6">
        <v>52.928902174796768</v>
      </c>
      <c r="N25" s="6">
        <v>-0.45981949022531821</v>
      </c>
      <c r="O25" s="6">
        <v>1.3485345515266089E-2</v>
      </c>
      <c r="P25" s="6">
        <v>-3.7419445675888566E-3</v>
      </c>
      <c r="Q25" s="7">
        <v>-169.04197639957812</v>
      </c>
      <c r="R25" s="7">
        <v>-1123.9213632510489</v>
      </c>
      <c r="S25" s="7">
        <v>28.240477471447644</v>
      </c>
      <c r="T25" s="7">
        <v>-1.4731347215275796</v>
      </c>
      <c r="U25" s="7">
        <v>7.8530081029796972E-2</v>
      </c>
      <c r="V25" s="6">
        <v>333.89146145343989</v>
      </c>
      <c r="W25" s="6">
        <v>12.393844517544334</v>
      </c>
      <c r="X25" s="6">
        <v>-4.6153187459617175</v>
      </c>
      <c r="Y25" s="6">
        <v>-0.53579065463694897</v>
      </c>
      <c r="Z25" s="6">
        <v>-2.2898201516672143E-2</v>
      </c>
      <c r="AA25" s="6">
        <v>36.746294756956999</v>
      </c>
      <c r="AB25" s="6">
        <v>169.32831104685124</v>
      </c>
      <c r="AC25" s="6">
        <v>-4.9575879664524525</v>
      </c>
      <c r="AD25" s="6">
        <v>-0.57623548455658169</v>
      </c>
      <c r="AE25" s="20">
        <v>-2.2251743937706292E-2</v>
      </c>
      <c r="AF25" s="21">
        <v>3.7915452997599348</v>
      </c>
      <c r="AG25" s="19">
        <v>-8.4922770913646168</v>
      </c>
      <c r="AH25" s="19">
        <v>7.057609056951733E-2</v>
      </c>
      <c r="AI25" s="19">
        <v>1.6347433489570833E-2</v>
      </c>
      <c r="AJ25" s="19">
        <v>1.6615002866766779E-4</v>
      </c>
      <c r="AK25" s="10">
        <v>1549.1961067603443</v>
      </c>
      <c r="AL25" s="10">
        <v>-3130.0653999819692</v>
      </c>
      <c r="AM25" s="10">
        <v>43.833892120273077</v>
      </c>
      <c r="AN25" s="10">
        <v>-3.5070571759802536</v>
      </c>
      <c r="AO25" s="10">
        <v>6.7776713952639803E-2</v>
      </c>
      <c r="BH25" t="s">
        <v>36</v>
      </c>
      <c r="BI25" s="1" t="s">
        <v>410</v>
      </c>
      <c r="BJ25" t="s">
        <v>45</v>
      </c>
    </row>
    <row r="26" spans="1:62">
      <c r="A26" s="17" t="s">
        <v>998</v>
      </c>
      <c r="B26" s="3">
        <v>52.021479999999997</v>
      </c>
      <c r="C26" s="3">
        <v>105.25122</v>
      </c>
      <c r="D26">
        <v>489</v>
      </c>
      <c r="E26">
        <f t="shared" si="0"/>
        <v>41.779697552265745</v>
      </c>
      <c r="F26">
        <f t="shared" si="1"/>
        <v>59.500077279169759</v>
      </c>
      <c r="G26">
        <f t="shared" si="2"/>
        <v>38.599753527521436</v>
      </c>
      <c r="H26">
        <f t="shared" si="3"/>
        <v>-123.35704798364839</v>
      </c>
      <c r="I26">
        <f t="shared" si="6"/>
        <v>0.7725755751003297</v>
      </c>
      <c r="J26">
        <f t="shared" si="7"/>
        <v>363.45541577648271</v>
      </c>
      <c r="K26" t="s">
        <v>998</v>
      </c>
      <c r="L26" s="6">
        <v>13.181747617783222</v>
      </c>
      <c r="M26" s="6">
        <v>52.928902174796768</v>
      </c>
      <c r="N26" s="6">
        <v>-0.45981949022531821</v>
      </c>
      <c r="O26" s="6">
        <v>1.3485345515266089E-2</v>
      </c>
      <c r="P26" s="6">
        <v>-3.7419445675888566E-3</v>
      </c>
      <c r="Q26" s="7">
        <v>-169.04197639957812</v>
      </c>
      <c r="R26" s="7">
        <v>-1123.9213632510489</v>
      </c>
      <c r="S26" s="7">
        <v>28.240477471447644</v>
      </c>
      <c r="T26" s="7">
        <v>-1.4731347215275796</v>
      </c>
      <c r="U26" s="7">
        <v>7.8530081029796972E-2</v>
      </c>
      <c r="V26" s="6">
        <v>333.89146145343989</v>
      </c>
      <c r="W26" s="6">
        <v>12.393844517544334</v>
      </c>
      <c r="X26" s="6">
        <v>-4.6153187459617175</v>
      </c>
      <c r="Y26" s="6">
        <v>-0.53579065463694897</v>
      </c>
      <c r="Z26" s="6">
        <v>-2.2898201516672143E-2</v>
      </c>
      <c r="AA26" s="6">
        <v>36.746294756956999</v>
      </c>
      <c r="AB26" s="6">
        <v>169.32831104685124</v>
      </c>
      <c r="AC26" s="6">
        <v>-4.9575879664524525</v>
      </c>
      <c r="AD26" s="6">
        <v>-0.57623548455658169</v>
      </c>
      <c r="AE26" s="20">
        <v>-2.2251743937706292E-2</v>
      </c>
      <c r="AF26" s="21">
        <v>3.7915452997599348</v>
      </c>
      <c r="AG26" s="19">
        <v>-8.4922770913646168</v>
      </c>
      <c r="AH26" s="19">
        <v>7.057609056951733E-2</v>
      </c>
      <c r="AI26" s="19">
        <v>1.6347433489570833E-2</v>
      </c>
      <c r="AJ26" s="19">
        <v>1.6615002866766779E-4</v>
      </c>
      <c r="AK26" s="10">
        <v>1549.1961067603443</v>
      </c>
      <c r="AL26" s="10">
        <v>-3130.0653999819692</v>
      </c>
      <c r="AM26" s="10">
        <v>43.833892120273077</v>
      </c>
      <c r="AN26" s="10">
        <v>-3.5070571759802536</v>
      </c>
      <c r="AO26" s="10">
        <v>6.7776713952639803E-2</v>
      </c>
      <c r="BH26" t="s">
        <v>36</v>
      </c>
      <c r="BI26" s="1" t="s">
        <v>411</v>
      </c>
      <c r="BJ26" t="s">
        <v>45</v>
      </c>
    </row>
    <row r="27" spans="1:62">
      <c r="A27" s="17" t="s">
        <v>998</v>
      </c>
      <c r="B27" s="3">
        <v>52.021479999999997</v>
      </c>
      <c r="C27" s="3">
        <v>105.25122</v>
      </c>
      <c r="D27">
        <v>489</v>
      </c>
      <c r="E27">
        <f t="shared" si="0"/>
        <v>41.779697552265745</v>
      </c>
      <c r="F27">
        <f t="shared" si="1"/>
        <v>59.500077279169759</v>
      </c>
      <c r="G27">
        <f t="shared" si="2"/>
        <v>38.599753527521436</v>
      </c>
      <c r="H27">
        <f t="shared" si="3"/>
        <v>-123.35704798364839</v>
      </c>
      <c r="I27">
        <f t="shared" si="6"/>
        <v>0.7725755751003297</v>
      </c>
      <c r="J27">
        <f t="shared" si="7"/>
        <v>363.45541577648271</v>
      </c>
      <c r="K27" t="s">
        <v>998</v>
      </c>
      <c r="L27" s="6">
        <v>13.181747617783222</v>
      </c>
      <c r="M27" s="6">
        <v>52.928902174796768</v>
      </c>
      <c r="N27" s="6">
        <v>-0.45981949022531821</v>
      </c>
      <c r="O27" s="6">
        <v>1.3485345515266089E-2</v>
      </c>
      <c r="P27" s="6">
        <v>-3.7419445675888566E-3</v>
      </c>
      <c r="Q27" s="7">
        <v>-169.04197639957812</v>
      </c>
      <c r="R27" s="7">
        <v>-1123.9213632510489</v>
      </c>
      <c r="S27" s="7">
        <v>28.240477471447644</v>
      </c>
      <c r="T27" s="7">
        <v>-1.4731347215275796</v>
      </c>
      <c r="U27" s="7">
        <v>7.8530081029796972E-2</v>
      </c>
      <c r="V27" s="6">
        <v>333.89146145343989</v>
      </c>
      <c r="W27" s="6">
        <v>12.393844517544334</v>
      </c>
      <c r="X27" s="6">
        <v>-4.6153187459617175</v>
      </c>
      <c r="Y27" s="6">
        <v>-0.53579065463694897</v>
      </c>
      <c r="Z27" s="6">
        <v>-2.2898201516672143E-2</v>
      </c>
      <c r="AA27" s="6">
        <v>36.746294756956999</v>
      </c>
      <c r="AB27" s="6">
        <v>169.32831104685124</v>
      </c>
      <c r="AC27" s="6">
        <v>-4.9575879664524525</v>
      </c>
      <c r="AD27" s="6">
        <v>-0.57623548455658169</v>
      </c>
      <c r="AE27" s="20">
        <v>-2.2251743937706292E-2</v>
      </c>
      <c r="AF27" s="21">
        <v>3.7915452997599348</v>
      </c>
      <c r="AG27" s="19">
        <v>-8.4922770913646168</v>
      </c>
      <c r="AH27" s="19">
        <v>7.057609056951733E-2</v>
      </c>
      <c r="AI27" s="19">
        <v>1.6347433489570833E-2</v>
      </c>
      <c r="AJ27" s="19">
        <v>1.6615002866766779E-4</v>
      </c>
      <c r="AK27" s="10">
        <v>1549.1961067603443</v>
      </c>
      <c r="AL27" s="10">
        <v>-3130.0653999819692</v>
      </c>
      <c r="AM27" s="10">
        <v>43.833892120273077</v>
      </c>
      <c r="AN27" s="10">
        <v>-3.5070571759802536</v>
      </c>
      <c r="AO27" s="10">
        <v>6.7776713952639803E-2</v>
      </c>
      <c r="BH27" t="s">
        <v>36</v>
      </c>
      <c r="BI27" s="1" t="s">
        <v>412</v>
      </c>
      <c r="BJ27" t="s">
        <v>45</v>
      </c>
    </row>
    <row r="28" spans="1:62">
      <c r="A28" s="17" t="s">
        <v>998</v>
      </c>
      <c r="B28" s="3">
        <v>52.021479999999997</v>
      </c>
      <c r="C28" s="3">
        <v>105.25122</v>
      </c>
      <c r="D28">
        <v>489</v>
      </c>
      <c r="E28">
        <f t="shared" si="0"/>
        <v>41.779697552265745</v>
      </c>
      <c r="F28">
        <f t="shared" si="1"/>
        <v>59.500077279169759</v>
      </c>
      <c r="G28">
        <f t="shared" si="2"/>
        <v>38.599753527521436</v>
      </c>
      <c r="H28">
        <f t="shared" si="3"/>
        <v>-123.35704798364839</v>
      </c>
      <c r="I28">
        <f t="shared" si="6"/>
        <v>0.7725755751003297</v>
      </c>
      <c r="J28">
        <f t="shared" si="7"/>
        <v>363.45541577648271</v>
      </c>
      <c r="K28" t="s">
        <v>998</v>
      </c>
      <c r="L28" s="6">
        <v>13.181747617783222</v>
      </c>
      <c r="M28" s="6">
        <v>52.928902174796768</v>
      </c>
      <c r="N28" s="6">
        <v>-0.45981949022531821</v>
      </c>
      <c r="O28" s="6">
        <v>1.3485345515266089E-2</v>
      </c>
      <c r="P28" s="6">
        <v>-3.7419445675888566E-3</v>
      </c>
      <c r="Q28" s="7">
        <v>-169.04197639957812</v>
      </c>
      <c r="R28" s="7">
        <v>-1123.9213632510489</v>
      </c>
      <c r="S28" s="7">
        <v>28.240477471447644</v>
      </c>
      <c r="T28" s="7">
        <v>-1.4731347215275796</v>
      </c>
      <c r="U28" s="7">
        <v>7.8530081029796972E-2</v>
      </c>
      <c r="V28" s="6">
        <v>333.89146145343989</v>
      </c>
      <c r="W28" s="6">
        <v>12.393844517544334</v>
      </c>
      <c r="X28" s="6">
        <v>-4.6153187459617175</v>
      </c>
      <c r="Y28" s="6">
        <v>-0.53579065463694897</v>
      </c>
      <c r="Z28" s="6">
        <v>-2.2898201516672143E-2</v>
      </c>
      <c r="AA28" s="6">
        <v>36.746294756956999</v>
      </c>
      <c r="AB28" s="6">
        <v>169.32831104685124</v>
      </c>
      <c r="AC28" s="6">
        <v>-4.9575879664524525</v>
      </c>
      <c r="AD28" s="6">
        <v>-0.57623548455658169</v>
      </c>
      <c r="AE28" s="20">
        <v>-2.2251743937706292E-2</v>
      </c>
      <c r="AF28" s="21">
        <v>3.7915452997599348</v>
      </c>
      <c r="AG28" s="19">
        <v>-8.4922770913646168</v>
      </c>
      <c r="AH28" s="19">
        <v>7.057609056951733E-2</v>
      </c>
      <c r="AI28" s="19">
        <v>1.6347433489570833E-2</v>
      </c>
      <c r="AJ28" s="19">
        <v>1.6615002866766779E-4</v>
      </c>
      <c r="AK28" s="10">
        <v>1549.1961067603443</v>
      </c>
      <c r="AL28" s="10">
        <v>-3130.0653999819692</v>
      </c>
      <c r="AM28" s="10">
        <v>43.833892120273077</v>
      </c>
      <c r="AN28" s="10">
        <v>-3.5070571759802536</v>
      </c>
      <c r="AO28" s="10">
        <v>6.7776713952639803E-2</v>
      </c>
      <c r="BH28" t="s">
        <v>36</v>
      </c>
      <c r="BI28" s="1" t="s">
        <v>413</v>
      </c>
      <c r="BJ28" t="s">
        <v>45</v>
      </c>
    </row>
    <row r="29" spans="1:62">
      <c r="A29" s="17" t="s">
        <v>998</v>
      </c>
      <c r="B29" s="3">
        <v>52.021479999999997</v>
      </c>
      <c r="C29" s="3">
        <v>105.25122</v>
      </c>
      <c r="D29">
        <v>489</v>
      </c>
      <c r="E29">
        <f t="shared" si="0"/>
        <v>41.779697552265745</v>
      </c>
      <c r="F29">
        <f t="shared" si="1"/>
        <v>59.500077279169759</v>
      </c>
      <c r="G29">
        <f t="shared" si="2"/>
        <v>38.599753527521436</v>
      </c>
      <c r="H29">
        <f t="shared" si="3"/>
        <v>-123.35704798364839</v>
      </c>
      <c r="I29">
        <f t="shared" si="6"/>
        <v>0.7725755751003297</v>
      </c>
      <c r="J29">
        <f t="shared" si="7"/>
        <v>363.45541577648271</v>
      </c>
      <c r="K29" t="s">
        <v>998</v>
      </c>
      <c r="L29" s="6">
        <v>13.181747617783222</v>
      </c>
      <c r="M29" s="6">
        <v>52.928902174796768</v>
      </c>
      <c r="N29" s="6">
        <v>-0.45981949022531821</v>
      </c>
      <c r="O29" s="6">
        <v>1.3485345515266089E-2</v>
      </c>
      <c r="P29" s="6">
        <v>-3.7419445675888566E-3</v>
      </c>
      <c r="Q29" s="7">
        <v>-169.04197639957812</v>
      </c>
      <c r="R29" s="7">
        <v>-1123.9213632510489</v>
      </c>
      <c r="S29" s="7">
        <v>28.240477471447644</v>
      </c>
      <c r="T29" s="7">
        <v>-1.4731347215275796</v>
      </c>
      <c r="U29" s="7">
        <v>7.8530081029796972E-2</v>
      </c>
      <c r="V29" s="6">
        <v>333.89146145343989</v>
      </c>
      <c r="W29" s="6">
        <v>12.393844517544334</v>
      </c>
      <c r="X29" s="6">
        <v>-4.6153187459617175</v>
      </c>
      <c r="Y29" s="6">
        <v>-0.53579065463694897</v>
      </c>
      <c r="Z29" s="6">
        <v>-2.2898201516672143E-2</v>
      </c>
      <c r="AA29" s="6">
        <v>36.746294756956999</v>
      </c>
      <c r="AB29" s="6">
        <v>169.32831104685124</v>
      </c>
      <c r="AC29" s="6">
        <v>-4.9575879664524525</v>
      </c>
      <c r="AD29" s="6">
        <v>-0.57623548455658169</v>
      </c>
      <c r="AE29" s="20">
        <v>-2.2251743937706292E-2</v>
      </c>
      <c r="AF29" s="21">
        <v>3.7915452997599348</v>
      </c>
      <c r="AG29" s="19">
        <v>-8.4922770913646168</v>
      </c>
      <c r="AH29" s="19">
        <v>7.057609056951733E-2</v>
      </c>
      <c r="AI29" s="19">
        <v>1.6347433489570833E-2</v>
      </c>
      <c r="AJ29" s="19">
        <v>1.6615002866766779E-4</v>
      </c>
      <c r="AK29" s="10">
        <v>1549.1961067603443</v>
      </c>
      <c r="AL29" s="10">
        <v>-3130.0653999819692</v>
      </c>
      <c r="AM29" s="10">
        <v>43.833892120273077</v>
      </c>
      <c r="AN29" s="10">
        <v>-3.5070571759802536</v>
      </c>
      <c r="AO29" s="10">
        <v>6.7776713952639803E-2</v>
      </c>
      <c r="BH29" t="s">
        <v>36</v>
      </c>
      <c r="BI29" s="1" t="s">
        <v>414</v>
      </c>
      <c r="BJ29" t="s">
        <v>45</v>
      </c>
    </row>
    <row r="30" spans="1:62">
      <c r="A30" s="17" t="s">
        <v>998</v>
      </c>
      <c r="B30" s="3">
        <v>52.021479999999997</v>
      </c>
      <c r="C30" s="3">
        <v>105.25122</v>
      </c>
      <c r="D30">
        <v>489</v>
      </c>
      <c r="E30">
        <f t="shared" si="0"/>
        <v>41.779697552265745</v>
      </c>
      <c r="F30">
        <f t="shared" si="1"/>
        <v>59.500077279169759</v>
      </c>
      <c r="G30">
        <f t="shared" si="2"/>
        <v>38.599753527521436</v>
      </c>
      <c r="H30">
        <f t="shared" si="3"/>
        <v>-123.35704798364839</v>
      </c>
      <c r="I30">
        <f t="shared" si="6"/>
        <v>0.7725755751003297</v>
      </c>
      <c r="J30">
        <f t="shared" si="7"/>
        <v>363.45541577648271</v>
      </c>
      <c r="K30" t="s">
        <v>998</v>
      </c>
      <c r="L30" s="6">
        <v>13.181747617783222</v>
      </c>
      <c r="M30" s="6">
        <v>52.928902174796768</v>
      </c>
      <c r="N30" s="6">
        <v>-0.45981949022531821</v>
      </c>
      <c r="O30" s="6">
        <v>1.3485345515266089E-2</v>
      </c>
      <c r="P30" s="6">
        <v>-3.7419445675888566E-3</v>
      </c>
      <c r="Q30" s="7">
        <v>-169.04197639957812</v>
      </c>
      <c r="R30" s="7">
        <v>-1123.9213632510489</v>
      </c>
      <c r="S30" s="7">
        <v>28.240477471447644</v>
      </c>
      <c r="T30" s="7">
        <v>-1.4731347215275796</v>
      </c>
      <c r="U30" s="7">
        <v>7.8530081029796972E-2</v>
      </c>
      <c r="V30" s="6">
        <v>333.89146145343989</v>
      </c>
      <c r="W30" s="6">
        <v>12.393844517544334</v>
      </c>
      <c r="X30" s="6">
        <v>-4.6153187459617175</v>
      </c>
      <c r="Y30" s="6">
        <v>-0.53579065463694897</v>
      </c>
      <c r="Z30" s="6">
        <v>-2.2898201516672143E-2</v>
      </c>
      <c r="AA30" s="6">
        <v>36.746294756956999</v>
      </c>
      <c r="AB30" s="6">
        <v>169.32831104685124</v>
      </c>
      <c r="AC30" s="6">
        <v>-4.9575879664524525</v>
      </c>
      <c r="AD30" s="6">
        <v>-0.57623548455658169</v>
      </c>
      <c r="AE30" s="20">
        <v>-2.2251743937706292E-2</v>
      </c>
      <c r="AF30" s="21">
        <v>3.7915452997599348</v>
      </c>
      <c r="AG30" s="19">
        <v>-8.4922770913646168</v>
      </c>
      <c r="AH30" s="19">
        <v>7.057609056951733E-2</v>
      </c>
      <c r="AI30" s="19">
        <v>1.6347433489570833E-2</v>
      </c>
      <c r="AJ30" s="19">
        <v>1.6615002866766779E-4</v>
      </c>
      <c r="AK30" s="10">
        <v>1549.1961067603443</v>
      </c>
      <c r="AL30" s="10">
        <v>-3130.0653999819692</v>
      </c>
      <c r="AM30" s="10">
        <v>43.833892120273077</v>
      </c>
      <c r="AN30" s="10">
        <v>-3.5070571759802536</v>
      </c>
      <c r="AO30" s="10">
        <v>6.7776713952639803E-2</v>
      </c>
      <c r="BH30" t="s">
        <v>36</v>
      </c>
      <c r="BI30" s="1" t="s">
        <v>415</v>
      </c>
      <c r="BJ30" t="s">
        <v>45</v>
      </c>
    </row>
    <row r="31" spans="1:62">
      <c r="A31" s="17" t="s">
        <v>998</v>
      </c>
      <c r="B31" s="3">
        <v>52.021479999999997</v>
      </c>
      <c r="C31" s="3">
        <v>105.25122</v>
      </c>
      <c r="D31">
        <v>489</v>
      </c>
      <c r="E31">
        <f t="shared" si="0"/>
        <v>41.779697552265745</v>
      </c>
      <c r="F31">
        <f t="shared" si="1"/>
        <v>59.500077279169759</v>
      </c>
      <c r="G31">
        <f t="shared" si="2"/>
        <v>38.599753527521436</v>
      </c>
      <c r="H31">
        <f t="shared" si="3"/>
        <v>-123.35704798364839</v>
      </c>
      <c r="I31">
        <f t="shared" si="6"/>
        <v>0.7725755751003297</v>
      </c>
      <c r="J31">
        <f t="shared" si="7"/>
        <v>363.45541577648271</v>
      </c>
      <c r="K31" t="s">
        <v>998</v>
      </c>
      <c r="L31" s="6">
        <v>13.181747617783222</v>
      </c>
      <c r="M31" s="6">
        <v>52.928902174796768</v>
      </c>
      <c r="N31" s="6">
        <v>-0.45981949022531821</v>
      </c>
      <c r="O31" s="6">
        <v>1.3485345515266089E-2</v>
      </c>
      <c r="P31" s="6">
        <v>-3.7419445675888566E-3</v>
      </c>
      <c r="Q31" s="7">
        <v>-169.04197639957812</v>
      </c>
      <c r="R31" s="7">
        <v>-1123.9213632510489</v>
      </c>
      <c r="S31" s="7">
        <v>28.240477471447644</v>
      </c>
      <c r="T31" s="7">
        <v>-1.4731347215275796</v>
      </c>
      <c r="U31" s="7">
        <v>7.8530081029796972E-2</v>
      </c>
      <c r="V31" s="6">
        <v>333.89146145343989</v>
      </c>
      <c r="W31" s="6">
        <v>12.393844517544334</v>
      </c>
      <c r="X31" s="6">
        <v>-4.6153187459617175</v>
      </c>
      <c r="Y31" s="6">
        <v>-0.53579065463694897</v>
      </c>
      <c r="Z31" s="6">
        <v>-2.2898201516672143E-2</v>
      </c>
      <c r="AA31" s="6">
        <v>36.746294756956999</v>
      </c>
      <c r="AB31" s="6">
        <v>169.32831104685124</v>
      </c>
      <c r="AC31" s="6">
        <v>-4.9575879664524525</v>
      </c>
      <c r="AD31" s="6">
        <v>-0.57623548455658169</v>
      </c>
      <c r="AE31" s="20">
        <v>-2.2251743937706292E-2</v>
      </c>
      <c r="AF31" s="21">
        <v>3.7915452997599348</v>
      </c>
      <c r="AG31" s="19">
        <v>-8.4922770913646168</v>
      </c>
      <c r="AH31" s="19">
        <v>7.057609056951733E-2</v>
      </c>
      <c r="AI31" s="19">
        <v>1.6347433489570833E-2</v>
      </c>
      <c r="AJ31" s="19">
        <v>1.6615002866766779E-4</v>
      </c>
      <c r="AK31" s="10">
        <v>1549.1961067603443</v>
      </c>
      <c r="AL31" s="10">
        <v>-3130.0653999819692</v>
      </c>
      <c r="AM31" s="10">
        <v>43.833892120273077</v>
      </c>
      <c r="AN31" s="10">
        <v>-3.5070571759802536</v>
      </c>
      <c r="AO31" s="10">
        <v>6.7776713952639803E-2</v>
      </c>
      <c r="BH31" t="s">
        <v>36</v>
      </c>
      <c r="BI31" s="1" t="s">
        <v>416</v>
      </c>
      <c r="BJ31" t="s">
        <v>45</v>
      </c>
    </row>
    <row r="32" spans="1:62">
      <c r="A32" s="17" t="s">
        <v>998</v>
      </c>
      <c r="B32" s="3">
        <v>52.021479999999997</v>
      </c>
      <c r="C32" s="3">
        <v>105.25122</v>
      </c>
      <c r="D32">
        <v>489</v>
      </c>
      <c r="E32">
        <f t="shared" si="0"/>
        <v>41.779697552265745</v>
      </c>
      <c r="F32">
        <f t="shared" si="1"/>
        <v>59.500077279169759</v>
      </c>
      <c r="G32">
        <f t="shared" si="2"/>
        <v>38.599753527521436</v>
      </c>
      <c r="H32">
        <f t="shared" si="3"/>
        <v>-123.35704798364839</v>
      </c>
      <c r="I32">
        <f t="shared" si="6"/>
        <v>0.7725755751003297</v>
      </c>
      <c r="J32">
        <f t="shared" si="7"/>
        <v>363.45541577648271</v>
      </c>
      <c r="K32" t="s">
        <v>998</v>
      </c>
      <c r="L32" s="6">
        <v>13.181747617783222</v>
      </c>
      <c r="M32" s="6">
        <v>52.928902174796768</v>
      </c>
      <c r="N32" s="6">
        <v>-0.45981949022531821</v>
      </c>
      <c r="O32" s="6">
        <v>1.3485345515266089E-2</v>
      </c>
      <c r="P32" s="6">
        <v>-3.7419445675888566E-3</v>
      </c>
      <c r="Q32" s="7">
        <v>-169.04197639957812</v>
      </c>
      <c r="R32" s="7">
        <v>-1123.9213632510489</v>
      </c>
      <c r="S32" s="7">
        <v>28.240477471447644</v>
      </c>
      <c r="T32" s="7">
        <v>-1.4731347215275796</v>
      </c>
      <c r="U32" s="7">
        <v>7.8530081029796972E-2</v>
      </c>
      <c r="V32" s="6">
        <v>333.89146145343989</v>
      </c>
      <c r="W32" s="6">
        <v>12.393844517544334</v>
      </c>
      <c r="X32" s="6">
        <v>-4.6153187459617175</v>
      </c>
      <c r="Y32" s="6">
        <v>-0.53579065463694897</v>
      </c>
      <c r="Z32" s="6">
        <v>-2.2898201516672143E-2</v>
      </c>
      <c r="AA32" s="6">
        <v>36.746294756956999</v>
      </c>
      <c r="AB32" s="6">
        <v>169.32831104685124</v>
      </c>
      <c r="AC32" s="6">
        <v>-4.9575879664524525</v>
      </c>
      <c r="AD32" s="6">
        <v>-0.57623548455658169</v>
      </c>
      <c r="AE32" s="20">
        <v>-2.2251743937706292E-2</v>
      </c>
      <c r="AF32" s="21">
        <v>3.7915452997599348</v>
      </c>
      <c r="AG32" s="19">
        <v>-8.4922770913646168</v>
      </c>
      <c r="AH32" s="19">
        <v>7.057609056951733E-2</v>
      </c>
      <c r="AI32" s="19">
        <v>1.6347433489570833E-2</v>
      </c>
      <c r="AJ32" s="19">
        <v>1.6615002866766779E-4</v>
      </c>
      <c r="AK32" s="10">
        <v>1549.1961067603443</v>
      </c>
      <c r="AL32" s="10">
        <v>-3130.0653999819692</v>
      </c>
      <c r="AM32" s="10">
        <v>43.833892120273077</v>
      </c>
      <c r="AN32" s="10">
        <v>-3.5070571759802536</v>
      </c>
      <c r="AO32" s="10">
        <v>6.7776713952639803E-2</v>
      </c>
      <c r="BH32" t="s">
        <v>36</v>
      </c>
      <c r="BI32" s="1" t="s">
        <v>417</v>
      </c>
      <c r="BJ32" t="s">
        <v>45</v>
      </c>
    </row>
    <row r="33" spans="1:62">
      <c r="A33" s="17" t="s">
        <v>998</v>
      </c>
      <c r="B33" s="3">
        <v>52.021479999999997</v>
      </c>
      <c r="C33" s="3">
        <v>105.25122</v>
      </c>
      <c r="D33">
        <v>489</v>
      </c>
      <c r="E33">
        <f t="shared" si="0"/>
        <v>41.779697552265745</v>
      </c>
      <c r="F33">
        <f t="shared" si="1"/>
        <v>59.500077279169759</v>
      </c>
      <c r="G33">
        <f t="shared" si="2"/>
        <v>38.599753527521436</v>
      </c>
      <c r="H33">
        <f t="shared" si="3"/>
        <v>-123.35704798364839</v>
      </c>
      <c r="I33">
        <f t="shared" si="6"/>
        <v>0.7725755751003297</v>
      </c>
      <c r="J33">
        <f t="shared" si="7"/>
        <v>363.45541577648271</v>
      </c>
      <c r="K33" t="s">
        <v>998</v>
      </c>
      <c r="L33" s="6">
        <v>13.181747617783222</v>
      </c>
      <c r="M33" s="6">
        <v>52.928902174796768</v>
      </c>
      <c r="N33" s="6">
        <v>-0.45981949022531821</v>
      </c>
      <c r="O33" s="6">
        <v>1.3485345515266089E-2</v>
      </c>
      <c r="P33" s="6">
        <v>-3.7419445675888566E-3</v>
      </c>
      <c r="Q33" s="7">
        <v>-169.04197639957812</v>
      </c>
      <c r="R33" s="7">
        <v>-1123.9213632510489</v>
      </c>
      <c r="S33" s="7">
        <v>28.240477471447644</v>
      </c>
      <c r="T33" s="7">
        <v>-1.4731347215275796</v>
      </c>
      <c r="U33" s="7">
        <v>7.8530081029796972E-2</v>
      </c>
      <c r="V33" s="6">
        <v>333.89146145343989</v>
      </c>
      <c r="W33" s="6">
        <v>12.393844517544334</v>
      </c>
      <c r="X33" s="6">
        <v>-4.6153187459617175</v>
      </c>
      <c r="Y33" s="6">
        <v>-0.53579065463694897</v>
      </c>
      <c r="Z33" s="6">
        <v>-2.2898201516672143E-2</v>
      </c>
      <c r="AA33" s="6">
        <v>36.746294756956999</v>
      </c>
      <c r="AB33" s="6">
        <v>169.32831104685124</v>
      </c>
      <c r="AC33" s="6">
        <v>-4.9575879664524525</v>
      </c>
      <c r="AD33" s="6">
        <v>-0.57623548455658169</v>
      </c>
      <c r="AE33" s="20">
        <v>-2.2251743937706292E-2</v>
      </c>
      <c r="AF33" s="21">
        <v>3.7915452997599348</v>
      </c>
      <c r="AG33" s="19">
        <v>-8.4922770913646168</v>
      </c>
      <c r="AH33" s="19">
        <v>7.057609056951733E-2</v>
      </c>
      <c r="AI33" s="19">
        <v>1.6347433489570833E-2</v>
      </c>
      <c r="AJ33" s="19">
        <v>1.6615002866766779E-4</v>
      </c>
      <c r="AK33" s="10">
        <v>1549.1961067603443</v>
      </c>
      <c r="AL33" s="10">
        <v>-3130.0653999819692</v>
      </c>
      <c r="AM33" s="10">
        <v>43.833892120273077</v>
      </c>
      <c r="AN33" s="10">
        <v>-3.5070571759802536</v>
      </c>
      <c r="AO33" s="10">
        <v>6.7776713952639803E-2</v>
      </c>
      <c r="BH33" t="s">
        <v>36</v>
      </c>
      <c r="BI33" s="1" t="s">
        <v>418</v>
      </c>
      <c r="BJ33" t="s">
        <v>45</v>
      </c>
    </row>
    <row r="34" spans="1:62">
      <c r="A34" s="17" t="s">
        <v>998</v>
      </c>
      <c r="B34" s="3">
        <v>52.021479999999997</v>
      </c>
      <c r="C34" s="3">
        <v>105.25122</v>
      </c>
      <c r="D34">
        <v>489</v>
      </c>
      <c r="E34">
        <f t="shared" si="0"/>
        <v>41.779697552265745</v>
      </c>
      <c r="F34">
        <f t="shared" si="1"/>
        <v>59.500077279169759</v>
      </c>
      <c r="G34">
        <f t="shared" si="2"/>
        <v>38.599753527521436</v>
      </c>
      <c r="H34">
        <f t="shared" si="3"/>
        <v>-123.35704798364839</v>
      </c>
      <c r="I34">
        <f t="shared" si="6"/>
        <v>0.7725755751003297</v>
      </c>
      <c r="J34">
        <f t="shared" si="7"/>
        <v>363.45541577648271</v>
      </c>
      <c r="K34" t="s">
        <v>998</v>
      </c>
      <c r="L34" s="6">
        <v>13.181747617783222</v>
      </c>
      <c r="M34" s="6">
        <v>52.928902174796768</v>
      </c>
      <c r="N34" s="6">
        <v>-0.45981949022531821</v>
      </c>
      <c r="O34" s="6">
        <v>1.3485345515266089E-2</v>
      </c>
      <c r="P34" s="6">
        <v>-3.7419445675888566E-3</v>
      </c>
      <c r="Q34" s="7">
        <v>-169.04197639957812</v>
      </c>
      <c r="R34" s="7">
        <v>-1123.9213632510489</v>
      </c>
      <c r="S34" s="7">
        <v>28.240477471447644</v>
      </c>
      <c r="T34" s="7">
        <v>-1.4731347215275796</v>
      </c>
      <c r="U34" s="7">
        <v>7.8530081029796972E-2</v>
      </c>
      <c r="V34" s="6">
        <v>333.89146145343989</v>
      </c>
      <c r="W34" s="6">
        <v>12.393844517544334</v>
      </c>
      <c r="X34" s="6">
        <v>-4.6153187459617175</v>
      </c>
      <c r="Y34" s="6">
        <v>-0.53579065463694897</v>
      </c>
      <c r="Z34" s="6">
        <v>-2.2898201516672143E-2</v>
      </c>
      <c r="AA34" s="6">
        <v>36.746294756956999</v>
      </c>
      <c r="AB34" s="6">
        <v>169.32831104685124</v>
      </c>
      <c r="AC34" s="6">
        <v>-4.9575879664524525</v>
      </c>
      <c r="AD34" s="6">
        <v>-0.57623548455658169</v>
      </c>
      <c r="AE34" s="20">
        <v>-2.2251743937706292E-2</v>
      </c>
      <c r="AF34" s="21">
        <v>3.7915452997599348</v>
      </c>
      <c r="AG34" s="19">
        <v>-8.4922770913646168</v>
      </c>
      <c r="AH34" s="19">
        <v>7.057609056951733E-2</v>
      </c>
      <c r="AI34" s="19">
        <v>1.6347433489570833E-2</v>
      </c>
      <c r="AJ34" s="19">
        <v>1.6615002866766779E-4</v>
      </c>
      <c r="AK34" s="10">
        <v>1549.1961067603443</v>
      </c>
      <c r="AL34" s="10">
        <v>-3130.0653999819692</v>
      </c>
      <c r="AM34" s="10">
        <v>43.833892120273077</v>
      </c>
      <c r="AN34" s="10">
        <v>-3.5070571759802536</v>
      </c>
      <c r="AO34" s="10">
        <v>6.7776713952639803E-2</v>
      </c>
      <c r="BH34" t="s">
        <v>36</v>
      </c>
      <c r="BI34" s="1" t="s">
        <v>419</v>
      </c>
      <c r="BJ34" t="s">
        <v>45</v>
      </c>
    </row>
    <row r="35" spans="1:62">
      <c r="A35" s="17" t="s">
        <v>998</v>
      </c>
      <c r="B35" s="3">
        <v>52.021479999999997</v>
      </c>
      <c r="C35" s="3">
        <v>105.25122</v>
      </c>
      <c r="D35">
        <v>489</v>
      </c>
      <c r="E35">
        <f t="shared" si="0"/>
        <v>41.779697552265745</v>
      </c>
      <c r="F35">
        <f t="shared" si="1"/>
        <v>59.500077279169759</v>
      </c>
      <c r="G35">
        <f t="shared" si="2"/>
        <v>38.599753527521436</v>
      </c>
      <c r="H35">
        <f t="shared" si="3"/>
        <v>-123.35704798364839</v>
      </c>
      <c r="I35">
        <f t="shared" si="6"/>
        <v>0.7725755751003297</v>
      </c>
      <c r="J35">
        <f t="shared" si="7"/>
        <v>363.45541577648271</v>
      </c>
      <c r="K35" t="s">
        <v>998</v>
      </c>
      <c r="L35" s="6">
        <v>13.181747617783222</v>
      </c>
      <c r="M35" s="6">
        <v>52.928902174796768</v>
      </c>
      <c r="N35" s="6">
        <v>-0.45981949022531821</v>
      </c>
      <c r="O35" s="6">
        <v>1.3485345515266089E-2</v>
      </c>
      <c r="P35" s="6">
        <v>-3.7419445675888566E-3</v>
      </c>
      <c r="Q35" s="7">
        <v>-169.04197639957812</v>
      </c>
      <c r="R35" s="7">
        <v>-1123.9213632510489</v>
      </c>
      <c r="S35" s="7">
        <v>28.240477471447644</v>
      </c>
      <c r="T35" s="7">
        <v>-1.4731347215275796</v>
      </c>
      <c r="U35" s="7">
        <v>7.8530081029796972E-2</v>
      </c>
      <c r="V35" s="6">
        <v>333.89146145343989</v>
      </c>
      <c r="W35" s="6">
        <v>12.393844517544334</v>
      </c>
      <c r="X35" s="6">
        <v>-4.6153187459617175</v>
      </c>
      <c r="Y35" s="6">
        <v>-0.53579065463694897</v>
      </c>
      <c r="Z35" s="6">
        <v>-2.2898201516672143E-2</v>
      </c>
      <c r="AA35" s="6">
        <v>36.746294756956999</v>
      </c>
      <c r="AB35" s="6">
        <v>169.32831104685124</v>
      </c>
      <c r="AC35" s="6">
        <v>-4.9575879664524525</v>
      </c>
      <c r="AD35" s="6">
        <v>-0.57623548455658169</v>
      </c>
      <c r="AE35" s="20">
        <v>-2.2251743937706292E-2</v>
      </c>
      <c r="AF35" s="21">
        <v>3.7915452997599348</v>
      </c>
      <c r="AG35" s="19">
        <v>-8.4922770913646168</v>
      </c>
      <c r="AH35" s="19">
        <v>7.057609056951733E-2</v>
      </c>
      <c r="AI35" s="19">
        <v>1.6347433489570833E-2</v>
      </c>
      <c r="AJ35" s="19">
        <v>1.6615002866766779E-4</v>
      </c>
      <c r="AK35" s="10">
        <v>1549.1961067603443</v>
      </c>
      <c r="AL35" s="10">
        <v>-3130.0653999819692</v>
      </c>
      <c r="AM35" s="10">
        <v>43.833892120273077</v>
      </c>
      <c r="AN35" s="10">
        <v>-3.5070571759802536</v>
      </c>
      <c r="AO35" s="10">
        <v>6.7776713952639803E-2</v>
      </c>
      <c r="BH35" t="s">
        <v>36</v>
      </c>
      <c r="BI35" s="1" t="s">
        <v>420</v>
      </c>
      <c r="BJ35" t="s">
        <v>45</v>
      </c>
    </row>
    <row r="36" spans="1:62">
      <c r="A36" s="17" t="s">
        <v>998</v>
      </c>
      <c r="B36" s="3">
        <v>52.021479999999997</v>
      </c>
      <c r="C36" s="3">
        <v>105.25122</v>
      </c>
      <c r="D36">
        <v>489</v>
      </c>
      <c r="E36">
        <f t="shared" si="0"/>
        <v>41.779697552265745</v>
      </c>
      <c r="F36">
        <f t="shared" si="1"/>
        <v>59.500077279169759</v>
      </c>
      <c r="G36">
        <f t="shared" si="2"/>
        <v>38.599753527521436</v>
      </c>
      <c r="H36">
        <f t="shared" si="3"/>
        <v>-123.35704798364839</v>
      </c>
      <c r="I36">
        <f t="shared" si="6"/>
        <v>0.7725755751003297</v>
      </c>
      <c r="J36">
        <f t="shared" si="7"/>
        <v>363.45541577648271</v>
      </c>
      <c r="K36" t="s">
        <v>998</v>
      </c>
      <c r="L36" s="6">
        <v>13.181747617783222</v>
      </c>
      <c r="M36" s="6">
        <v>52.928902174796768</v>
      </c>
      <c r="N36" s="6">
        <v>-0.45981949022531821</v>
      </c>
      <c r="O36" s="6">
        <v>1.3485345515266089E-2</v>
      </c>
      <c r="P36" s="6">
        <v>-3.7419445675888566E-3</v>
      </c>
      <c r="Q36" s="7">
        <v>-169.04197639957812</v>
      </c>
      <c r="R36" s="7">
        <v>-1123.9213632510489</v>
      </c>
      <c r="S36" s="7">
        <v>28.240477471447644</v>
      </c>
      <c r="T36" s="7">
        <v>-1.4731347215275796</v>
      </c>
      <c r="U36" s="7">
        <v>7.8530081029796972E-2</v>
      </c>
      <c r="V36" s="6">
        <v>333.89146145343989</v>
      </c>
      <c r="W36" s="6">
        <v>12.393844517544334</v>
      </c>
      <c r="X36" s="6">
        <v>-4.6153187459617175</v>
      </c>
      <c r="Y36" s="6">
        <v>-0.53579065463694897</v>
      </c>
      <c r="Z36" s="6">
        <v>-2.2898201516672143E-2</v>
      </c>
      <c r="AA36" s="6">
        <v>36.746294756956999</v>
      </c>
      <c r="AB36" s="6">
        <v>169.32831104685124</v>
      </c>
      <c r="AC36" s="6">
        <v>-4.9575879664524525</v>
      </c>
      <c r="AD36" s="6">
        <v>-0.57623548455658169</v>
      </c>
      <c r="AE36" s="20">
        <v>-2.2251743937706292E-2</v>
      </c>
      <c r="AF36" s="21">
        <v>3.7915452997599348</v>
      </c>
      <c r="AG36" s="19">
        <v>-8.4922770913646168</v>
      </c>
      <c r="AH36" s="19">
        <v>7.057609056951733E-2</v>
      </c>
      <c r="AI36" s="19">
        <v>1.6347433489570833E-2</v>
      </c>
      <c r="AJ36" s="19">
        <v>1.6615002866766779E-4</v>
      </c>
      <c r="AK36" s="10">
        <v>1549.1961067603443</v>
      </c>
      <c r="AL36" s="10">
        <v>-3130.0653999819692</v>
      </c>
      <c r="AM36" s="10">
        <v>43.833892120273077</v>
      </c>
      <c r="AN36" s="10">
        <v>-3.5070571759802536</v>
      </c>
      <c r="AO36" s="10">
        <v>6.7776713952639803E-2</v>
      </c>
      <c r="BH36" t="s">
        <v>36</v>
      </c>
      <c r="BI36" s="1" t="s">
        <v>421</v>
      </c>
      <c r="BJ36" t="s">
        <v>45</v>
      </c>
    </row>
    <row r="37" spans="1:62">
      <c r="A37" s="17" t="s">
        <v>998</v>
      </c>
      <c r="B37" s="3">
        <v>52.021479999999997</v>
      </c>
      <c r="C37" s="3">
        <v>105.25122</v>
      </c>
      <c r="D37">
        <v>489</v>
      </c>
      <c r="E37">
        <f t="shared" si="0"/>
        <v>41.779697552265745</v>
      </c>
      <c r="F37">
        <f t="shared" si="1"/>
        <v>59.500077279169759</v>
      </c>
      <c r="G37">
        <f t="shared" si="2"/>
        <v>38.599753527521436</v>
      </c>
      <c r="H37">
        <f t="shared" si="3"/>
        <v>-123.35704798364839</v>
      </c>
      <c r="I37">
        <f t="shared" si="6"/>
        <v>0.7725755751003297</v>
      </c>
      <c r="J37">
        <f t="shared" si="7"/>
        <v>363.45541577648271</v>
      </c>
      <c r="K37" t="s">
        <v>998</v>
      </c>
      <c r="L37" s="6">
        <v>13.181747617783222</v>
      </c>
      <c r="M37" s="6">
        <v>52.928902174796768</v>
      </c>
      <c r="N37" s="6">
        <v>-0.45981949022531821</v>
      </c>
      <c r="O37" s="6">
        <v>1.3485345515266089E-2</v>
      </c>
      <c r="P37" s="6">
        <v>-3.7419445675888566E-3</v>
      </c>
      <c r="Q37" s="7">
        <v>-169.04197639957812</v>
      </c>
      <c r="R37" s="7">
        <v>-1123.9213632510489</v>
      </c>
      <c r="S37" s="7">
        <v>28.240477471447644</v>
      </c>
      <c r="T37" s="7">
        <v>-1.4731347215275796</v>
      </c>
      <c r="U37" s="7">
        <v>7.8530081029796972E-2</v>
      </c>
      <c r="V37" s="6">
        <v>333.89146145343989</v>
      </c>
      <c r="W37" s="6">
        <v>12.393844517544334</v>
      </c>
      <c r="X37" s="6">
        <v>-4.6153187459617175</v>
      </c>
      <c r="Y37" s="6">
        <v>-0.53579065463694897</v>
      </c>
      <c r="Z37" s="6">
        <v>-2.2898201516672143E-2</v>
      </c>
      <c r="AA37" s="6">
        <v>36.746294756956999</v>
      </c>
      <c r="AB37" s="6">
        <v>169.32831104685124</v>
      </c>
      <c r="AC37" s="6">
        <v>-4.9575879664524525</v>
      </c>
      <c r="AD37" s="6">
        <v>-0.57623548455658169</v>
      </c>
      <c r="AE37" s="20">
        <v>-2.2251743937706292E-2</v>
      </c>
      <c r="AF37" s="21">
        <v>3.7915452997599348</v>
      </c>
      <c r="AG37" s="19">
        <v>-8.4922770913646168</v>
      </c>
      <c r="AH37" s="19">
        <v>7.057609056951733E-2</v>
      </c>
      <c r="AI37" s="19">
        <v>1.6347433489570833E-2</v>
      </c>
      <c r="AJ37" s="19">
        <v>1.6615002866766779E-4</v>
      </c>
      <c r="AK37" s="10">
        <v>1549.1961067603443</v>
      </c>
      <c r="AL37" s="10">
        <v>-3130.0653999819692</v>
      </c>
      <c r="AM37" s="10">
        <v>43.833892120273077</v>
      </c>
      <c r="AN37" s="10">
        <v>-3.5070571759802536</v>
      </c>
      <c r="AO37" s="10">
        <v>6.7776713952639803E-2</v>
      </c>
      <c r="BH37" t="s">
        <v>36</v>
      </c>
      <c r="BI37" s="1" t="s">
        <v>422</v>
      </c>
      <c r="BJ37" t="s">
        <v>45</v>
      </c>
    </row>
    <row r="38" spans="1:62">
      <c r="A38" s="17" t="s">
        <v>998</v>
      </c>
      <c r="B38" s="3">
        <v>52.021479999999997</v>
      </c>
      <c r="C38" s="3">
        <v>105.25122</v>
      </c>
      <c r="D38">
        <v>489</v>
      </c>
      <c r="E38">
        <f t="shared" si="0"/>
        <v>41.779697552265745</v>
      </c>
      <c r="F38">
        <f t="shared" si="1"/>
        <v>59.500077279169759</v>
      </c>
      <c r="G38">
        <f t="shared" si="2"/>
        <v>38.599753527521436</v>
      </c>
      <c r="H38">
        <f t="shared" si="3"/>
        <v>-123.35704798364839</v>
      </c>
      <c r="I38">
        <f t="shared" si="6"/>
        <v>0.7725755751003297</v>
      </c>
      <c r="J38">
        <f t="shared" si="7"/>
        <v>363.45541577648271</v>
      </c>
      <c r="K38" t="s">
        <v>998</v>
      </c>
      <c r="L38" s="6">
        <v>13.181747617783222</v>
      </c>
      <c r="M38" s="6">
        <v>52.928902174796768</v>
      </c>
      <c r="N38" s="6">
        <v>-0.45981949022531821</v>
      </c>
      <c r="O38" s="6">
        <v>1.3485345515266089E-2</v>
      </c>
      <c r="P38" s="6">
        <v>-3.7419445675888566E-3</v>
      </c>
      <c r="Q38" s="7">
        <v>-169.04197639957812</v>
      </c>
      <c r="R38" s="7">
        <v>-1123.9213632510489</v>
      </c>
      <c r="S38" s="7">
        <v>28.240477471447644</v>
      </c>
      <c r="T38" s="7">
        <v>-1.4731347215275796</v>
      </c>
      <c r="U38" s="7">
        <v>7.8530081029796972E-2</v>
      </c>
      <c r="V38" s="6">
        <v>333.89146145343989</v>
      </c>
      <c r="W38" s="6">
        <v>12.393844517544334</v>
      </c>
      <c r="X38" s="6">
        <v>-4.6153187459617175</v>
      </c>
      <c r="Y38" s="6">
        <v>-0.53579065463694897</v>
      </c>
      <c r="Z38" s="6">
        <v>-2.2898201516672143E-2</v>
      </c>
      <c r="AA38" s="6">
        <v>36.746294756956999</v>
      </c>
      <c r="AB38" s="6">
        <v>169.32831104685124</v>
      </c>
      <c r="AC38" s="6">
        <v>-4.9575879664524525</v>
      </c>
      <c r="AD38" s="6">
        <v>-0.57623548455658169</v>
      </c>
      <c r="AE38" s="20">
        <v>-2.2251743937706292E-2</v>
      </c>
      <c r="AF38" s="21">
        <v>3.7915452997599348</v>
      </c>
      <c r="AG38" s="19">
        <v>-8.4922770913646168</v>
      </c>
      <c r="AH38" s="19">
        <v>7.057609056951733E-2</v>
      </c>
      <c r="AI38" s="19">
        <v>1.6347433489570833E-2</v>
      </c>
      <c r="AJ38" s="19">
        <v>1.6615002866766779E-4</v>
      </c>
      <c r="AK38" s="10">
        <v>1549.1961067603443</v>
      </c>
      <c r="AL38" s="10">
        <v>-3130.0653999819692</v>
      </c>
      <c r="AM38" s="10">
        <v>43.833892120273077</v>
      </c>
      <c r="AN38" s="10">
        <v>-3.5070571759802536</v>
      </c>
      <c r="AO38" s="10">
        <v>6.7776713952639803E-2</v>
      </c>
      <c r="BH38" t="s">
        <v>36</v>
      </c>
      <c r="BI38" s="1" t="s">
        <v>423</v>
      </c>
      <c r="BJ38" t="s">
        <v>45</v>
      </c>
    </row>
    <row r="39" spans="1:62">
      <c r="A39" s="17" t="s">
        <v>998</v>
      </c>
      <c r="B39" s="3">
        <v>52.021479999999997</v>
      </c>
      <c r="C39" s="3">
        <v>105.25122</v>
      </c>
      <c r="D39">
        <v>489</v>
      </c>
      <c r="E39">
        <f t="shared" si="0"/>
        <v>41.779697552265745</v>
      </c>
      <c r="F39">
        <f t="shared" si="1"/>
        <v>59.500077279169759</v>
      </c>
      <c r="G39">
        <f t="shared" si="2"/>
        <v>38.599753527521436</v>
      </c>
      <c r="H39">
        <f t="shared" si="3"/>
        <v>-123.35704798364839</v>
      </c>
      <c r="I39">
        <f t="shared" si="6"/>
        <v>0.7725755751003297</v>
      </c>
      <c r="J39">
        <f t="shared" si="7"/>
        <v>363.45541577648271</v>
      </c>
      <c r="K39" t="s">
        <v>998</v>
      </c>
      <c r="L39" s="6">
        <v>13.181747617783222</v>
      </c>
      <c r="M39" s="6">
        <v>52.928902174796768</v>
      </c>
      <c r="N39" s="6">
        <v>-0.45981949022531821</v>
      </c>
      <c r="O39" s="6">
        <v>1.3485345515266089E-2</v>
      </c>
      <c r="P39" s="6">
        <v>-3.7419445675888566E-3</v>
      </c>
      <c r="Q39" s="7">
        <v>-169.04197639957812</v>
      </c>
      <c r="R39" s="7">
        <v>-1123.9213632510489</v>
      </c>
      <c r="S39" s="7">
        <v>28.240477471447644</v>
      </c>
      <c r="T39" s="7">
        <v>-1.4731347215275796</v>
      </c>
      <c r="U39" s="7">
        <v>7.8530081029796972E-2</v>
      </c>
      <c r="V39" s="6">
        <v>333.89146145343989</v>
      </c>
      <c r="W39" s="6">
        <v>12.393844517544334</v>
      </c>
      <c r="X39" s="6">
        <v>-4.6153187459617175</v>
      </c>
      <c r="Y39" s="6">
        <v>-0.53579065463694897</v>
      </c>
      <c r="Z39" s="6">
        <v>-2.2898201516672143E-2</v>
      </c>
      <c r="AA39" s="6">
        <v>36.746294756956999</v>
      </c>
      <c r="AB39" s="6">
        <v>169.32831104685124</v>
      </c>
      <c r="AC39" s="6">
        <v>-4.9575879664524525</v>
      </c>
      <c r="AD39" s="6">
        <v>-0.57623548455658169</v>
      </c>
      <c r="AE39" s="20">
        <v>-2.2251743937706292E-2</v>
      </c>
      <c r="AF39" s="21">
        <v>3.7915452997599348</v>
      </c>
      <c r="AG39" s="19">
        <v>-8.4922770913646168</v>
      </c>
      <c r="AH39" s="19">
        <v>7.057609056951733E-2</v>
      </c>
      <c r="AI39" s="19">
        <v>1.6347433489570833E-2</v>
      </c>
      <c r="AJ39" s="19">
        <v>1.6615002866766779E-4</v>
      </c>
      <c r="AK39" s="10">
        <v>1549.1961067603443</v>
      </c>
      <c r="AL39" s="10">
        <v>-3130.0653999819692</v>
      </c>
      <c r="AM39" s="10">
        <v>43.833892120273077</v>
      </c>
      <c r="AN39" s="10">
        <v>-3.5070571759802536</v>
      </c>
      <c r="AO39" s="10">
        <v>6.7776713952639803E-2</v>
      </c>
      <c r="BH39" t="s">
        <v>36</v>
      </c>
      <c r="BI39" s="1" t="s">
        <v>424</v>
      </c>
      <c r="BJ39" t="s">
        <v>45</v>
      </c>
    </row>
    <row r="40" spans="1:62">
      <c r="A40" s="17" t="s">
        <v>998</v>
      </c>
      <c r="B40" s="3">
        <v>52.021479999999997</v>
      </c>
      <c r="C40" s="3">
        <v>105.25122</v>
      </c>
      <c r="D40">
        <v>489</v>
      </c>
      <c r="E40">
        <f t="shared" si="0"/>
        <v>41.779697552265745</v>
      </c>
      <c r="F40">
        <f t="shared" si="1"/>
        <v>59.500077279169759</v>
      </c>
      <c r="G40">
        <f t="shared" si="2"/>
        <v>38.599753527521436</v>
      </c>
      <c r="H40">
        <f t="shared" si="3"/>
        <v>-123.35704798364839</v>
      </c>
      <c r="I40">
        <f t="shared" si="6"/>
        <v>0.7725755751003297</v>
      </c>
      <c r="J40">
        <f t="shared" si="7"/>
        <v>363.45541577648271</v>
      </c>
      <c r="K40" t="s">
        <v>998</v>
      </c>
      <c r="L40" s="6">
        <v>13.181747617783222</v>
      </c>
      <c r="M40" s="6">
        <v>52.928902174796768</v>
      </c>
      <c r="N40" s="6">
        <v>-0.45981949022531821</v>
      </c>
      <c r="O40" s="6">
        <v>1.3485345515266089E-2</v>
      </c>
      <c r="P40" s="6">
        <v>-3.7419445675888566E-3</v>
      </c>
      <c r="Q40" s="7">
        <v>-169.04197639957812</v>
      </c>
      <c r="R40" s="7">
        <v>-1123.9213632510489</v>
      </c>
      <c r="S40" s="7">
        <v>28.240477471447644</v>
      </c>
      <c r="T40" s="7">
        <v>-1.4731347215275796</v>
      </c>
      <c r="U40" s="7">
        <v>7.8530081029796972E-2</v>
      </c>
      <c r="V40" s="6">
        <v>333.89146145343989</v>
      </c>
      <c r="W40" s="6">
        <v>12.393844517544334</v>
      </c>
      <c r="X40" s="6">
        <v>-4.6153187459617175</v>
      </c>
      <c r="Y40" s="6">
        <v>-0.53579065463694897</v>
      </c>
      <c r="Z40" s="6">
        <v>-2.2898201516672143E-2</v>
      </c>
      <c r="AA40" s="6">
        <v>36.746294756956999</v>
      </c>
      <c r="AB40" s="6">
        <v>169.32831104685124</v>
      </c>
      <c r="AC40" s="6">
        <v>-4.9575879664524525</v>
      </c>
      <c r="AD40" s="6">
        <v>-0.57623548455658169</v>
      </c>
      <c r="AE40" s="20">
        <v>-2.2251743937706292E-2</v>
      </c>
      <c r="AF40" s="21">
        <v>3.7915452997599348</v>
      </c>
      <c r="AG40" s="19">
        <v>-8.4922770913646168</v>
      </c>
      <c r="AH40" s="19">
        <v>7.057609056951733E-2</v>
      </c>
      <c r="AI40" s="19">
        <v>1.6347433489570833E-2</v>
      </c>
      <c r="AJ40" s="19">
        <v>1.6615002866766779E-4</v>
      </c>
      <c r="AK40" s="10">
        <v>1549.1961067603443</v>
      </c>
      <c r="AL40" s="10">
        <v>-3130.0653999819692</v>
      </c>
      <c r="AM40" s="10">
        <v>43.833892120273077</v>
      </c>
      <c r="AN40" s="10">
        <v>-3.5070571759802536</v>
      </c>
      <c r="AO40" s="10">
        <v>6.7776713952639803E-2</v>
      </c>
      <c r="BH40" t="s">
        <v>36</v>
      </c>
      <c r="BI40" s="1" t="s">
        <v>425</v>
      </c>
      <c r="BJ40" t="s">
        <v>45</v>
      </c>
    </row>
    <row r="41" spans="1:62">
      <c r="A41" s="17" t="s">
        <v>998</v>
      </c>
      <c r="B41" s="3">
        <v>52.021479999999997</v>
      </c>
      <c r="C41" s="3">
        <v>105.25122</v>
      </c>
      <c r="D41">
        <v>489</v>
      </c>
      <c r="E41">
        <f t="shared" si="0"/>
        <v>41.779697552265745</v>
      </c>
      <c r="F41">
        <f t="shared" si="1"/>
        <v>59.500077279169759</v>
      </c>
      <c r="G41">
        <f t="shared" si="2"/>
        <v>38.599753527521436</v>
      </c>
      <c r="H41">
        <f t="shared" si="3"/>
        <v>-123.35704798364839</v>
      </c>
      <c r="I41">
        <f t="shared" si="6"/>
        <v>0.7725755751003297</v>
      </c>
      <c r="J41">
        <f t="shared" si="7"/>
        <v>363.45541577648271</v>
      </c>
      <c r="K41" t="s">
        <v>998</v>
      </c>
      <c r="L41" s="6">
        <v>13.181747617783222</v>
      </c>
      <c r="M41" s="6">
        <v>52.928902174796768</v>
      </c>
      <c r="N41" s="6">
        <v>-0.45981949022531821</v>
      </c>
      <c r="O41" s="6">
        <v>1.3485345515266089E-2</v>
      </c>
      <c r="P41" s="6">
        <v>-3.7419445675888566E-3</v>
      </c>
      <c r="Q41" s="7">
        <v>-169.04197639957812</v>
      </c>
      <c r="R41" s="7">
        <v>-1123.9213632510489</v>
      </c>
      <c r="S41" s="7">
        <v>28.240477471447644</v>
      </c>
      <c r="T41" s="7">
        <v>-1.4731347215275796</v>
      </c>
      <c r="U41" s="7">
        <v>7.8530081029796972E-2</v>
      </c>
      <c r="V41" s="6">
        <v>333.89146145343989</v>
      </c>
      <c r="W41" s="6">
        <v>12.393844517544334</v>
      </c>
      <c r="X41" s="6">
        <v>-4.6153187459617175</v>
      </c>
      <c r="Y41" s="6">
        <v>-0.53579065463694897</v>
      </c>
      <c r="Z41" s="6">
        <v>-2.2898201516672143E-2</v>
      </c>
      <c r="AA41" s="6">
        <v>36.746294756956999</v>
      </c>
      <c r="AB41" s="6">
        <v>169.32831104685124</v>
      </c>
      <c r="AC41" s="6">
        <v>-4.9575879664524525</v>
      </c>
      <c r="AD41" s="6">
        <v>-0.57623548455658169</v>
      </c>
      <c r="AE41" s="20">
        <v>-2.2251743937706292E-2</v>
      </c>
      <c r="AF41" s="21">
        <v>3.7915452997599348</v>
      </c>
      <c r="AG41" s="19">
        <v>-8.4922770913646168</v>
      </c>
      <c r="AH41" s="19">
        <v>7.057609056951733E-2</v>
      </c>
      <c r="AI41" s="19">
        <v>1.6347433489570833E-2</v>
      </c>
      <c r="AJ41" s="19">
        <v>1.6615002866766779E-4</v>
      </c>
      <c r="AK41" s="10">
        <v>1549.1961067603443</v>
      </c>
      <c r="AL41" s="10">
        <v>-3130.0653999819692</v>
      </c>
      <c r="AM41" s="10">
        <v>43.833892120273077</v>
      </c>
      <c r="AN41" s="10">
        <v>-3.5070571759802536</v>
      </c>
      <c r="AO41" s="10">
        <v>6.7776713952639803E-2</v>
      </c>
      <c r="BH41" t="s">
        <v>36</v>
      </c>
      <c r="BI41" s="1" t="s">
        <v>426</v>
      </c>
      <c r="BJ41" t="s">
        <v>45</v>
      </c>
    </row>
    <row r="42" spans="1:62">
      <c r="A42" s="17" t="s">
        <v>998</v>
      </c>
      <c r="B42" s="3">
        <v>52.021479999999997</v>
      </c>
      <c r="C42" s="3">
        <v>105.25122</v>
      </c>
      <c r="D42">
        <v>489</v>
      </c>
      <c r="E42">
        <f t="shared" si="0"/>
        <v>41.779697552265745</v>
      </c>
      <c r="F42">
        <f t="shared" si="1"/>
        <v>59.500077279169759</v>
      </c>
      <c r="G42">
        <f t="shared" si="2"/>
        <v>38.599753527521436</v>
      </c>
      <c r="H42">
        <f t="shared" si="3"/>
        <v>-123.35704798364839</v>
      </c>
      <c r="I42">
        <f t="shared" si="6"/>
        <v>0.7725755751003297</v>
      </c>
      <c r="J42">
        <f t="shared" si="7"/>
        <v>363.45541577648271</v>
      </c>
      <c r="K42" t="s">
        <v>998</v>
      </c>
      <c r="L42" s="6">
        <v>13.181747617783222</v>
      </c>
      <c r="M42" s="6">
        <v>52.928902174796768</v>
      </c>
      <c r="N42" s="6">
        <v>-0.45981949022531821</v>
      </c>
      <c r="O42" s="6">
        <v>1.3485345515266089E-2</v>
      </c>
      <c r="P42" s="6">
        <v>-3.7419445675888566E-3</v>
      </c>
      <c r="Q42" s="7">
        <v>-169.04197639957812</v>
      </c>
      <c r="R42" s="7">
        <v>-1123.9213632510489</v>
      </c>
      <c r="S42" s="7">
        <v>28.240477471447644</v>
      </c>
      <c r="T42" s="7">
        <v>-1.4731347215275796</v>
      </c>
      <c r="U42" s="7">
        <v>7.8530081029796972E-2</v>
      </c>
      <c r="V42" s="6">
        <v>333.89146145343989</v>
      </c>
      <c r="W42" s="6">
        <v>12.393844517544334</v>
      </c>
      <c r="X42" s="6">
        <v>-4.6153187459617175</v>
      </c>
      <c r="Y42" s="6">
        <v>-0.53579065463694897</v>
      </c>
      <c r="Z42" s="6">
        <v>-2.2898201516672143E-2</v>
      </c>
      <c r="AA42" s="6">
        <v>36.746294756956999</v>
      </c>
      <c r="AB42" s="6">
        <v>169.32831104685124</v>
      </c>
      <c r="AC42" s="6">
        <v>-4.9575879664524525</v>
      </c>
      <c r="AD42" s="6">
        <v>-0.57623548455658169</v>
      </c>
      <c r="AE42" s="20">
        <v>-2.2251743937706292E-2</v>
      </c>
      <c r="AF42" s="21">
        <v>3.7915452997599348</v>
      </c>
      <c r="AG42" s="19">
        <v>-8.4922770913646168</v>
      </c>
      <c r="AH42" s="19">
        <v>7.057609056951733E-2</v>
      </c>
      <c r="AI42" s="19">
        <v>1.6347433489570833E-2</v>
      </c>
      <c r="AJ42" s="19">
        <v>1.6615002866766779E-4</v>
      </c>
      <c r="AK42" s="10">
        <v>1549.1961067603443</v>
      </c>
      <c r="AL42" s="10">
        <v>-3130.0653999819692</v>
      </c>
      <c r="AM42" s="10">
        <v>43.833892120273077</v>
      </c>
      <c r="AN42" s="10">
        <v>-3.5070571759802536</v>
      </c>
      <c r="AO42" s="10">
        <v>6.7776713952639803E-2</v>
      </c>
      <c r="BH42" t="s">
        <v>36</v>
      </c>
      <c r="BI42" s="1" t="s">
        <v>427</v>
      </c>
      <c r="BJ42" t="s">
        <v>45</v>
      </c>
    </row>
    <row r="43" spans="1:62">
      <c r="A43" s="17" t="s">
        <v>998</v>
      </c>
      <c r="B43" s="3">
        <v>51.400559999999999</v>
      </c>
      <c r="C43" s="3">
        <v>102.53042000000001</v>
      </c>
      <c r="D43">
        <v>844</v>
      </c>
      <c r="E43">
        <f t="shared" si="0"/>
        <v>40.700127420564456</v>
      </c>
      <c r="F43">
        <f t="shared" si="1"/>
        <v>73.851283723508672</v>
      </c>
      <c r="G43">
        <f t="shared" si="2"/>
        <v>34.794414917981584</v>
      </c>
      <c r="H43">
        <f t="shared" si="3"/>
        <v>-126.61033005502294</v>
      </c>
      <c r="I43">
        <f t="shared" si="6"/>
        <v>0.74325863208250298</v>
      </c>
      <c r="J43">
        <f t="shared" si="7"/>
        <v>369.84081009875695</v>
      </c>
      <c r="K43" t="s">
        <v>998</v>
      </c>
      <c r="L43" s="6">
        <v>13.181747617783222</v>
      </c>
      <c r="M43" s="6">
        <v>52.928902174796768</v>
      </c>
      <c r="N43" s="6">
        <v>-0.45981949022531821</v>
      </c>
      <c r="O43" s="6">
        <v>1.3485345515266089E-2</v>
      </c>
      <c r="P43" s="6">
        <v>-3.7419445675888566E-3</v>
      </c>
      <c r="Q43" s="7">
        <v>-169.04197639957812</v>
      </c>
      <c r="R43" s="7">
        <v>-1123.9213632510489</v>
      </c>
      <c r="S43" s="7">
        <v>28.240477471447644</v>
      </c>
      <c r="T43" s="7">
        <v>-1.4731347215275796</v>
      </c>
      <c r="U43" s="7">
        <v>7.8530081029796972E-2</v>
      </c>
      <c r="V43" s="6">
        <v>333.89146145343989</v>
      </c>
      <c r="W43" s="6">
        <v>12.393844517544334</v>
      </c>
      <c r="X43" s="6">
        <v>-4.6153187459617175</v>
      </c>
      <c r="Y43" s="6">
        <v>-0.53579065463694897</v>
      </c>
      <c r="Z43" s="6">
        <v>-2.2898201516672143E-2</v>
      </c>
      <c r="AA43" s="6">
        <v>36.746294756956999</v>
      </c>
      <c r="AB43" s="6">
        <v>169.32831104685124</v>
      </c>
      <c r="AC43" s="6">
        <v>-4.9575879664524525</v>
      </c>
      <c r="AD43" s="6">
        <v>-0.57623548455658169</v>
      </c>
      <c r="AE43" s="20">
        <v>-2.2251743937706292E-2</v>
      </c>
      <c r="AF43" s="21">
        <v>3.7915452997599348</v>
      </c>
      <c r="AG43" s="19">
        <v>-8.4922770913646168</v>
      </c>
      <c r="AH43" s="19">
        <v>7.057609056951733E-2</v>
      </c>
      <c r="AI43" s="19">
        <v>1.6347433489570833E-2</v>
      </c>
      <c r="AJ43" s="19">
        <v>1.6615002866766779E-4</v>
      </c>
      <c r="AK43" s="10">
        <v>1549.1961067603443</v>
      </c>
      <c r="AL43" s="10">
        <v>-3130.0653999819692</v>
      </c>
      <c r="AM43" s="10">
        <v>43.833892120273077</v>
      </c>
      <c r="AN43" s="10">
        <v>-3.5070571759802536</v>
      </c>
      <c r="AO43" s="10">
        <v>6.7776713952639803E-2</v>
      </c>
      <c r="BH43" t="s">
        <v>36</v>
      </c>
      <c r="BI43" s="1" t="s">
        <v>428</v>
      </c>
      <c r="BJ43" t="s">
        <v>48</v>
      </c>
    </row>
    <row r="44" spans="1:62">
      <c r="A44" s="17" t="s">
        <v>998</v>
      </c>
      <c r="B44" s="3">
        <v>51.400559999999999</v>
      </c>
      <c r="C44" s="3">
        <v>102.53042000000001</v>
      </c>
      <c r="D44">
        <v>844</v>
      </c>
      <c r="E44">
        <f t="shared" si="0"/>
        <v>40.700127420564456</v>
      </c>
      <c r="F44">
        <f t="shared" si="1"/>
        <v>73.851283723508672</v>
      </c>
      <c r="G44">
        <f t="shared" si="2"/>
        <v>34.794414917981584</v>
      </c>
      <c r="H44">
        <f t="shared" si="3"/>
        <v>-126.61033005502294</v>
      </c>
      <c r="I44">
        <f t="shared" si="6"/>
        <v>0.74325863208250298</v>
      </c>
      <c r="J44">
        <f t="shared" si="7"/>
        <v>369.84081009875695</v>
      </c>
      <c r="K44" t="s">
        <v>998</v>
      </c>
      <c r="L44" s="6">
        <v>13.181747617783222</v>
      </c>
      <c r="M44" s="6">
        <v>52.928902174796768</v>
      </c>
      <c r="N44" s="6">
        <v>-0.45981949022531821</v>
      </c>
      <c r="O44" s="6">
        <v>1.3485345515266089E-2</v>
      </c>
      <c r="P44" s="6">
        <v>-3.7419445675888566E-3</v>
      </c>
      <c r="Q44" s="7">
        <v>-169.04197639957812</v>
      </c>
      <c r="R44" s="7">
        <v>-1123.9213632510489</v>
      </c>
      <c r="S44" s="7">
        <v>28.240477471447644</v>
      </c>
      <c r="T44" s="7">
        <v>-1.4731347215275796</v>
      </c>
      <c r="U44" s="7">
        <v>7.8530081029796972E-2</v>
      </c>
      <c r="V44" s="6">
        <v>333.89146145343989</v>
      </c>
      <c r="W44" s="6">
        <v>12.393844517544334</v>
      </c>
      <c r="X44" s="6">
        <v>-4.6153187459617175</v>
      </c>
      <c r="Y44" s="6">
        <v>-0.53579065463694897</v>
      </c>
      <c r="Z44" s="6">
        <v>-2.2898201516672143E-2</v>
      </c>
      <c r="AA44" s="6">
        <v>36.746294756956999</v>
      </c>
      <c r="AB44" s="6">
        <v>169.32831104685124</v>
      </c>
      <c r="AC44" s="6">
        <v>-4.9575879664524525</v>
      </c>
      <c r="AD44" s="6">
        <v>-0.57623548455658169</v>
      </c>
      <c r="AE44" s="20">
        <v>-2.2251743937706292E-2</v>
      </c>
      <c r="AF44" s="21">
        <v>3.7915452997599348</v>
      </c>
      <c r="AG44" s="19">
        <v>-8.4922770913646168</v>
      </c>
      <c r="AH44" s="19">
        <v>7.057609056951733E-2</v>
      </c>
      <c r="AI44" s="19">
        <v>1.6347433489570833E-2</v>
      </c>
      <c r="AJ44" s="19">
        <v>1.6615002866766779E-4</v>
      </c>
      <c r="AK44" s="10">
        <v>1549.1961067603443</v>
      </c>
      <c r="AL44" s="10">
        <v>-3130.0653999819692</v>
      </c>
      <c r="AM44" s="10">
        <v>43.833892120273077</v>
      </c>
      <c r="AN44" s="10">
        <v>-3.5070571759802536</v>
      </c>
      <c r="AO44" s="10">
        <v>6.7776713952639803E-2</v>
      </c>
      <c r="BH44" t="s">
        <v>36</v>
      </c>
      <c r="BI44" s="1" t="s">
        <v>429</v>
      </c>
      <c r="BJ44" t="s">
        <v>48</v>
      </c>
    </row>
    <row r="45" spans="1:62">
      <c r="A45" s="17" t="s">
        <v>998</v>
      </c>
      <c r="B45" s="3">
        <v>51.400559999999999</v>
      </c>
      <c r="C45" s="3">
        <v>102.53042000000001</v>
      </c>
      <c r="D45">
        <v>844</v>
      </c>
      <c r="E45">
        <f t="shared" si="0"/>
        <v>40.700127420564456</v>
      </c>
      <c r="F45">
        <f t="shared" si="1"/>
        <v>73.851283723508672</v>
      </c>
      <c r="G45">
        <f t="shared" si="2"/>
        <v>34.794414917981584</v>
      </c>
      <c r="H45">
        <f t="shared" si="3"/>
        <v>-126.61033005502294</v>
      </c>
      <c r="I45">
        <f t="shared" si="6"/>
        <v>0.74325863208250298</v>
      </c>
      <c r="J45">
        <f t="shared" si="7"/>
        <v>369.84081009875695</v>
      </c>
      <c r="K45" t="s">
        <v>998</v>
      </c>
      <c r="L45" s="6">
        <v>13.181747617783222</v>
      </c>
      <c r="M45" s="6">
        <v>52.928902174796768</v>
      </c>
      <c r="N45" s="6">
        <v>-0.45981949022531821</v>
      </c>
      <c r="O45" s="6">
        <v>1.3485345515266089E-2</v>
      </c>
      <c r="P45" s="6">
        <v>-3.7419445675888566E-3</v>
      </c>
      <c r="Q45" s="7">
        <v>-169.04197639957812</v>
      </c>
      <c r="R45" s="7">
        <v>-1123.9213632510489</v>
      </c>
      <c r="S45" s="7">
        <v>28.240477471447644</v>
      </c>
      <c r="T45" s="7">
        <v>-1.4731347215275796</v>
      </c>
      <c r="U45" s="7">
        <v>7.8530081029796972E-2</v>
      </c>
      <c r="V45" s="6">
        <v>333.89146145343989</v>
      </c>
      <c r="W45" s="6">
        <v>12.393844517544334</v>
      </c>
      <c r="X45" s="6">
        <v>-4.6153187459617175</v>
      </c>
      <c r="Y45" s="6">
        <v>-0.53579065463694897</v>
      </c>
      <c r="Z45" s="6">
        <v>-2.2898201516672143E-2</v>
      </c>
      <c r="AA45" s="6">
        <v>36.746294756956999</v>
      </c>
      <c r="AB45" s="6">
        <v>169.32831104685124</v>
      </c>
      <c r="AC45" s="6">
        <v>-4.9575879664524525</v>
      </c>
      <c r="AD45" s="6">
        <v>-0.57623548455658169</v>
      </c>
      <c r="AE45" s="20">
        <v>-2.2251743937706292E-2</v>
      </c>
      <c r="AF45" s="21">
        <v>3.7915452997599348</v>
      </c>
      <c r="AG45" s="19">
        <v>-8.4922770913646168</v>
      </c>
      <c r="AH45" s="19">
        <v>7.057609056951733E-2</v>
      </c>
      <c r="AI45" s="19">
        <v>1.6347433489570833E-2</v>
      </c>
      <c r="AJ45" s="19">
        <v>1.6615002866766779E-4</v>
      </c>
      <c r="AK45" s="10">
        <v>1549.1961067603443</v>
      </c>
      <c r="AL45" s="10">
        <v>-3130.0653999819692</v>
      </c>
      <c r="AM45" s="10">
        <v>43.833892120273077</v>
      </c>
      <c r="AN45" s="10">
        <v>-3.5070571759802536</v>
      </c>
      <c r="AO45" s="10">
        <v>6.7776713952639803E-2</v>
      </c>
      <c r="BH45" t="s">
        <v>36</v>
      </c>
      <c r="BI45" s="1" t="s">
        <v>430</v>
      </c>
      <c r="BJ45" t="s">
        <v>48</v>
      </c>
    </row>
    <row r="46" spans="1:62">
      <c r="A46" s="17" t="s">
        <v>998</v>
      </c>
      <c r="B46" s="3">
        <v>51.400559999999999</v>
      </c>
      <c r="C46" s="3">
        <v>102.53042000000001</v>
      </c>
      <c r="D46">
        <v>844</v>
      </c>
      <c r="E46">
        <f t="shared" si="0"/>
        <v>40.700127420564456</v>
      </c>
      <c r="F46">
        <f t="shared" si="1"/>
        <v>73.851283723508672</v>
      </c>
      <c r="G46">
        <f t="shared" si="2"/>
        <v>34.794414917981584</v>
      </c>
      <c r="H46">
        <f t="shared" si="3"/>
        <v>-126.61033005502294</v>
      </c>
      <c r="I46">
        <f t="shared" si="6"/>
        <v>0.74325863208250298</v>
      </c>
      <c r="J46">
        <f t="shared" si="7"/>
        <v>369.84081009875695</v>
      </c>
      <c r="K46" t="s">
        <v>998</v>
      </c>
      <c r="L46" s="6">
        <v>13.181747617783222</v>
      </c>
      <c r="M46" s="6">
        <v>52.928902174796768</v>
      </c>
      <c r="N46" s="6">
        <v>-0.45981949022531821</v>
      </c>
      <c r="O46" s="6">
        <v>1.3485345515266089E-2</v>
      </c>
      <c r="P46" s="6">
        <v>-3.7419445675888566E-3</v>
      </c>
      <c r="Q46" s="7">
        <v>-169.04197639957812</v>
      </c>
      <c r="R46" s="7">
        <v>-1123.9213632510489</v>
      </c>
      <c r="S46" s="7">
        <v>28.240477471447644</v>
      </c>
      <c r="T46" s="7">
        <v>-1.4731347215275796</v>
      </c>
      <c r="U46" s="7">
        <v>7.8530081029796972E-2</v>
      </c>
      <c r="V46" s="6">
        <v>333.89146145343989</v>
      </c>
      <c r="W46" s="6">
        <v>12.393844517544334</v>
      </c>
      <c r="X46" s="6">
        <v>-4.6153187459617175</v>
      </c>
      <c r="Y46" s="6">
        <v>-0.53579065463694897</v>
      </c>
      <c r="Z46" s="6">
        <v>-2.2898201516672143E-2</v>
      </c>
      <c r="AA46" s="6">
        <v>36.746294756956999</v>
      </c>
      <c r="AB46" s="6">
        <v>169.32831104685124</v>
      </c>
      <c r="AC46" s="6">
        <v>-4.9575879664524525</v>
      </c>
      <c r="AD46" s="6">
        <v>-0.57623548455658169</v>
      </c>
      <c r="AE46" s="20">
        <v>-2.2251743937706292E-2</v>
      </c>
      <c r="AF46" s="21">
        <v>3.7915452997599348</v>
      </c>
      <c r="AG46" s="19">
        <v>-8.4922770913646168</v>
      </c>
      <c r="AH46" s="19">
        <v>7.057609056951733E-2</v>
      </c>
      <c r="AI46" s="19">
        <v>1.6347433489570833E-2</v>
      </c>
      <c r="AJ46" s="19">
        <v>1.6615002866766779E-4</v>
      </c>
      <c r="AK46" s="10">
        <v>1549.1961067603443</v>
      </c>
      <c r="AL46" s="10">
        <v>-3130.0653999819692</v>
      </c>
      <c r="AM46" s="10">
        <v>43.833892120273077</v>
      </c>
      <c r="AN46" s="10">
        <v>-3.5070571759802536</v>
      </c>
      <c r="AO46" s="10">
        <v>6.7776713952639803E-2</v>
      </c>
      <c r="BH46" t="s">
        <v>36</v>
      </c>
      <c r="BI46" s="1" t="s">
        <v>431</v>
      </c>
      <c r="BJ46" t="s">
        <v>48</v>
      </c>
    </row>
    <row r="47" spans="1:62">
      <c r="A47" s="17" t="s">
        <v>998</v>
      </c>
      <c r="B47" s="3">
        <v>51.400559999999999</v>
      </c>
      <c r="C47" s="3">
        <v>102.53042000000001</v>
      </c>
      <c r="D47">
        <v>844</v>
      </c>
      <c r="E47">
        <f t="shared" si="0"/>
        <v>40.700127420564456</v>
      </c>
      <c r="F47">
        <f t="shared" si="1"/>
        <v>73.851283723508672</v>
      </c>
      <c r="G47">
        <f t="shared" si="2"/>
        <v>34.794414917981584</v>
      </c>
      <c r="H47">
        <f t="shared" si="3"/>
        <v>-126.61033005502294</v>
      </c>
      <c r="I47">
        <f t="shared" si="6"/>
        <v>0.74325863208250298</v>
      </c>
      <c r="J47">
        <f t="shared" si="7"/>
        <v>369.84081009875695</v>
      </c>
      <c r="K47" t="s">
        <v>998</v>
      </c>
      <c r="L47" s="6">
        <v>13.181747617783222</v>
      </c>
      <c r="M47" s="6">
        <v>52.928902174796768</v>
      </c>
      <c r="N47" s="6">
        <v>-0.45981949022531821</v>
      </c>
      <c r="O47" s="6">
        <v>1.3485345515266089E-2</v>
      </c>
      <c r="P47" s="6">
        <v>-3.7419445675888566E-3</v>
      </c>
      <c r="Q47" s="7">
        <v>-169.04197639957812</v>
      </c>
      <c r="R47" s="7">
        <v>-1123.9213632510489</v>
      </c>
      <c r="S47" s="7">
        <v>28.240477471447644</v>
      </c>
      <c r="T47" s="7">
        <v>-1.4731347215275796</v>
      </c>
      <c r="U47" s="7">
        <v>7.8530081029796972E-2</v>
      </c>
      <c r="V47" s="6">
        <v>333.89146145343989</v>
      </c>
      <c r="W47" s="6">
        <v>12.393844517544334</v>
      </c>
      <c r="X47" s="6">
        <v>-4.6153187459617175</v>
      </c>
      <c r="Y47" s="6">
        <v>-0.53579065463694897</v>
      </c>
      <c r="Z47" s="6">
        <v>-2.2898201516672143E-2</v>
      </c>
      <c r="AA47" s="6">
        <v>36.746294756956999</v>
      </c>
      <c r="AB47" s="6">
        <v>169.32831104685124</v>
      </c>
      <c r="AC47" s="6">
        <v>-4.9575879664524525</v>
      </c>
      <c r="AD47" s="6">
        <v>-0.57623548455658169</v>
      </c>
      <c r="AE47" s="20">
        <v>-2.2251743937706292E-2</v>
      </c>
      <c r="AF47" s="21">
        <v>3.7915452997599348</v>
      </c>
      <c r="AG47" s="19">
        <v>-8.4922770913646168</v>
      </c>
      <c r="AH47" s="19">
        <v>7.057609056951733E-2</v>
      </c>
      <c r="AI47" s="19">
        <v>1.6347433489570833E-2</v>
      </c>
      <c r="AJ47" s="19">
        <v>1.6615002866766779E-4</v>
      </c>
      <c r="AK47" s="10">
        <v>1549.1961067603443</v>
      </c>
      <c r="AL47" s="10">
        <v>-3130.0653999819692</v>
      </c>
      <c r="AM47" s="10">
        <v>43.833892120273077</v>
      </c>
      <c r="AN47" s="10">
        <v>-3.5070571759802536</v>
      </c>
      <c r="AO47" s="10">
        <v>6.7776713952639803E-2</v>
      </c>
      <c r="BH47" t="s">
        <v>36</v>
      </c>
      <c r="BI47" s="1" t="s">
        <v>432</v>
      </c>
      <c r="BJ47" t="s">
        <v>48</v>
      </c>
    </row>
    <row r="48" spans="1:62">
      <c r="A48" s="17" t="s">
        <v>998</v>
      </c>
      <c r="B48" s="3">
        <v>51.400559999999999</v>
      </c>
      <c r="C48" s="3">
        <v>102.53042000000001</v>
      </c>
      <c r="D48">
        <v>844</v>
      </c>
      <c r="E48">
        <f t="shared" si="0"/>
        <v>40.700127420564456</v>
      </c>
      <c r="F48">
        <f t="shared" si="1"/>
        <v>73.851283723508672</v>
      </c>
      <c r="G48">
        <f t="shared" si="2"/>
        <v>34.794414917981584</v>
      </c>
      <c r="H48">
        <f t="shared" si="3"/>
        <v>-126.61033005502294</v>
      </c>
      <c r="I48">
        <f t="shared" si="6"/>
        <v>0.74325863208250298</v>
      </c>
      <c r="J48">
        <f t="shared" si="7"/>
        <v>369.84081009875695</v>
      </c>
      <c r="K48" t="s">
        <v>998</v>
      </c>
      <c r="L48" s="6">
        <v>13.181747617783222</v>
      </c>
      <c r="M48" s="6">
        <v>52.928902174796768</v>
      </c>
      <c r="N48" s="6">
        <v>-0.45981949022531821</v>
      </c>
      <c r="O48" s="6">
        <v>1.3485345515266089E-2</v>
      </c>
      <c r="P48" s="6">
        <v>-3.7419445675888566E-3</v>
      </c>
      <c r="Q48" s="7">
        <v>-169.04197639957812</v>
      </c>
      <c r="R48" s="7">
        <v>-1123.9213632510489</v>
      </c>
      <c r="S48" s="7">
        <v>28.240477471447644</v>
      </c>
      <c r="T48" s="7">
        <v>-1.4731347215275796</v>
      </c>
      <c r="U48" s="7">
        <v>7.8530081029796972E-2</v>
      </c>
      <c r="V48" s="6">
        <v>333.89146145343989</v>
      </c>
      <c r="W48" s="6">
        <v>12.393844517544334</v>
      </c>
      <c r="X48" s="6">
        <v>-4.6153187459617175</v>
      </c>
      <c r="Y48" s="6">
        <v>-0.53579065463694897</v>
      </c>
      <c r="Z48" s="6">
        <v>-2.2898201516672143E-2</v>
      </c>
      <c r="AA48" s="6">
        <v>36.746294756956999</v>
      </c>
      <c r="AB48" s="6">
        <v>169.32831104685124</v>
      </c>
      <c r="AC48" s="6">
        <v>-4.9575879664524525</v>
      </c>
      <c r="AD48" s="6">
        <v>-0.57623548455658169</v>
      </c>
      <c r="AE48" s="20">
        <v>-2.2251743937706292E-2</v>
      </c>
      <c r="AF48" s="21">
        <v>3.7915452997599348</v>
      </c>
      <c r="AG48" s="19">
        <v>-8.4922770913646168</v>
      </c>
      <c r="AH48" s="19">
        <v>7.057609056951733E-2</v>
      </c>
      <c r="AI48" s="19">
        <v>1.6347433489570833E-2</v>
      </c>
      <c r="AJ48" s="19">
        <v>1.6615002866766779E-4</v>
      </c>
      <c r="AK48" s="10">
        <v>1549.1961067603443</v>
      </c>
      <c r="AL48" s="10">
        <v>-3130.0653999819692</v>
      </c>
      <c r="AM48" s="10">
        <v>43.833892120273077</v>
      </c>
      <c r="AN48" s="10">
        <v>-3.5070571759802536</v>
      </c>
      <c r="AO48" s="10">
        <v>6.7776713952639803E-2</v>
      </c>
      <c r="BH48" t="s">
        <v>36</v>
      </c>
      <c r="BI48" s="1" t="s">
        <v>433</v>
      </c>
      <c r="BJ48" t="s">
        <v>48</v>
      </c>
    </row>
    <row r="49" spans="1:62">
      <c r="A49" s="17" t="s">
        <v>998</v>
      </c>
      <c r="B49" s="3">
        <v>51.400559999999999</v>
      </c>
      <c r="C49" s="3">
        <v>102.53042000000001</v>
      </c>
      <c r="D49">
        <v>844</v>
      </c>
      <c r="E49">
        <f t="shared" si="0"/>
        <v>40.700127420564456</v>
      </c>
      <c r="F49">
        <f t="shared" si="1"/>
        <v>73.851283723508672</v>
      </c>
      <c r="G49">
        <f t="shared" si="2"/>
        <v>34.794414917981584</v>
      </c>
      <c r="H49">
        <f t="shared" si="3"/>
        <v>-126.61033005502294</v>
      </c>
      <c r="I49">
        <f t="shared" si="6"/>
        <v>0.74325863208250298</v>
      </c>
      <c r="J49">
        <f t="shared" si="7"/>
        <v>369.84081009875695</v>
      </c>
      <c r="K49" t="s">
        <v>998</v>
      </c>
      <c r="L49" s="6">
        <v>13.181747617783222</v>
      </c>
      <c r="M49" s="6">
        <v>52.928902174796768</v>
      </c>
      <c r="N49" s="6">
        <v>-0.45981949022531821</v>
      </c>
      <c r="O49" s="6">
        <v>1.3485345515266089E-2</v>
      </c>
      <c r="P49" s="6">
        <v>-3.7419445675888566E-3</v>
      </c>
      <c r="Q49" s="7">
        <v>-169.04197639957812</v>
      </c>
      <c r="R49" s="7">
        <v>-1123.9213632510489</v>
      </c>
      <c r="S49" s="7">
        <v>28.240477471447644</v>
      </c>
      <c r="T49" s="7">
        <v>-1.4731347215275796</v>
      </c>
      <c r="U49" s="7">
        <v>7.8530081029796972E-2</v>
      </c>
      <c r="V49" s="6">
        <v>333.89146145343989</v>
      </c>
      <c r="W49" s="6">
        <v>12.393844517544334</v>
      </c>
      <c r="X49" s="6">
        <v>-4.6153187459617175</v>
      </c>
      <c r="Y49" s="6">
        <v>-0.53579065463694897</v>
      </c>
      <c r="Z49" s="6">
        <v>-2.2898201516672143E-2</v>
      </c>
      <c r="AA49" s="6">
        <v>36.746294756956999</v>
      </c>
      <c r="AB49" s="6">
        <v>169.32831104685124</v>
      </c>
      <c r="AC49" s="6">
        <v>-4.9575879664524525</v>
      </c>
      <c r="AD49" s="6">
        <v>-0.57623548455658169</v>
      </c>
      <c r="AE49" s="20">
        <v>-2.2251743937706292E-2</v>
      </c>
      <c r="AF49" s="21">
        <v>3.7915452997599348</v>
      </c>
      <c r="AG49" s="19">
        <v>-8.4922770913646168</v>
      </c>
      <c r="AH49" s="19">
        <v>7.057609056951733E-2</v>
      </c>
      <c r="AI49" s="19">
        <v>1.6347433489570833E-2</v>
      </c>
      <c r="AJ49" s="19">
        <v>1.6615002866766779E-4</v>
      </c>
      <c r="AK49" s="10">
        <v>1549.1961067603443</v>
      </c>
      <c r="AL49" s="10">
        <v>-3130.0653999819692</v>
      </c>
      <c r="AM49" s="10">
        <v>43.833892120273077</v>
      </c>
      <c r="AN49" s="10">
        <v>-3.5070571759802536</v>
      </c>
      <c r="AO49" s="10">
        <v>6.7776713952639803E-2</v>
      </c>
      <c r="BH49" t="s">
        <v>36</v>
      </c>
      <c r="BI49" s="1" t="s">
        <v>434</v>
      </c>
      <c r="BJ49" t="s">
        <v>48</v>
      </c>
    </row>
    <row r="50" spans="1:62">
      <c r="A50" s="17" t="s">
        <v>998</v>
      </c>
      <c r="B50" s="3">
        <v>51.400559999999999</v>
      </c>
      <c r="C50" s="3">
        <v>102.53042000000001</v>
      </c>
      <c r="D50">
        <v>844</v>
      </c>
      <c r="E50">
        <f t="shared" si="0"/>
        <v>40.700127420564456</v>
      </c>
      <c r="F50">
        <f t="shared" si="1"/>
        <v>73.851283723508672</v>
      </c>
      <c r="G50">
        <f t="shared" si="2"/>
        <v>34.794414917981584</v>
      </c>
      <c r="H50">
        <f t="shared" si="3"/>
        <v>-126.61033005502294</v>
      </c>
      <c r="I50">
        <f t="shared" si="6"/>
        <v>0.74325863208250298</v>
      </c>
      <c r="J50">
        <f t="shared" si="7"/>
        <v>369.84081009875695</v>
      </c>
      <c r="K50" t="s">
        <v>998</v>
      </c>
      <c r="L50" s="6">
        <v>13.181747617783222</v>
      </c>
      <c r="M50" s="6">
        <v>52.928902174796768</v>
      </c>
      <c r="N50" s="6">
        <v>-0.45981949022531821</v>
      </c>
      <c r="O50" s="6">
        <v>1.3485345515266089E-2</v>
      </c>
      <c r="P50" s="6">
        <v>-3.7419445675888566E-3</v>
      </c>
      <c r="Q50" s="7">
        <v>-169.04197639957812</v>
      </c>
      <c r="R50" s="7">
        <v>-1123.9213632510489</v>
      </c>
      <c r="S50" s="7">
        <v>28.240477471447644</v>
      </c>
      <c r="T50" s="7">
        <v>-1.4731347215275796</v>
      </c>
      <c r="U50" s="7">
        <v>7.8530081029796972E-2</v>
      </c>
      <c r="V50" s="6">
        <v>333.89146145343989</v>
      </c>
      <c r="W50" s="6">
        <v>12.393844517544334</v>
      </c>
      <c r="X50" s="6">
        <v>-4.6153187459617175</v>
      </c>
      <c r="Y50" s="6">
        <v>-0.53579065463694897</v>
      </c>
      <c r="Z50" s="6">
        <v>-2.2898201516672143E-2</v>
      </c>
      <c r="AA50" s="6">
        <v>36.746294756956999</v>
      </c>
      <c r="AB50" s="6">
        <v>169.32831104685124</v>
      </c>
      <c r="AC50" s="6">
        <v>-4.9575879664524525</v>
      </c>
      <c r="AD50" s="6">
        <v>-0.57623548455658169</v>
      </c>
      <c r="AE50" s="20">
        <v>-2.2251743937706292E-2</v>
      </c>
      <c r="AF50" s="21">
        <v>3.7915452997599348</v>
      </c>
      <c r="AG50" s="19">
        <v>-8.4922770913646168</v>
      </c>
      <c r="AH50" s="19">
        <v>7.057609056951733E-2</v>
      </c>
      <c r="AI50" s="19">
        <v>1.6347433489570833E-2</v>
      </c>
      <c r="AJ50" s="19">
        <v>1.6615002866766779E-4</v>
      </c>
      <c r="AK50" s="10">
        <v>1549.1961067603443</v>
      </c>
      <c r="AL50" s="10">
        <v>-3130.0653999819692</v>
      </c>
      <c r="AM50" s="10">
        <v>43.833892120273077</v>
      </c>
      <c r="AN50" s="10">
        <v>-3.5070571759802536</v>
      </c>
      <c r="AO50" s="10">
        <v>6.7776713952639803E-2</v>
      </c>
      <c r="BH50" t="s">
        <v>36</v>
      </c>
      <c r="BI50" s="1" t="s">
        <v>435</v>
      </c>
      <c r="BJ50" t="s">
        <v>48</v>
      </c>
    </row>
    <row r="51" spans="1:62">
      <c r="A51" s="17" t="s">
        <v>998</v>
      </c>
      <c r="B51" s="3">
        <v>51.400559999999999</v>
      </c>
      <c r="C51" s="3">
        <v>102.53042000000001</v>
      </c>
      <c r="D51">
        <v>844</v>
      </c>
      <c r="E51">
        <f t="shared" si="0"/>
        <v>40.700127420564456</v>
      </c>
      <c r="F51">
        <f t="shared" si="1"/>
        <v>73.851283723508672</v>
      </c>
      <c r="G51">
        <f t="shared" si="2"/>
        <v>34.794414917981584</v>
      </c>
      <c r="H51">
        <f t="shared" si="3"/>
        <v>-126.61033005502294</v>
      </c>
      <c r="I51">
        <f t="shared" si="6"/>
        <v>0.74325863208250298</v>
      </c>
      <c r="J51">
        <f t="shared" si="7"/>
        <v>369.84081009875695</v>
      </c>
      <c r="K51" t="s">
        <v>998</v>
      </c>
      <c r="L51" s="6">
        <v>13.181747617783222</v>
      </c>
      <c r="M51" s="6">
        <v>52.928902174796768</v>
      </c>
      <c r="N51" s="6">
        <v>-0.45981949022531821</v>
      </c>
      <c r="O51" s="6">
        <v>1.3485345515266089E-2</v>
      </c>
      <c r="P51" s="6">
        <v>-3.7419445675888566E-3</v>
      </c>
      <c r="Q51" s="7">
        <v>-169.04197639957812</v>
      </c>
      <c r="R51" s="7">
        <v>-1123.9213632510489</v>
      </c>
      <c r="S51" s="7">
        <v>28.240477471447644</v>
      </c>
      <c r="T51" s="7">
        <v>-1.4731347215275796</v>
      </c>
      <c r="U51" s="7">
        <v>7.8530081029796972E-2</v>
      </c>
      <c r="V51" s="6">
        <v>333.89146145343989</v>
      </c>
      <c r="W51" s="6">
        <v>12.393844517544334</v>
      </c>
      <c r="X51" s="6">
        <v>-4.6153187459617175</v>
      </c>
      <c r="Y51" s="6">
        <v>-0.53579065463694897</v>
      </c>
      <c r="Z51" s="6">
        <v>-2.2898201516672143E-2</v>
      </c>
      <c r="AA51" s="6">
        <v>36.746294756956999</v>
      </c>
      <c r="AB51" s="6">
        <v>169.32831104685124</v>
      </c>
      <c r="AC51" s="6">
        <v>-4.9575879664524525</v>
      </c>
      <c r="AD51" s="6">
        <v>-0.57623548455658169</v>
      </c>
      <c r="AE51" s="20">
        <v>-2.2251743937706292E-2</v>
      </c>
      <c r="AF51" s="21">
        <v>3.7915452997599348</v>
      </c>
      <c r="AG51" s="19">
        <v>-8.4922770913646168</v>
      </c>
      <c r="AH51" s="19">
        <v>7.057609056951733E-2</v>
      </c>
      <c r="AI51" s="19">
        <v>1.6347433489570833E-2</v>
      </c>
      <c r="AJ51" s="19">
        <v>1.6615002866766779E-4</v>
      </c>
      <c r="AK51" s="10">
        <v>1549.1961067603443</v>
      </c>
      <c r="AL51" s="10">
        <v>-3130.0653999819692</v>
      </c>
      <c r="AM51" s="10">
        <v>43.833892120273077</v>
      </c>
      <c r="AN51" s="10">
        <v>-3.5070571759802536</v>
      </c>
      <c r="AO51" s="10">
        <v>6.7776713952639803E-2</v>
      </c>
      <c r="BH51" t="s">
        <v>36</v>
      </c>
      <c r="BI51" s="1" t="s">
        <v>436</v>
      </c>
      <c r="BJ51" t="s">
        <v>48</v>
      </c>
    </row>
    <row r="52" spans="1:62">
      <c r="A52" s="17" t="s">
        <v>998</v>
      </c>
      <c r="B52" s="3">
        <v>51.400559999999999</v>
      </c>
      <c r="C52" s="3">
        <v>102.53042000000001</v>
      </c>
      <c r="D52">
        <v>844</v>
      </c>
      <c r="E52">
        <f t="shared" si="0"/>
        <v>40.700127420564456</v>
      </c>
      <c r="F52">
        <f t="shared" si="1"/>
        <v>73.851283723508672</v>
      </c>
      <c r="G52">
        <f t="shared" si="2"/>
        <v>34.794414917981584</v>
      </c>
      <c r="H52">
        <f t="shared" si="3"/>
        <v>-126.61033005502294</v>
      </c>
      <c r="I52">
        <f t="shared" si="6"/>
        <v>0.74325863208250298</v>
      </c>
      <c r="J52">
        <f t="shared" si="7"/>
        <v>369.84081009875695</v>
      </c>
      <c r="K52" t="s">
        <v>998</v>
      </c>
      <c r="L52" s="6">
        <v>13.181747617783222</v>
      </c>
      <c r="M52" s="6">
        <v>52.928902174796768</v>
      </c>
      <c r="N52" s="6">
        <v>-0.45981949022531821</v>
      </c>
      <c r="O52" s="6">
        <v>1.3485345515266089E-2</v>
      </c>
      <c r="P52" s="6">
        <v>-3.7419445675888566E-3</v>
      </c>
      <c r="Q52" s="7">
        <v>-169.04197639957812</v>
      </c>
      <c r="R52" s="7">
        <v>-1123.9213632510489</v>
      </c>
      <c r="S52" s="7">
        <v>28.240477471447644</v>
      </c>
      <c r="T52" s="7">
        <v>-1.4731347215275796</v>
      </c>
      <c r="U52" s="7">
        <v>7.8530081029796972E-2</v>
      </c>
      <c r="V52" s="6">
        <v>333.89146145343989</v>
      </c>
      <c r="W52" s="6">
        <v>12.393844517544334</v>
      </c>
      <c r="X52" s="6">
        <v>-4.6153187459617175</v>
      </c>
      <c r="Y52" s="6">
        <v>-0.53579065463694897</v>
      </c>
      <c r="Z52" s="6">
        <v>-2.2898201516672143E-2</v>
      </c>
      <c r="AA52" s="6">
        <v>36.746294756956999</v>
      </c>
      <c r="AB52" s="6">
        <v>169.32831104685124</v>
      </c>
      <c r="AC52" s="6">
        <v>-4.9575879664524525</v>
      </c>
      <c r="AD52" s="6">
        <v>-0.57623548455658169</v>
      </c>
      <c r="AE52" s="20">
        <v>-2.2251743937706292E-2</v>
      </c>
      <c r="AF52" s="21">
        <v>3.7915452997599348</v>
      </c>
      <c r="AG52" s="19">
        <v>-8.4922770913646168</v>
      </c>
      <c r="AH52" s="19">
        <v>7.057609056951733E-2</v>
      </c>
      <c r="AI52" s="19">
        <v>1.6347433489570833E-2</v>
      </c>
      <c r="AJ52" s="19">
        <v>1.6615002866766779E-4</v>
      </c>
      <c r="AK52" s="10">
        <v>1549.1961067603443</v>
      </c>
      <c r="AL52" s="10">
        <v>-3130.0653999819692</v>
      </c>
      <c r="AM52" s="10">
        <v>43.833892120273077</v>
      </c>
      <c r="AN52" s="10">
        <v>-3.5070571759802536</v>
      </c>
      <c r="AO52" s="10">
        <v>6.7776713952639803E-2</v>
      </c>
      <c r="BH52" t="s">
        <v>36</v>
      </c>
      <c r="BI52" s="1" t="s">
        <v>437</v>
      </c>
      <c r="BJ52" t="s">
        <v>48</v>
      </c>
    </row>
    <row r="53" spans="1:62">
      <c r="A53" s="17" t="s">
        <v>998</v>
      </c>
      <c r="B53" s="3">
        <v>51.400559999999999</v>
      </c>
      <c r="C53" s="3">
        <v>102.53042000000001</v>
      </c>
      <c r="D53">
        <v>844</v>
      </c>
      <c r="E53">
        <f t="shared" si="0"/>
        <v>40.700127420564456</v>
      </c>
      <c r="F53">
        <f t="shared" si="1"/>
        <v>73.851283723508672</v>
      </c>
      <c r="G53">
        <f t="shared" si="2"/>
        <v>34.794414917981584</v>
      </c>
      <c r="H53">
        <f t="shared" si="3"/>
        <v>-126.61033005502294</v>
      </c>
      <c r="I53">
        <f t="shared" si="6"/>
        <v>0.74325863208250298</v>
      </c>
      <c r="J53">
        <f t="shared" si="7"/>
        <v>369.84081009875695</v>
      </c>
      <c r="K53" t="s">
        <v>998</v>
      </c>
      <c r="L53" s="6">
        <v>13.181747617783222</v>
      </c>
      <c r="M53" s="6">
        <v>52.928902174796768</v>
      </c>
      <c r="N53" s="6">
        <v>-0.45981949022531821</v>
      </c>
      <c r="O53" s="6">
        <v>1.3485345515266089E-2</v>
      </c>
      <c r="P53" s="6">
        <v>-3.7419445675888566E-3</v>
      </c>
      <c r="Q53" s="7">
        <v>-169.04197639957812</v>
      </c>
      <c r="R53" s="7">
        <v>-1123.9213632510489</v>
      </c>
      <c r="S53" s="7">
        <v>28.240477471447644</v>
      </c>
      <c r="T53" s="7">
        <v>-1.4731347215275796</v>
      </c>
      <c r="U53" s="7">
        <v>7.8530081029796972E-2</v>
      </c>
      <c r="V53" s="6">
        <v>333.89146145343989</v>
      </c>
      <c r="W53" s="6">
        <v>12.393844517544334</v>
      </c>
      <c r="X53" s="6">
        <v>-4.6153187459617175</v>
      </c>
      <c r="Y53" s="6">
        <v>-0.53579065463694897</v>
      </c>
      <c r="Z53" s="6">
        <v>-2.2898201516672143E-2</v>
      </c>
      <c r="AA53" s="6">
        <v>36.746294756956999</v>
      </c>
      <c r="AB53" s="6">
        <v>169.32831104685124</v>
      </c>
      <c r="AC53" s="6">
        <v>-4.9575879664524525</v>
      </c>
      <c r="AD53" s="6">
        <v>-0.57623548455658169</v>
      </c>
      <c r="AE53" s="20">
        <v>-2.2251743937706292E-2</v>
      </c>
      <c r="AF53" s="21">
        <v>3.7915452997599348</v>
      </c>
      <c r="AG53" s="19">
        <v>-8.4922770913646168</v>
      </c>
      <c r="AH53" s="19">
        <v>7.057609056951733E-2</v>
      </c>
      <c r="AI53" s="19">
        <v>1.6347433489570833E-2</v>
      </c>
      <c r="AJ53" s="19">
        <v>1.6615002866766779E-4</v>
      </c>
      <c r="AK53" s="10">
        <v>1549.1961067603443</v>
      </c>
      <c r="AL53" s="10">
        <v>-3130.0653999819692</v>
      </c>
      <c r="AM53" s="10">
        <v>43.833892120273077</v>
      </c>
      <c r="AN53" s="10">
        <v>-3.5070571759802536</v>
      </c>
      <c r="AO53" s="10">
        <v>6.7776713952639803E-2</v>
      </c>
      <c r="BH53" t="s">
        <v>36</v>
      </c>
      <c r="BI53" s="1" t="s">
        <v>438</v>
      </c>
      <c r="BJ53" t="s">
        <v>48</v>
      </c>
    </row>
    <row r="54" spans="1:62">
      <c r="A54" s="17" t="s">
        <v>998</v>
      </c>
      <c r="B54" s="3">
        <v>51.400559999999999</v>
      </c>
      <c r="C54" s="3">
        <v>102.53042000000001</v>
      </c>
      <c r="D54">
        <v>844</v>
      </c>
      <c r="E54">
        <f t="shared" si="0"/>
        <v>40.700127420564456</v>
      </c>
      <c r="F54">
        <f t="shared" si="1"/>
        <v>73.851283723508672</v>
      </c>
      <c r="G54">
        <f t="shared" si="2"/>
        <v>34.794414917981584</v>
      </c>
      <c r="H54">
        <f t="shared" si="3"/>
        <v>-126.61033005502294</v>
      </c>
      <c r="I54">
        <f t="shared" si="6"/>
        <v>0.74325863208250298</v>
      </c>
      <c r="J54">
        <f t="shared" si="7"/>
        <v>369.84081009875695</v>
      </c>
      <c r="K54" t="s">
        <v>998</v>
      </c>
      <c r="L54" s="6">
        <v>13.181747617783222</v>
      </c>
      <c r="M54" s="6">
        <v>52.928902174796768</v>
      </c>
      <c r="N54" s="6">
        <v>-0.45981949022531821</v>
      </c>
      <c r="O54" s="6">
        <v>1.3485345515266089E-2</v>
      </c>
      <c r="P54" s="6">
        <v>-3.7419445675888566E-3</v>
      </c>
      <c r="Q54" s="7">
        <v>-169.04197639957812</v>
      </c>
      <c r="R54" s="7">
        <v>-1123.9213632510489</v>
      </c>
      <c r="S54" s="7">
        <v>28.240477471447644</v>
      </c>
      <c r="T54" s="7">
        <v>-1.4731347215275796</v>
      </c>
      <c r="U54" s="7">
        <v>7.8530081029796972E-2</v>
      </c>
      <c r="V54" s="6">
        <v>333.89146145343989</v>
      </c>
      <c r="W54" s="6">
        <v>12.393844517544334</v>
      </c>
      <c r="X54" s="6">
        <v>-4.6153187459617175</v>
      </c>
      <c r="Y54" s="6">
        <v>-0.53579065463694897</v>
      </c>
      <c r="Z54" s="6">
        <v>-2.2898201516672143E-2</v>
      </c>
      <c r="AA54" s="6">
        <v>36.746294756956999</v>
      </c>
      <c r="AB54" s="6">
        <v>169.32831104685124</v>
      </c>
      <c r="AC54" s="6">
        <v>-4.9575879664524525</v>
      </c>
      <c r="AD54" s="6">
        <v>-0.57623548455658169</v>
      </c>
      <c r="AE54" s="20">
        <v>-2.2251743937706292E-2</v>
      </c>
      <c r="AF54" s="21">
        <v>3.7915452997599348</v>
      </c>
      <c r="AG54" s="19">
        <v>-8.4922770913646168</v>
      </c>
      <c r="AH54" s="19">
        <v>7.057609056951733E-2</v>
      </c>
      <c r="AI54" s="19">
        <v>1.6347433489570833E-2</v>
      </c>
      <c r="AJ54" s="19">
        <v>1.6615002866766779E-4</v>
      </c>
      <c r="AK54" s="10">
        <v>1549.1961067603443</v>
      </c>
      <c r="AL54" s="10">
        <v>-3130.0653999819692</v>
      </c>
      <c r="AM54" s="10">
        <v>43.833892120273077</v>
      </c>
      <c r="AN54" s="10">
        <v>-3.5070571759802536</v>
      </c>
      <c r="AO54" s="10">
        <v>6.7776713952639803E-2</v>
      </c>
      <c r="BH54" t="s">
        <v>36</v>
      </c>
      <c r="BI54" s="1" t="s">
        <v>439</v>
      </c>
      <c r="BJ54" t="s">
        <v>48</v>
      </c>
    </row>
    <row r="55" spans="1:62">
      <c r="A55" s="17" t="s">
        <v>998</v>
      </c>
      <c r="B55" s="3">
        <v>51.400559999999999</v>
      </c>
      <c r="C55" s="3">
        <v>102.53042000000001</v>
      </c>
      <c r="D55">
        <v>844</v>
      </c>
      <c r="E55">
        <f t="shared" si="0"/>
        <v>40.700127420564456</v>
      </c>
      <c r="F55">
        <f t="shared" si="1"/>
        <v>73.851283723508672</v>
      </c>
      <c r="G55">
        <f t="shared" si="2"/>
        <v>34.794414917981584</v>
      </c>
      <c r="H55">
        <f t="shared" si="3"/>
        <v>-126.61033005502294</v>
      </c>
      <c r="I55">
        <f t="shared" si="6"/>
        <v>0.74325863208250298</v>
      </c>
      <c r="J55">
        <f t="shared" si="7"/>
        <v>369.84081009875695</v>
      </c>
      <c r="K55" t="s">
        <v>998</v>
      </c>
      <c r="L55" s="6">
        <v>13.181747617783222</v>
      </c>
      <c r="M55" s="6">
        <v>52.928902174796768</v>
      </c>
      <c r="N55" s="6">
        <v>-0.45981949022531821</v>
      </c>
      <c r="O55" s="6">
        <v>1.3485345515266089E-2</v>
      </c>
      <c r="P55" s="6">
        <v>-3.7419445675888566E-3</v>
      </c>
      <c r="Q55" s="7">
        <v>-169.04197639957812</v>
      </c>
      <c r="R55" s="7">
        <v>-1123.9213632510489</v>
      </c>
      <c r="S55" s="7">
        <v>28.240477471447644</v>
      </c>
      <c r="T55" s="7">
        <v>-1.4731347215275796</v>
      </c>
      <c r="U55" s="7">
        <v>7.8530081029796972E-2</v>
      </c>
      <c r="V55" s="6">
        <v>333.89146145343989</v>
      </c>
      <c r="W55" s="6">
        <v>12.393844517544334</v>
      </c>
      <c r="X55" s="6">
        <v>-4.6153187459617175</v>
      </c>
      <c r="Y55" s="6">
        <v>-0.53579065463694897</v>
      </c>
      <c r="Z55" s="6">
        <v>-2.2898201516672143E-2</v>
      </c>
      <c r="AA55" s="6">
        <v>36.746294756956999</v>
      </c>
      <c r="AB55" s="6">
        <v>169.32831104685124</v>
      </c>
      <c r="AC55" s="6">
        <v>-4.9575879664524525</v>
      </c>
      <c r="AD55" s="6">
        <v>-0.57623548455658169</v>
      </c>
      <c r="AE55" s="20">
        <v>-2.2251743937706292E-2</v>
      </c>
      <c r="AF55" s="21">
        <v>3.7915452997599348</v>
      </c>
      <c r="AG55" s="19">
        <v>-8.4922770913646168</v>
      </c>
      <c r="AH55" s="19">
        <v>7.057609056951733E-2</v>
      </c>
      <c r="AI55" s="19">
        <v>1.6347433489570833E-2</v>
      </c>
      <c r="AJ55" s="19">
        <v>1.6615002866766779E-4</v>
      </c>
      <c r="AK55" s="10">
        <v>1549.1961067603443</v>
      </c>
      <c r="AL55" s="10">
        <v>-3130.0653999819692</v>
      </c>
      <c r="AM55" s="10">
        <v>43.833892120273077</v>
      </c>
      <c r="AN55" s="10">
        <v>-3.5070571759802536</v>
      </c>
      <c r="AO55" s="10">
        <v>6.7776713952639803E-2</v>
      </c>
      <c r="BH55" t="s">
        <v>36</v>
      </c>
      <c r="BI55" s="1" t="s">
        <v>440</v>
      </c>
      <c r="BJ55" t="s">
        <v>48</v>
      </c>
    </row>
    <row r="56" spans="1:62">
      <c r="A56" s="17" t="s">
        <v>998</v>
      </c>
      <c r="B56" s="3">
        <v>51.400559999999999</v>
      </c>
      <c r="C56" s="3">
        <v>102.53042000000001</v>
      </c>
      <c r="D56">
        <v>844</v>
      </c>
      <c r="E56">
        <f t="shared" si="0"/>
        <v>40.700127420564456</v>
      </c>
      <c r="F56">
        <f t="shared" si="1"/>
        <v>73.851283723508672</v>
      </c>
      <c r="G56">
        <f t="shared" si="2"/>
        <v>34.794414917981584</v>
      </c>
      <c r="H56">
        <f t="shared" si="3"/>
        <v>-126.61033005502294</v>
      </c>
      <c r="I56">
        <f t="shared" si="6"/>
        <v>0.74325863208250298</v>
      </c>
      <c r="J56">
        <f t="shared" si="7"/>
        <v>369.84081009875695</v>
      </c>
      <c r="K56" t="s">
        <v>998</v>
      </c>
      <c r="L56" s="6">
        <v>13.181747617783222</v>
      </c>
      <c r="M56" s="6">
        <v>52.928902174796768</v>
      </c>
      <c r="N56" s="6">
        <v>-0.45981949022531821</v>
      </c>
      <c r="O56" s="6">
        <v>1.3485345515266089E-2</v>
      </c>
      <c r="P56" s="6">
        <v>-3.7419445675888566E-3</v>
      </c>
      <c r="Q56" s="7">
        <v>-169.04197639957812</v>
      </c>
      <c r="R56" s="7">
        <v>-1123.9213632510489</v>
      </c>
      <c r="S56" s="7">
        <v>28.240477471447644</v>
      </c>
      <c r="T56" s="7">
        <v>-1.4731347215275796</v>
      </c>
      <c r="U56" s="7">
        <v>7.8530081029796972E-2</v>
      </c>
      <c r="V56" s="6">
        <v>333.89146145343989</v>
      </c>
      <c r="W56" s="6">
        <v>12.393844517544334</v>
      </c>
      <c r="X56" s="6">
        <v>-4.6153187459617175</v>
      </c>
      <c r="Y56" s="6">
        <v>-0.53579065463694897</v>
      </c>
      <c r="Z56" s="6">
        <v>-2.2898201516672143E-2</v>
      </c>
      <c r="AA56" s="6">
        <v>36.746294756956999</v>
      </c>
      <c r="AB56" s="6">
        <v>169.32831104685124</v>
      </c>
      <c r="AC56" s="6">
        <v>-4.9575879664524525</v>
      </c>
      <c r="AD56" s="6">
        <v>-0.57623548455658169</v>
      </c>
      <c r="AE56" s="20">
        <v>-2.2251743937706292E-2</v>
      </c>
      <c r="AF56" s="21">
        <v>3.7915452997599348</v>
      </c>
      <c r="AG56" s="19">
        <v>-8.4922770913646168</v>
      </c>
      <c r="AH56" s="19">
        <v>7.057609056951733E-2</v>
      </c>
      <c r="AI56" s="19">
        <v>1.6347433489570833E-2</v>
      </c>
      <c r="AJ56" s="19">
        <v>1.6615002866766779E-4</v>
      </c>
      <c r="AK56" s="10">
        <v>1549.1961067603443</v>
      </c>
      <c r="AL56" s="10">
        <v>-3130.0653999819692</v>
      </c>
      <c r="AM56" s="10">
        <v>43.833892120273077</v>
      </c>
      <c r="AN56" s="10">
        <v>-3.5070571759802536</v>
      </c>
      <c r="AO56" s="10">
        <v>6.7776713952639803E-2</v>
      </c>
      <c r="BH56" t="s">
        <v>36</v>
      </c>
      <c r="BI56" s="1" t="s">
        <v>441</v>
      </c>
      <c r="BJ56" t="s">
        <v>48</v>
      </c>
    </row>
    <row r="57" spans="1:62">
      <c r="A57" s="17" t="s">
        <v>998</v>
      </c>
      <c r="B57" s="3">
        <v>51.400559999999999</v>
      </c>
      <c r="C57" s="3">
        <v>102.53042000000001</v>
      </c>
      <c r="D57">
        <v>844</v>
      </c>
      <c r="E57">
        <f t="shared" si="0"/>
        <v>40.700127420564456</v>
      </c>
      <c r="F57">
        <f t="shared" si="1"/>
        <v>73.851283723508672</v>
      </c>
      <c r="G57">
        <f t="shared" si="2"/>
        <v>34.794414917981584</v>
      </c>
      <c r="H57">
        <f t="shared" si="3"/>
        <v>-126.61033005502294</v>
      </c>
      <c r="I57">
        <f t="shared" si="6"/>
        <v>0.74325863208250298</v>
      </c>
      <c r="J57">
        <f t="shared" si="7"/>
        <v>369.84081009875695</v>
      </c>
      <c r="K57" t="s">
        <v>998</v>
      </c>
      <c r="L57" s="6">
        <v>13.181747617783222</v>
      </c>
      <c r="M57" s="6">
        <v>52.928902174796768</v>
      </c>
      <c r="N57" s="6">
        <v>-0.45981949022531821</v>
      </c>
      <c r="O57" s="6">
        <v>1.3485345515266089E-2</v>
      </c>
      <c r="P57" s="6">
        <v>-3.7419445675888566E-3</v>
      </c>
      <c r="Q57" s="7">
        <v>-169.04197639957812</v>
      </c>
      <c r="R57" s="7">
        <v>-1123.9213632510489</v>
      </c>
      <c r="S57" s="7">
        <v>28.240477471447644</v>
      </c>
      <c r="T57" s="7">
        <v>-1.4731347215275796</v>
      </c>
      <c r="U57" s="7">
        <v>7.8530081029796972E-2</v>
      </c>
      <c r="V57" s="6">
        <v>333.89146145343989</v>
      </c>
      <c r="W57" s="6">
        <v>12.393844517544334</v>
      </c>
      <c r="X57" s="6">
        <v>-4.6153187459617175</v>
      </c>
      <c r="Y57" s="6">
        <v>-0.53579065463694897</v>
      </c>
      <c r="Z57" s="6">
        <v>-2.2898201516672143E-2</v>
      </c>
      <c r="AA57" s="6">
        <v>36.746294756956999</v>
      </c>
      <c r="AB57" s="6">
        <v>169.32831104685124</v>
      </c>
      <c r="AC57" s="6">
        <v>-4.9575879664524525</v>
      </c>
      <c r="AD57" s="6">
        <v>-0.57623548455658169</v>
      </c>
      <c r="AE57" s="20">
        <v>-2.2251743937706292E-2</v>
      </c>
      <c r="AF57" s="21">
        <v>3.7915452997599348</v>
      </c>
      <c r="AG57" s="19">
        <v>-8.4922770913646168</v>
      </c>
      <c r="AH57" s="19">
        <v>7.057609056951733E-2</v>
      </c>
      <c r="AI57" s="19">
        <v>1.6347433489570833E-2</v>
      </c>
      <c r="AJ57" s="19">
        <v>1.6615002866766779E-4</v>
      </c>
      <c r="AK57" s="10">
        <v>1549.1961067603443</v>
      </c>
      <c r="AL57" s="10">
        <v>-3130.0653999819692</v>
      </c>
      <c r="AM57" s="10">
        <v>43.833892120273077</v>
      </c>
      <c r="AN57" s="10">
        <v>-3.5070571759802536</v>
      </c>
      <c r="AO57" s="10">
        <v>6.7776713952639803E-2</v>
      </c>
      <c r="BH57" t="s">
        <v>36</v>
      </c>
      <c r="BI57" s="1" t="s">
        <v>442</v>
      </c>
      <c r="BJ57" t="s">
        <v>48</v>
      </c>
    </row>
    <row r="58" spans="1:62">
      <c r="A58" s="17" t="s">
        <v>998</v>
      </c>
      <c r="B58" s="3">
        <v>51.400559999999999</v>
      </c>
      <c r="C58" s="3">
        <v>102.53042000000001</v>
      </c>
      <c r="D58">
        <v>844</v>
      </c>
      <c r="E58">
        <f t="shared" si="0"/>
        <v>40.700127420564456</v>
      </c>
      <c r="F58">
        <f t="shared" si="1"/>
        <v>73.851283723508672</v>
      </c>
      <c r="G58">
        <f t="shared" si="2"/>
        <v>34.794414917981584</v>
      </c>
      <c r="H58">
        <f t="shared" si="3"/>
        <v>-126.61033005502294</v>
      </c>
      <c r="I58">
        <f t="shared" si="6"/>
        <v>0.74325863208250298</v>
      </c>
      <c r="J58">
        <f t="shared" si="7"/>
        <v>369.84081009875695</v>
      </c>
      <c r="K58" t="s">
        <v>998</v>
      </c>
      <c r="L58" s="6">
        <v>13.181747617783222</v>
      </c>
      <c r="M58" s="6">
        <v>52.928902174796768</v>
      </c>
      <c r="N58" s="6">
        <v>-0.45981949022531821</v>
      </c>
      <c r="O58" s="6">
        <v>1.3485345515266089E-2</v>
      </c>
      <c r="P58" s="6">
        <v>-3.7419445675888566E-3</v>
      </c>
      <c r="Q58" s="7">
        <v>-169.04197639957812</v>
      </c>
      <c r="R58" s="7">
        <v>-1123.9213632510489</v>
      </c>
      <c r="S58" s="7">
        <v>28.240477471447644</v>
      </c>
      <c r="T58" s="7">
        <v>-1.4731347215275796</v>
      </c>
      <c r="U58" s="7">
        <v>7.8530081029796972E-2</v>
      </c>
      <c r="V58" s="6">
        <v>333.89146145343989</v>
      </c>
      <c r="W58" s="6">
        <v>12.393844517544334</v>
      </c>
      <c r="X58" s="6">
        <v>-4.6153187459617175</v>
      </c>
      <c r="Y58" s="6">
        <v>-0.53579065463694897</v>
      </c>
      <c r="Z58" s="6">
        <v>-2.2898201516672143E-2</v>
      </c>
      <c r="AA58" s="6">
        <v>36.746294756956999</v>
      </c>
      <c r="AB58" s="6">
        <v>169.32831104685124</v>
      </c>
      <c r="AC58" s="6">
        <v>-4.9575879664524525</v>
      </c>
      <c r="AD58" s="6">
        <v>-0.57623548455658169</v>
      </c>
      <c r="AE58" s="20">
        <v>-2.2251743937706292E-2</v>
      </c>
      <c r="AF58" s="21">
        <v>3.7915452997599348</v>
      </c>
      <c r="AG58" s="19">
        <v>-8.4922770913646168</v>
      </c>
      <c r="AH58" s="19">
        <v>7.057609056951733E-2</v>
      </c>
      <c r="AI58" s="19">
        <v>1.6347433489570833E-2</v>
      </c>
      <c r="AJ58" s="19">
        <v>1.6615002866766779E-4</v>
      </c>
      <c r="AK58" s="10">
        <v>1549.1961067603443</v>
      </c>
      <c r="AL58" s="10">
        <v>-3130.0653999819692</v>
      </c>
      <c r="AM58" s="10">
        <v>43.833892120273077</v>
      </c>
      <c r="AN58" s="10">
        <v>-3.5070571759802536</v>
      </c>
      <c r="AO58" s="10">
        <v>6.7776713952639803E-2</v>
      </c>
      <c r="BH58" t="s">
        <v>36</v>
      </c>
      <c r="BI58" s="1" t="s">
        <v>443</v>
      </c>
      <c r="BJ58" t="s">
        <v>48</v>
      </c>
    </row>
    <row r="59" spans="1:62">
      <c r="A59" s="17" t="s">
        <v>998</v>
      </c>
      <c r="B59" s="3">
        <v>51.400559999999999</v>
      </c>
      <c r="C59" s="3">
        <v>102.53042000000001</v>
      </c>
      <c r="D59">
        <v>844</v>
      </c>
      <c r="E59">
        <f t="shared" si="0"/>
        <v>40.700127420564456</v>
      </c>
      <c r="F59">
        <f t="shared" si="1"/>
        <v>73.851283723508672</v>
      </c>
      <c r="G59">
        <f t="shared" si="2"/>
        <v>34.794414917981584</v>
      </c>
      <c r="H59">
        <f t="shared" si="3"/>
        <v>-126.61033005502294</v>
      </c>
      <c r="I59">
        <f t="shared" si="6"/>
        <v>0.74325863208250298</v>
      </c>
      <c r="J59">
        <f t="shared" si="7"/>
        <v>369.84081009875695</v>
      </c>
      <c r="K59" t="s">
        <v>998</v>
      </c>
      <c r="L59" s="6">
        <v>13.181747617783222</v>
      </c>
      <c r="M59" s="6">
        <v>52.928902174796768</v>
      </c>
      <c r="N59" s="6">
        <v>-0.45981949022531821</v>
      </c>
      <c r="O59" s="6">
        <v>1.3485345515266089E-2</v>
      </c>
      <c r="P59" s="6">
        <v>-3.7419445675888566E-3</v>
      </c>
      <c r="Q59" s="7">
        <v>-169.04197639957812</v>
      </c>
      <c r="R59" s="7">
        <v>-1123.9213632510489</v>
      </c>
      <c r="S59" s="7">
        <v>28.240477471447644</v>
      </c>
      <c r="T59" s="7">
        <v>-1.4731347215275796</v>
      </c>
      <c r="U59" s="7">
        <v>7.8530081029796972E-2</v>
      </c>
      <c r="V59" s="6">
        <v>333.89146145343989</v>
      </c>
      <c r="W59" s="6">
        <v>12.393844517544334</v>
      </c>
      <c r="X59" s="6">
        <v>-4.6153187459617175</v>
      </c>
      <c r="Y59" s="6">
        <v>-0.53579065463694897</v>
      </c>
      <c r="Z59" s="6">
        <v>-2.2898201516672143E-2</v>
      </c>
      <c r="AA59" s="6">
        <v>36.746294756956999</v>
      </c>
      <c r="AB59" s="6">
        <v>169.32831104685124</v>
      </c>
      <c r="AC59" s="6">
        <v>-4.9575879664524525</v>
      </c>
      <c r="AD59" s="6">
        <v>-0.57623548455658169</v>
      </c>
      <c r="AE59" s="20">
        <v>-2.2251743937706292E-2</v>
      </c>
      <c r="AF59" s="21">
        <v>3.7915452997599348</v>
      </c>
      <c r="AG59" s="19">
        <v>-8.4922770913646168</v>
      </c>
      <c r="AH59" s="19">
        <v>7.057609056951733E-2</v>
      </c>
      <c r="AI59" s="19">
        <v>1.6347433489570833E-2</v>
      </c>
      <c r="AJ59" s="19">
        <v>1.6615002866766779E-4</v>
      </c>
      <c r="AK59" s="10">
        <v>1549.1961067603443</v>
      </c>
      <c r="AL59" s="10">
        <v>-3130.0653999819692</v>
      </c>
      <c r="AM59" s="10">
        <v>43.833892120273077</v>
      </c>
      <c r="AN59" s="10">
        <v>-3.5070571759802536</v>
      </c>
      <c r="AO59" s="10">
        <v>6.7776713952639803E-2</v>
      </c>
      <c r="BH59" t="s">
        <v>36</v>
      </c>
      <c r="BI59" s="1" t="s">
        <v>444</v>
      </c>
      <c r="BJ59" t="s">
        <v>48</v>
      </c>
    </row>
    <row r="60" spans="1:62">
      <c r="A60" s="17" t="s">
        <v>998</v>
      </c>
      <c r="B60" s="3">
        <v>51.400559999999999</v>
      </c>
      <c r="C60" s="3">
        <v>102.53042000000001</v>
      </c>
      <c r="D60">
        <v>844</v>
      </c>
      <c r="E60">
        <f t="shared" si="0"/>
        <v>40.700127420564456</v>
      </c>
      <c r="F60">
        <f t="shared" si="1"/>
        <v>73.851283723508672</v>
      </c>
      <c r="G60">
        <f t="shared" si="2"/>
        <v>34.794414917981584</v>
      </c>
      <c r="H60">
        <f t="shared" si="3"/>
        <v>-126.61033005502294</v>
      </c>
      <c r="I60">
        <f t="shared" si="6"/>
        <v>0.74325863208250298</v>
      </c>
      <c r="J60">
        <f t="shared" si="7"/>
        <v>369.84081009875695</v>
      </c>
      <c r="K60" t="s">
        <v>998</v>
      </c>
      <c r="L60" s="6">
        <v>13.181747617783222</v>
      </c>
      <c r="M60" s="6">
        <v>52.928902174796768</v>
      </c>
      <c r="N60" s="6">
        <v>-0.45981949022531821</v>
      </c>
      <c r="O60" s="6">
        <v>1.3485345515266089E-2</v>
      </c>
      <c r="P60" s="6">
        <v>-3.7419445675888566E-3</v>
      </c>
      <c r="Q60" s="7">
        <v>-169.04197639957812</v>
      </c>
      <c r="R60" s="7">
        <v>-1123.9213632510489</v>
      </c>
      <c r="S60" s="7">
        <v>28.240477471447644</v>
      </c>
      <c r="T60" s="7">
        <v>-1.4731347215275796</v>
      </c>
      <c r="U60" s="7">
        <v>7.8530081029796972E-2</v>
      </c>
      <c r="V60" s="6">
        <v>333.89146145343989</v>
      </c>
      <c r="W60" s="6">
        <v>12.393844517544334</v>
      </c>
      <c r="X60" s="6">
        <v>-4.6153187459617175</v>
      </c>
      <c r="Y60" s="6">
        <v>-0.53579065463694897</v>
      </c>
      <c r="Z60" s="6">
        <v>-2.2898201516672143E-2</v>
      </c>
      <c r="AA60" s="6">
        <v>36.746294756956999</v>
      </c>
      <c r="AB60" s="6">
        <v>169.32831104685124</v>
      </c>
      <c r="AC60" s="6">
        <v>-4.9575879664524525</v>
      </c>
      <c r="AD60" s="6">
        <v>-0.57623548455658169</v>
      </c>
      <c r="AE60" s="20">
        <v>-2.2251743937706292E-2</v>
      </c>
      <c r="AF60" s="21">
        <v>3.7915452997599348</v>
      </c>
      <c r="AG60" s="19">
        <v>-8.4922770913646168</v>
      </c>
      <c r="AH60" s="19">
        <v>7.057609056951733E-2</v>
      </c>
      <c r="AI60" s="19">
        <v>1.6347433489570833E-2</v>
      </c>
      <c r="AJ60" s="19">
        <v>1.6615002866766779E-4</v>
      </c>
      <c r="AK60" s="10">
        <v>1549.1961067603443</v>
      </c>
      <c r="AL60" s="10">
        <v>-3130.0653999819692</v>
      </c>
      <c r="AM60" s="10">
        <v>43.833892120273077</v>
      </c>
      <c r="AN60" s="10">
        <v>-3.5070571759802536</v>
      </c>
      <c r="AO60" s="10">
        <v>6.7776713952639803E-2</v>
      </c>
      <c r="BH60" t="s">
        <v>36</v>
      </c>
      <c r="BI60" s="1" t="s">
        <v>445</v>
      </c>
      <c r="BJ60" t="s">
        <v>48</v>
      </c>
    </row>
    <row r="61" spans="1:62">
      <c r="A61" s="17" t="s">
        <v>998</v>
      </c>
      <c r="B61" s="3">
        <v>51.400559999999999</v>
      </c>
      <c r="C61" s="3">
        <v>102.53042000000001</v>
      </c>
      <c r="D61">
        <v>844</v>
      </c>
      <c r="E61">
        <f t="shared" si="0"/>
        <v>40.700127420564456</v>
      </c>
      <c r="F61">
        <f t="shared" si="1"/>
        <v>73.851283723508672</v>
      </c>
      <c r="G61">
        <f t="shared" si="2"/>
        <v>34.794414917981584</v>
      </c>
      <c r="H61">
        <f t="shared" si="3"/>
        <v>-126.61033005502294</v>
      </c>
      <c r="I61">
        <f t="shared" si="6"/>
        <v>0.74325863208250298</v>
      </c>
      <c r="J61">
        <f t="shared" si="7"/>
        <v>369.84081009875695</v>
      </c>
      <c r="K61" t="s">
        <v>998</v>
      </c>
      <c r="L61" s="6">
        <v>13.181747617783222</v>
      </c>
      <c r="M61" s="6">
        <v>52.928902174796768</v>
      </c>
      <c r="N61" s="6">
        <v>-0.45981949022531821</v>
      </c>
      <c r="O61" s="6">
        <v>1.3485345515266089E-2</v>
      </c>
      <c r="P61" s="6">
        <v>-3.7419445675888566E-3</v>
      </c>
      <c r="Q61" s="7">
        <v>-169.04197639957812</v>
      </c>
      <c r="R61" s="7">
        <v>-1123.9213632510489</v>
      </c>
      <c r="S61" s="7">
        <v>28.240477471447644</v>
      </c>
      <c r="T61" s="7">
        <v>-1.4731347215275796</v>
      </c>
      <c r="U61" s="7">
        <v>7.8530081029796972E-2</v>
      </c>
      <c r="V61" s="6">
        <v>333.89146145343989</v>
      </c>
      <c r="W61" s="6">
        <v>12.393844517544334</v>
      </c>
      <c r="X61" s="6">
        <v>-4.6153187459617175</v>
      </c>
      <c r="Y61" s="6">
        <v>-0.53579065463694897</v>
      </c>
      <c r="Z61" s="6">
        <v>-2.2898201516672143E-2</v>
      </c>
      <c r="AA61" s="6">
        <v>36.746294756956999</v>
      </c>
      <c r="AB61" s="6">
        <v>169.32831104685124</v>
      </c>
      <c r="AC61" s="6">
        <v>-4.9575879664524525</v>
      </c>
      <c r="AD61" s="6">
        <v>-0.57623548455658169</v>
      </c>
      <c r="AE61" s="20">
        <v>-2.2251743937706292E-2</v>
      </c>
      <c r="AF61" s="21">
        <v>3.7915452997599348</v>
      </c>
      <c r="AG61" s="19">
        <v>-8.4922770913646168</v>
      </c>
      <c r="AH61" s="19">
        <v>7.057609056951733E-2</v>
      </c>
      <c r="AI61" s="19">
        <v>1.6347433489570833E-2</v>
      </c>
      <c r="AJ61" s="19">
        <v>1.6615002866766779E-4</v>
      </c>
      <c r="AK61" s="10">
        <v>1549.1961067603443</v>
      </c>
      <c r="AL61" s="10">
        <v>-3130.0653999819692</v>
      </c>
      <c r="AM61" s="10">
        <v>43.833892120273077</v>
      </c>
      <c r="AN61" s="10">
        <v>-3.5070571759802536</v>
      </c>
      <c r="AO61" s="10">
        <v>6.7776713952639803E-2</v>
      </c>
      <c r="BH61" t="s">
        <v>36</v>
      </c>
      <c r="BI61" s="1" t="s">
        <v>446</v>
      </c>
      <c r="BJ61" t="s">
        <v>48</v>
      </c>
    </row>
    <row r="62" spans="1:62">
      <c r="A62" s="17" t="s">
        <v>998</v>
      </c>
      <c r="B62" s="3">
        <v>51.400559999999999</v>
      </c>
      <c r="C62" s="3">
        <v>102.53042000000001</v>
      </c>
      <c r="D62">
        <v>844</v>
      </c>
      <c r="E62">
        <f t="shared" si="0"/>
        <v>40.700127420564456</v>
      </c>
      <c r="F62">
        <f t="shared" si="1"/>
        <v>73.851283723508672</v>
      </c>
      <c r="G62">
        <f t="shared" si="2"/>
        <v>34.794414917981584</v>
      </c>
      <c r="H62">
        <f t="shared" si="3"/>
        <v>-126.61033005502294</v>
      </c>
      <c r="I62">
        <f t="shared" si="6"/>
        <v>0.74325863208250298</v>
      </c>
      <c r="J62">
        <f t="shared" si="7"/>
        <v>369.84081009875695</v>
      </c>
      <c r="K62" t="s">
        <v>998</v>
      </c>
      <c r="L62" s="6">
        <v>13.181747617783222</v>
      </c>
      <c r="M62" s="6">
        <v>52.928902174796768</v>
      </c>
      <c r="N62" s="6">
        <v>-0.45981949022531821</v>
      </c>
      <c r="O62" s="6">
        <v>1.3485345515266089E-2</v>
      </c>
      <c r="P62" s="6">
        <v>-3.7419445675888566E-3</v>
      </c>
      <c r="Q62" s="7">
        <v>-169.04197639957812</v>
      </c>
      <c r="R62" s="7">
        <v>-1123.9213632510489</v>
      </c>
      <c r="S62" s="7">
        <v>28.240477471447644</v>
      </c>
      <c r="T62" s="7">
        <v>-1.4731347215275796</v>
      </c>
      <c r="U62" s="7">
        <v>7.8530081029796972E-2</v>
      </c>
      <c r="V62" s="6">
        <v>333.89146145343989</v>
      </c>
      <c r="W62" s="6">
        <v>12.393844517544334</v>
      </c>
      <c r="X62" s="6">
        <v>-4.6153187459617175</v>
      </c>
      <c r="Y62" s="6">
        <v>-0.53579065463694897</v>
      </c>
      <c r="Z62" s="6">
        <v>-2.2898201516672143E-2</v>
      </c>
      <c r="AA62" s="6">
        <v>36.746294756956999</v>
      </c>
      <c r="AB62" s="6">
        <v>169.32831104685124</v>
      </c>
      <c r="AC62" s="6">
        <v>-4.9575879664524525</v>
      </c>
      <c r="AD62" s="6">
        <v>-0.57623548455658169</v>
      </c>
      <c r="AE62" s="20">
        <v>-2.2251743937706292E-2</v>
      </c>
      <c r="AF62" s="21">
        <v>3.7915452997599348</v>
      </c>
      <c r="AG62" s="19">
        <v>-8.4922770913646168</v>
      </c>
      <c r="AH62" s="19">
        <v>7.057609056951733E-2</v>
      </c>
      <c r="AI62" s="19">
        <v>1.6347433489570833E-2</v>
      </c>
      <c r="AJ62" s="19">
        <v>1.6615002866766779E-4</v>
      </c>
      <c r="AK62" s="10">
        <v>1549.1961067603443</v>
      </c>
      <c r="AL62" s="10">
        <v>-3130.0653999819692</v>
      </c>
      <c r="AM62" s="10">
        <v>43.833892120273077</v>
      </c>
      <c r="AN62" s="10">
        <v>-3.5070571759802536</v>
      </c>
      <c r="AO62" s="10">
        <v>6.7776713952639803E-2</v>
      </c>
      <c r="BH62" t="s">
        <v>36</v>
      </c>
      <c r="BI62" s="1" t="s">
        <v>447</v>
      </c>
      <c r="BJ62" t="s">
        <v>48</v>
      </c>
    </row>
    <row r="63" spans="1:62">
      <c r="A63" s="17" t="s">
        <v>998</v>
      </c>
      <c r="B63" s="3">
        <v>51.390219999999999</v>
      </c>
      <c r="C63" s="3">
        <v>101.23437</v>
      </c>
      <c r="D63">
        <v>1117</v>
      </c>
      <c r="E63">
        <f t="shared" si="0"/>
        <v>39.66585340508658</v>
      </c>
      <c r="F63">
        <f t="shared" si="1"/>
        <v>96.907245563424368</v>
      </c>
      <c r="G63">
        <f t="shared" si="2"/>
        <v>29.285339777705545</v>
      </c>
      <c r="H63">
        <f t="shared" si="3"/>
        <v>-131.8869646906841</v>
      </c>
      <c r="I63">
        <f t="shared" si="6"/>
        <v>0.7667007419581291</v>
      </c>
      <c r="J63">
        <f t="shared" si="7"/>
        <v>392.43593201623361</v>
      </c>
      <c r="K63" t="s">
        <v>998</v>
      </c>
      <c r="L63" s="6">
        <v>13.181747617783222</v>
      </c>
      <c r="M63" s="6">
        <v>52.928902174796768</v>
      </c>
      <c r="N63" s="6">
        <v>-0.45981949022531821</v>
      </c>
      <c r="O63" s="6">
        <v>1.3485345515266089E-2</v>
      </c>
      <c r="P63" s="6">
        <v>-3.7419445675888566E-3</v>
      </c>
      <c r="Q63" s="7">
        <v>-169.04197639957812</v>
      </c>
      <c r="R63" s="7">
        <v>-1123.9213632510489</v>
      </c>
      <c r="S63" s="7">
        <v>28.240477471447644</v>
      </c>
      <c r="T63" s="7">
        <v>-1.4731347215275796</v>
      </c>
      <c r="U63" s="7">
        <v>7.8530081029796972E-2</v>
      </c>
      <c r="V63" s="6">
        <v>333.89146145343989</v>
      </c>
      <c r="W63" s="6">
        <v>12.393844517544334</v>
      </c>
      <c r="X63" s="6">
        <v>-4.6153187459617175</v>
      </c>
      <c r="Y63" s="6">
        <v>-0.53579065463694897</v>
      </c>
      <c r="Z63" s="6">
        <v>-2.2898201516672143E-2</v>
      </c>
      <c r="AA63" s="6">
        <v>36.746294756956999</v>
      </c>
      <c r="AB63" s="6">
        <v>169.32831104685124</v>
      </c>
      <c r="AC63" s="6">
        <v>-4.9575879664524525</v>
      </c>
      <c r="AD63" s="6">
        <v>-0.57623548455658169</v>
      </c>
      <c r="AE63" s="20">
        <v>-2.2251743937706292E-2</v>
      </c>
      <c r="AF63" s="21">
        <v>3.7915452997599348</v>
      </c>
      <c r="AG63" s="19">
        <v>-8.4922770913646168</v>
      </c>
      <c r="AH63" s="19">
        <v>7.057609056951733E-2</v>
      </c>
      <c r="AI63" s="19">
        <v>1.6347433489570833E-2</v>
      </c>
      <c r="AJ63" s="19">
        <v>1.6615002866766779E-4</v>
      </c>
      <c r="AK63" s="10">
        <v>1549.1961067603443</v>
      </c>
      <c r="AL63" s="10">
        <v>-3130.0653999819692</v>
      </c>
      <c r="AM63" s="10">
        <v>43.833892120273077</v>
      </c>
      <c r="AN63" s="10">
        <v>-3.5070571759802536</v>
      </c>
      <c r="AO63" s="10">
        <v>6.7776713952639803E-2</v>
      </c>
      <c r="BH63" t="s">
        <v>36</v>
      </c>
      <c r="BI63" s="1" t="s">
        <v>448</v>
      </c>
      <c r="BJ63" t="s">
        <v>53</v>
      </c>
    </row>
    <row r="64" spans="1:62">
      <c r="A64" s="17" t="s">
        <v>998</v>
      </c>
      <c r="B64" s="3">
        <v>51.390219999999999</v>
      </c>
      <c r="C64" s="3">
        <v>101.23437</v>
      </c>
      <c r="D64">
        <v>1117</v>
      </c>
      <c r="E64">
        <f t="shared" si="0"/>
        <v>39.66585340508658</v>
      </c>
      <c r="F64">
        <f t="shared" si="1"/>
        <v>96.907245563424368</v>
      </c>
      <c r="G64">
        <f t="shared" si="2"/>
        <v>29.285339777705545</v>
      </c>
      <c r="H64">
        <f t="shared" si="3"/>
        <v>-131.8869646906841</v>
      </c>
      <c r="I64">
        <f t="shared" si="6"/>
        <v>0.7667007419581291</v>
      </c>
      <c r="J64">
        <f t="shared" si="7"/>
        <v>392.43593201623361</v>
      </c>
      <c r="K64" t="s">
        <v>998</v>
      </c>
      <c r="L64" s="6">
        <v>13.181747617783222</v>
      </c>
      <c r="M64" s="6">
        <v>52.928902174796768</v>
      </c>
      <c r="N64" s="6">
        <v>-0.45981949022531821</v>
      </c>
      <c r="O64" s="6">
        <v>1.3485345515266089E-2</v>
      </c>
      <c r="P64" s="6">
        <v>-3.7419445675888566E-3</v>
      </c>
      <c r="Q64" s="7">
        <v>-169.04197639957812</v>
      </c>
      <c r="R64" s="7">
        <v>-1123.9213632510489</v>
      </c>
      <c r="S64" s="7">
        <v>28.240477471447644</v>
      </c>
      <c r="T64" s="7">
        <v>-1.4731347215275796</v>
      </c>
      <c r="U64" s="7">
        <v>7.8530081029796972E-2</v>
      </c>
      <c r="V64" s="6">
        <v>333.89146145343989</v>
      </c>
      <c r="W64" s="6">
        <v>12.393844517544334</v>
      </c>
      <c r="X64" s="6">
        <v>-4.6153187459617175</v>
      </c>
      <c r="Y64" s="6">
        <v>-0.53579065463694897</v>
      </c>
      <c r="Z64" s="6">
        <v>-2.2898201516672143E-2</v>
      </c>
      <c r="AA64" s="6">
        <v>36.746294756956999</v>
      </c>
      <c r="AB64" s="6">
        <v>169.32831104685124</v>
      </c>
      <c r="AC64" s="6">
        <v>-4.9575879664524525</v>
      </c>
      <c r="AD64" s="6">
        <v>-0.57623548455658169</v>
      </c>
      <c r="AE64" s="20">
        <v>-2.2251743937706292E-2</v>
      </c>
      <c r="AF64" s="21">
        <v>3.7915452997599348</v>
      </c>
      <c r="AG64" s="19">
        <v>-8.4922770913646168</v>
      </c>
      <c r="AH64" s="19">
        <v>7.057609056951733E-2</v>
      </c>
      <c r="AI64" s="19">
        <v>1.6347433489570833E-2</v>
      </c>
      <c r="AJ64" s="19">
        <v>1.6615002866766779E-4</v>
      </c>
      <c r="AK64" s="10">
        <v>1549.1961067603443</v>
      </c>
      <c r="AL64" s="10">
        <v>-3130.0653999819692</v>
      </c>
      <c r="AM64" s="10">
        <v>43.833892120273077</v>
      </c>
      <c r="AN64" s="10">
        <v>-3.5070571759802536</v>
      </c>
      <c r="AO64" s="10">
        <v>6.7776713952639803E-2</v>
      </c>
      <c r="BH64" t="s">
        <v>36</v>
      </c>
      <c r="BI64" s="1" t="s">
        <v>449</v>
      </c>
      <c r="BJ64" t="s">
        <v>53</v>
      </c>
    </row>
    <row r="65" spans="1:62">
      <c r="A65" s="17" t="s">
        <v>998</v>
      </c>
      <c r="B65" s="3">
        <v>51.390219999999999</v>
      </c>
      <c r="C65" s="3">
        <v>101.23437</v>
      </c>
      <c r="D65">
        <v>1117</v>
      </c>
      <c r="E65">
        <f t="shared" si="0"/>
        <v>39.66585340508658</v>
      </c>
      <c r="F65">
        <f t="shared" si="1"/>
        <v>96.907245563424368</v>
      </c>
      <c r="G65">
        <f t="shared" si="2"/>
        <v>29.285339777705545</v>
      </c>
      <c r="H65">
        <f t="shared" si="3"/>
        <v>-131.8869646906841</v>
      </c>
      <c r="I65">
        <f t="shared" si="6"/>
        <v>0.7667007419581291</v>
      </c>
      <c r="J65">
        <f t="shared" si="7"/>
        <v>392.43593201623361</v>
      </c>
      <c r="K65" t="s">
        <v>998</v>
      </c>
      <c r="L65" s="6">
        <v>13.181747617783222</v>
      </c>
      <c r="M65" s="6">
        <v>52.928902174796768</v>
      </c>
      <c r="N65" s="6">
        <v>-0.45981949022531821</v>
      </c>
      <c r="O65" s="6">
        <v>1.3485345515266089E-2</v>
      </c>
      <c r="P65" s="6">
        <v>-3.7419445675888566E-3</v>
      </c>
      <c r="Q65" s="7">
        <v>-169.04197639957812</v>
      </c>
      <c r="R65" s="7">
        <v>-1123.9213632510489</v>
      </c>
      <c r="S65" s="7">
        <v>28.240477471447644</v>
      </c>
      <c r="T65" s="7">
        <v>-1.4731347215275796</v>
      </c>
      <c r="U65" s="7">
        <v>7.8530081029796972E-2</v>
      </c>
      <c r="V65" s="6">
        <v>333.89146145343989</v>
      </c>
      <c r="W65" s="6">
        <v>12.393844517544334</v>
      </c>
      <c r="X65" s="6">
        <v>-4.6153187459617175</v>
      </c>
      <c r="Y65" s="6">
        <v>-0.53579065463694897</v>
      </c>
      <c r="Z65" s="6">
        <v>-2.2898201516672143E-2</v>
      </c>
      <c r="AA65" s="6">
        <v>36.746294756956999</v>
      </c>
      <c r="AB65" s="6">
        <v>169.32831104685124</v>
      </c>
      <c r="AC65" s="6">
        <v>-4.9575879664524525</v>
      </c>
      <c r="AD65" s="6">
        <v>-0.57623548455658169</v>
      </c>
      <c r="AE65" s="20">
        <v>-2.2251743937706292E-2</v>
      </c>
      <c r="AF65" s="21">
        <v>3.7915452997599348</v>
      </c>
      <c r="AG65" s="19">
        <v>-8.4922770913646168</v>
      </c>
      <c r="AH65" s="19">
        <v>7.057609056951733E-2</v>
      </c>
      <c r="AI65" s="19">
        <v>1.6347433489570833E-2</v>
      </c>
      <c r="AJ65" s="19">
        <v>1.6615002866766779E-4</v>
      </c>
      <c r="AK65" s="10">
        <v>1549.1961067603443</v>
      </c>
      <c r="AL65" s="10">
        <v>-3130.0653999819692</v>
      </c>
      <c r="AM65" s="10">
        <v>43.833892120273077</v>
      </c>
      <c r="AN65" s="10">
        <v>-3.5070571759802536</v>
      </c>
      <c r="AO65" s="10">
        <v>6.7776713952639803E-2</v>
      </c>
      <c r="BH65" t="s">
        <v>36</v>
      </c>
      <c r="BI65" s="1" t="s">
        <v>450</v>
      </c>
      <c r="BJ65" t="s">
        <v>53</v>
      </c>
    </row>
    <row r="66" spans="1:62">
      <c r="A66" s="17" t="s">
        <v>998</v>
      </c>
      <c r="B66" s="3">
        <v>51.390219999999999</v>
      </c>
      <c r="C66" s="3">
        <v>101.23437</v>
      </c>
      <c r="D66">
        <v>1117</v>
      </c>
      <c r="E66">
        <f t="shared" si="0"/>
        <v>39.66585340508658</v>
      </c>
      <c r="F66">
        <f t="shared" si="1"/>
        <v>96.907245563424368</v>
      </c>
      <c r="G66">
        <f t="shared" si="2"/>
        <v>29.285339777705545</v>
      </c>
      <c r="H66">
        <f t="shared" si="3"/>
        <v>-131.8869646906841</v>
      </c>
      <c r="I66">
        <f t="shared" si="6"/>
        <v>0.7667007419581291</v>
      </c>
      <c r="J66">
        <f t="shared" si="7"/>
        <v>392.43593201623361</v>
      </c>
      <c r="K66" t="s">
        <v>998</v>
      </c>
      <c r="L66" s="6">
        <v>13.181747617783222</v>
      </c>
      <c r="M66" s="6">
        <v>52.928902174796768</v>
      </c>
      <c r="N66" s="6">
        <v>-0.45981949022531821</v>
      </c>
      <c r="O66" s="6">
        <v>1.3485345515266089E-2</v>
      </c>
      <c r="P66" s="6">
        <v>-3.7419445675888566E-3</v>
      </c>
      <c r="Q66" s="7">
        <v>-169.04197639957812</v>
      </c>
      <c r="R66" s="7">
        <v>-1123.9213632510489</v>
      </c>
      <c r="S66" s="7">
        <v>28.240477471447644</v>
      </c>
      <c r="T66" s="7">
        <v>-1.4731347215275796</v>
      </c>
      <c r="U66" s="7">
        <v>7.8530081029796972E-2</v>
      </c>
      <c r="V66" s="6">
        <v>333.89146145343989</v>
      </c>
      <c r="W66" s="6">
        <v>12.393844517544334</v>
      </c>
      <c r="X66" s="6">
        <v>-4.6153187459617175</v>
      </c>
      <c r="Y66" s="6">
        <v>-0.53579065463694897</v>
      </c>
      <c r="Z66" s="6">
        <v>-2.2898201516672143E-2</v>
      </c>
      <c r="AA66" s="6">
        <v>36.746294756956999</v>
      </c>
      <c r="AB66" s="6">
        <v>169.32831104685124</v>
      </c>
      <c r="AC66" s="6">
        <v>-4.9575879664524525</v>
      </c>
      <c r="AD66" s="6">
        <v>-0.57623548455658169</v>
      </c>
      <c r="AE66" s="20">
        <v>-2.2251743937706292E-2</v>
      </c>
      <c r="AF66" s="21">
        <v>3.7915452997599348</v>
      </c>
      <c r="AG66" s="19">
        <v>-8.4922770913646168</v>
      </c>
      <c r="AH66" s="19">
        <v>7.057609056951733E-2</v>
      </c>
      <c r="AI66" s="19">
        <v>1.6347433489570833E-2</v>
      </c>
      <c r="AJ66" s="19">
        <v>1.6615002866766779E-4</v>
      </c>
      <c r="AK66" s="10">
        <v>1549.1961067603443</v>
      </c>
      <c r="AL66" s="10">
        <v>-3130.0653999819692</v>
      </c>
      <c r="AM66" s="10">
        <v>43.833892120273077</v>
      </c>
      <c r="AN66" s="10">
        <v>-3.5070571759802536</v>
      </c>
      <c r="AO66" s="10">
        <v>6.7776713952639803E-2</v>
      </c>
      <c r="BH66" t="s">
        <v>36</v>
      </c>
      <c r="BI66" s="1" t="s">
        <v>451</v>
      </c>
      <c r="BJ66" t="s">
        <v>53</v>
      </c>
    </row>
    <row r="67" spans="1:62">
      <c r="A67" s="17" t="s">
        <v>998</v>
      </c>
      <c r="B67" s="3">
        <v>51.390219999999999</v>
      </c>
      <c r="C67" s="3">
        <v>101.23437</v>
      </c>
      <c r="D67">
        <v>1117</v>
      </c>
      <c r="E67">
        <f t="shared" ref="E67:E130" si="8">L67+M67+N67*B67+O67*C67+P67*D67</f>
        <v>39.66585340508658</v>
      </c>
      <c r="F67">
        <f t="shared" ref="F67:F130" si="9">Q67+R67+S67*B67+T67*C67+U67*D67</f>
        <v>96.907245563424368</v>
      </c>
      <c r="G67">
        <f t="shared" ref="G67:G130" si="10">V67+W67+X67*B67+Y67*C67+Z67*D67</f>
        <v>29.285339777705545</v>
      </c>
      <c r="H67">
        <f t="shared" ref="H67:H130" si="11">AA67+AB67+AC67*B67+AD67*C67+AE67*D67</f>
        <v>-131.8869646906841</v>
      </c>
      <c r="I67">
        <f t="shared" si="6"/>
        <v>0.7667007419581291</v>
      </c>
      <c r="J67">
        <f t="shared" si="7"/>
        <v>392.43593201623361</v>
      </c>
      <c r="K67" t="s">
        <v>998</v>
      </c>
      <c r="L67" s="6">
        <v>13.181747617783222</v>
      </c>
      <c r="M67" s="6">
        <v>52.928902174796768</v>
      </c>
      <c r="N67" s="6">
        <v>-0.45981949022531821</v>
      </c>
      <c r="O67" s="6">
        <v>1.3485345515266089E-2</v>
      </c>
      <c r="P67" s="6">
        <v>-3.7419445675888566E-3</v>
      </c>
      <c r="Q67" s="7">
        <v>-169.04197639957812</v>
      </c>
      <c r="R67" s="7">
        <v>-1123.9213632510489</v>
      </c>
      <c r="S67" s="7">
        <v>28.240477471447644</v>
      </c>
      <c r="T67" s="7">
        <v>-1.4731347215275796</v>
      </c>
      <c r="U67" s="7">
        <v>7.8530081029796972E-2</v>
      </c>
      <c r="V67" s="6">
        <v>333.89146145343989</v>
      </c>
      <c r="W67" s="6">
        <v>12.393844517544334</v>
      </c>
      <c r="X67" s="6">
        <v>-4.6153187459617175</v>
      </c>
      <c r="Y67" s="6">
        <v>-0.53579065463694897</v>
      </c>
      <c r="Z67" s="6">
        <v>-2.2898201516672143E-2</v>
      </c>
      <c r="AA67" s="6">
        <v>36.746294756956999</v>
      </c>
      <c r="AB67" s="6">
        <v>169.32831104685124</v>
      </c>
      <c r="AC67" s="6">
        <v>-4.9575879664524525</v>
      </c>
      <c r="AD67" s="6">
        <v>-0.57623548455658169</v>
      </c>
      <c r="AE67" s="20">
        <v>-2.2251743937706292E-2</v>
      </c>
      <c r="AF67" s="21">
        <v>3.7915452997599348</v>
      </c>
      <c r="AG67" s="19">
        <v>-8.4922770913646168</v>
      </c>
      <c r="AH67" s="19">
        <v>7.057609056951733E-2</v>
      </c>
      <c r="AI67" s="19">
        <v>1.6347433489570833E-2</v>
      </c>
      <c r="AJ67" s="19">
        <v>1.6615002866766779E-4</v>
      </c>
      <c r="AK67" s="10">
        <v>1549.1961067603443</v>
      </c>
      <c r="AL67" s="10">
        <v>-3130.0653999819692</v>
      </c>
      <c r="AM67" s="10">
        <v>43.833892120273077</v>
      </c>
      <c r="AN67" s="10">
        <v>-3.5070571759802536</v>
      </c>
      <c r="AO67" s="10">
        <v>6.7776713952639803E-2</v>
      </c>
      <c r="BH67" t="s">
        <v>36</v>
      </c>
      <c r="BI67" s="1" t="s">
        <v>452</v>
      </c>
      <c r="BJ67" t="s">
        <v>53</v>
      </c>
    </row>
    <row r="68" spans="1:62">
      <c r="A68" s="17" t="s">
        <v>998</v>
      </c>
      <c r="B68" s="3">
        <v>51.390219999999999</v>
      </c>
      <c r="C68" s="3">
        <v>101.23437</v>
      </c>
      <c r="D68">
        <v>1117</v>
      </c>
      <c r="E68">
        <f t="shared" si="8"/>
        <v>39.66585340508658</v>
      </c>
      <c r="F68">
        <f t="shared" si="9"/>
        <v>96.907245563424368</v>
      </c>
      <c r="G68">
        <f t="shared" si="10"/>
        <v>29.285339777705545</v>
      </c>
      <c r="H68">
        <f t="shared" si="11"/>
        <v>-131.8869646906841</v>
      </c>
      <c r="I68">
        <f t="shared" si="6"/>
        <v>0.7667007419581291</v>
      </c>
      <c r="J68">
        <f t="shared" si="7"/>
        <v>392.43593201623361</v>
      </c>
      <c r="K68" t="s">
        <v>998</v>
      </c>
      <c r="L68" s="6">
        <v>13.181747617783222</v>
      </c>
      <c r="M68" s="6">
        <v>52.928902174796768</v>
      </c>
      <c r="N68" s="6">
        <v>-0.45981949022531821</v>
      </c>
      <c r="O68" s="6">
        <v>1.3485345515266089E-2</v>
      </c>
      <c r="P68" s="6">
        <v>-3.7419445675888566E-3</v>
      </c>
      <c r="Q68" s="7">
        <v>-169.04197639957812</v>
      </c>
      <c r="R68" s="7">
        <v>-1123.9213632510489</v>
      </c>
      <c r="S68" s="7">
        <v>28.240477471447644</v>
      </c>
      <c r="T68" s="7">
        <v>-1.4731347215275796</v>
      </c>
      <c r="U68" s="7">
        <v>7.8530081029796972E-2</v>
      </c>
      <c r="V68" s="6">
        <v>333.89146145343989</v>
      </c>
      <c r="W68" s="6">
        <v>12.393844517544334</v>
      </c>
      <c r="X68" s="6">
        <v>-4.6153187459617175</v>
      </c>
      <c r="Y68" s="6">
        <v>-0.53579065463694897</v>
      </c>
      <c r="Z68" s="6">
        <v>-2.2898201516672143E-2</v>
      </c>
      <c r="AA68" s="6">
        <v>36.746294756956999</v>
      </c>
      <c r="AB68" s="6">
        <v>169.32831104685124</v>
      </c>
      <c r="AC68" s="6">
        <v>-4.9575879664524525</v>
      </c>
      <c r="AD68" s="6">
        <v>-0.57623548455658169</v>
      </c>
      <c r="AE68" s="20">
        <v>-2.2251743937706292E-2</v>
      </c>
      <c r="AF68" s="21">
        <v>3.7915452997599348</v>
      </c>
      <c r="AG68" s="19">
        <v>-8.4922770913646168</v>
      </c>
      <c r="AH68" s="19">
        <v>7.057609056951733E-2</v>
      </c>
      <c r="AI68" s="19">
        <v>1.6347433489570833E-2</v>
      </c>
      <c r="AJ68" s="19">
        <v>1.6615002866766779E-4</v>
      </c>
      <c r="AK68" s="10">
        <v>1549.1961067603443</v>
      </c>
      <c r="AL68" s="10">
        <v>-3130.0653999819692</v>
      </c>
      <c r="AM68" s="10">
        <v>43.833892120273077</v>
      </c>
      <c r="AN68" s="10">
        <v>-3.5070571759802536</v>
      </c>
      <c r="AO68" s="10">
        <v>6.7776713952639803E-2</v>
      </c>
      <c r="BH68" t="s">
        <v>36</v>
      </c>
      <c r="BI68" s="1" t="s">
        <v>453</v>
      </c>
      <c r="BJ68" t="s">
        <v>53</v>
      </c>
    </row>
    <row r="69" spans="1:62">
      <c r="A69" s="17" t="s">
        <v>998</v>
      </c>
      <c r="B69" s="3">
        <v>51.390219999999999</v>
      </c>
      <c r="C69" s="3">
        <v>101.23437</v>
      </c>
      <c r="D69">
        <v>1117</v>
      </c>
      <c r="E69">
        <f t="shared" si="8"/>
        <v>39.66585340508658</v>
      </c>
      <c r="F69">
        <f t="shared" si="9"/>
        <v>96.907245563424368</v>
      </c>
      <c r="G69">
        <f t="shared" si="10"/>
        <v>29.285339777705545</v>
      </c>
      <c r="H69">
        <f t="shared" si="11"/>
        <v>-131.8869646906841</v>
      </c>
      <c r="I69">
        <f t="shared" si="6"/>
        <v>0.7667007419581291</v>
      </c>
      <c r="J69">
        <f t="shared" si="7"/>
        <v>392.43593201623361</v>
      </c>
      <c r="K69" t="s">
        <v>998</v>
      </c>
      <c r="L69" s="6">
        <v>13.181747617783222</v>
      </c>
      <c r="M69" s="6">
        <v>52.928902174796768</v>
      </c>
      <c r="N69" s="6">
        <v>-0.45981949022531821</v>
      </c>
      <c r="O69" s="6">
        <v>1.3485345515266089E-2</v>
      </c>
      <c r="P69" s="6">
        <v>-3.7419445675888566E-3</v>
      </c>
      <c r="Q69" s="7">
        <v>-169.04197639957812</v>
      </c>
      <c r="R69" s="7">
        <v>-1123.9213632510489</v>
      </c>
      <c r="S69" s="7">
        <v>28.240477471447644</v>
      </c>
      <c r="T69" s="7">
        <v>-1.4731347215275796</v>
      </c>
      <c r="U69" s="7">
        <v>7.8530081029796972E-2</v>
      </c>
      <c r="V69" s="6">
        <v>333.89146145343989</v>
      </c>
      <c r="W69" s="6">
        <v>12.393844517544334</v>
      </c>
      <c r="X69" s="6">
        <v>-4.6153187459617175</v>
      </c>
      <c r="Y69" s="6">
        <v>-0.53579065463694897</v>
      </c>
      <c r="Z69" s="6">
        <v>-2.2898201516672143E-2</v>
      </c>
      <c r="AA69" s="6">
        <v>36.746294756956999</v>
      </c>
      <c r="AB69" s="6">
        <v>169.32831104685124</v>
      </c>
      <c r="AC69" s="6">
        <v>-4.9575879664524525</v>
      </c>
      <c r="AD69" s="6">
        <v>-0.57623548455658169</v>
      </c>
      <c r="AE69" s="20">
        <v>-2.2251743937706292E-2</v>
      </c>
      <c r="AF69" s="21">
        <v>3.7915452997599348</v>
      </c>
      <c r="AG69" s="19">
        <v>-8.4922770913646168</v>
      </c>
      <c r="AH69" s="19">
        <v>7.057609056951733E-2</v>
      </c>
      <c r="AI69" s="19">
        <v>1.6347433489570833E-2</v>
      </c>
      <c r="AJ69" s="19">
        <v>1.6615002866766779E-4</v>
      </c>
      <c r="AK69" s="10">
        <v>1549.1961067603443</v>
      </c>
      <c r="AL69" s="10">
        <v>-3130.0653999819692</v>
      </c>
      <c r="AM69" s="10">
        <v>43.833892120273077</v>
      </c>
      <c r="AN69" s="10">
        <v>-3.5070571759802536</v>
      </c>
      <c r="AO69" s="10">
        <v>6.7776713952639803E-2</v>
      </c>
      <c r="BH69" t="s">
        <v>36</v>
      </c>
      <c r="BI69" s="1" t="s">
        <v>454</v>
      </c>
      <c r="BJ69" t="s">
        <v>53</v>
      </c>
    </row>
    <row r="70" spans="1:62">
      <c r="A70" s="17" t="s">
        <v>998</v>
      </c>
      <c r="B70" s="3">
        <v>51.390219999999999</v>
      </c>
      <c r="C70" s="3">
        <v>101.23437</v>
      </c>
      <c r="D70">
        <v>1117</v>
      </c>
      <c r="E70">
        <f t="shared" si="8"/>
        <v>39.66585340508658</v>
      </c>
      <c r="F70">
        <f t="shared" si="9"/>
        <v>96.907245563424368</v>
      </c>
      <c r="G70">
        <f t="shared" si="10"/>
        <v>29.285339777705545</v>
      </c>
      <c r="H70">
        <f t="shared" si="11"/>
        <v>-131.8869646906841</v>
      </c>
      <c r="I70">
        <f t="shared" si="6"/>
        <v>0.7667007419581291</v>
      </c>
      <c r="J70">
        <f t="shared" si="7"/>
        <v>392.43593201623361</v>
      </c>
      <c r="K70" t="s">
        <v>998</v>
      </c>
      <c r="L70" s="6">
        <v>13.181747617783222</v>
      </c>
      <c r="M70" s="6">
        <v>52.928902174796768</v>
      </c>
      <c r="N70" s="6">
        <v>-0.45981949022531821</v>
      </c>
      <c r="O70" s="6">
        <v>1.3485345515266089E-2</v>
      </c>
      <c r="P70" s="6">
        <v>-3.7419445675888566E-3</v>
      </c>
      <c r="Q70" s="7">
        <v>-169.04197639957812</v>
      </c>
      <c r="R70" s="7">
        <v>-1123.9213632510489</v>
      </c>
      <c r="S70" s="7">
        <v>28.240477471447644</v>
      </c>
      <c r="T70" s="7">
        <v>-1.4731347215275796</v>
      </c>
      <c r="U70" s="7">
        <v>7.8530081029796972E-2</v>
      </c>
      <c r="V70" s="6">
        <v>333.89146145343989</v>
      </c>
      <c r="W70" s="6">
        <v>12.393844517544334</v>
      </c>
      <c r="X70" s="6">
        <v>-4.6153187459617175</v>
      </c>
      <c r="Y70" s="6">
        <v>-0.53579065463694897</v>
      </c>
      <c r="Z70" s="6">
        <v>-2.2898201516672143E-2</v>
      </c>
      <c r="AA70" s="6">
        <v>36.746294756956999</v>
      </c>
      <c r="AB70" s="6">
        <v>169.32831104685124</v>
      </c>
      <c r="AC70" s="6">
        <v>-4.9575879664524525</v>
      </c>
      <c r="AD70" s="6">
        <v>-0.57623548455658169</v>
      </c>
      <c r="AE70" s="20">
        <v>-2.2251743937706292E-2</v>
      </c>
      <c r="AF70" s="21">
        <v>3.7915452997599348</v>
      </c>
      <c r="AG70" s="19">
        <v>-8.4922770913646168</v>
      </c>
      <c r="AH70" s="19">
        <v>7.057609056951733E-2</v>
      </c>
      <c r="AI70" s="19">
        <v>1.6347433489570833E-2</v>
      </c>
      <c r="AJ70" s="19">
        <v>1.6615002866766779E-4</v>
      </c>
      <c r="AK70" s="10">
        <v>1549.1961067603443</v>
      </c>
      <c r="AL70" s="10">
        <v>-3130.0653999819692</v>
      </c>
      <c r="AM70" s="10">
        <v>43.833892120273077</v>
      </c>
      <c r="AN70" s="10">
        <v>-3.5070571759802536</v>
      </c>
      <c r="AO70" s="10">
        <v>6.7776713952639803E-2</v>
      </c>
      <c r="BH70" t="s">
        <v>36</v>
      </c>
      <c r="BI70" s="1" t="s">
        <v>455</v>
      </c>
      <c r="BJ70" t="s">
        <v>53</v>
      </c>
    </row>
    <row r="71" spans="1:62">
      <c r="A71" s="17" t="s">
        <v>998</v>
      </c>
      <c r="B71" s="3">
        <v>51.390219999999999</v>
      </c>
      <c r="C71" s="3">
        <v>101.23437</v>
      </c>
      <c r="D71">
        <v>1117</v>
      </c>
      <c r="E71">
        <f t="shared" si="8"/>
        <v>39.66585340508658</v>
      </c>
      <c r="F71">
        <f t="shared" si="9"/>
        <v>96.907245563424368</v>
      </c>
      <c r="G71">
        <f t="shared" si="10"/>
        <v>29.285339777705545</v>
      </c>
      <c r="H71">
        <f t="shared" si="11"/>
        <v>-131.8869646906841</v>
      </c>
      <c r="I71">
        <f t="shared" si="6"/>
        <v>0.7667007419581291</v>
      </c>
      <c r="J71">
        <f t="shared" si="7"/>
        <v>392.43593201623361</v>
      </c>
      <c r="K71" t="s">
        <v>998</v>
      </c>
      <c r="L71" s="6">
        <v>13.181747617783222</v>
      </c>
      <c r="M71" s="6">
        <v>52.928902174796768</v>
      </c>
      <c r="N71" s="6">
        <v>-0.45981949022531821</v>
      </c>
      <c r="O71" s="6">
        <v>1.3485345515266089E-2</v>
      </c>
      <c r="P71" s="6">
        <v>-3.7419445675888566E-3</v>
      </c>
      <c r="Q71" s="7">
        <v>-169.04197639957812</v>
      </c>
      <c r="R71" s="7">
        <v>-1123.9213632510489</v>
      </c>
      <c r="S71" s="7">
        <v>28.240477471447644</v>
      </c>
      <c r="T71" s="7">
        <v>-1.4731347215275796</v>
      </c>
      <c r="U71" s="7">
        <v>7.8530081029796972E-2</v>
      </c>
      <c r="V71" s="6">
        <v>333.89146145343989</v>
      </c>
      <c r="W71" s="6">
        <v>12.393844517544334</v>
      </c>
      <c r="X71" s="6">
        <v>-4.6153187459617175</v>
      </c>
      <c r="Y71" s="6">
        <v>-0.53579065463694897</v>
      </c>
      <c r="Z71" s="6">
        <v>-2.2898201516672143E-2</v>
      </c>
      <c r="AA71" s="6">
        <v>36.746294756956999</v>
      </c>
      <c r="AB71" s="6">
        <v>169.32831104685124</v>
      </c>
      <c r="AC71" s="6">
        <v>-4.9575879664524525</v>
      </c>
      <c r="AD71" s="6">
        <v>-0.57623548455658169</v>
      </c>
      <c r="AE71" s="20">
        <v>-2.2251743937706292E-2</v>
      </c>
      <c r="AF71" s="21">
        <v>3.7915452997599348</v>
      </c>
      <c r="AG71" s="19">
        <v>-8.4922770913646168</v>
      </c>
      <c r="AH71" s="19">
        <v>7.057609056951733E-2</v>
      </c>
      <c r="AI71" s="19">
        <v>1.6347433489570833E-2</v>
      </c>
      <c r="AJ71" s="19">
        <v>1.6615002866766779E-4</v>
      </c>
      <c r="AK71" s="10">
        <v>1549.1961067603443</v>
      </c>
      <c r="AL71" s="10">
        <v>-3130.0653999819692</v>
      </c>
      <c r="AM71" s="10">
        <v>43.833892120273077</v>
      </c>
      <c r="AN71" s="10">
        <v>-3.5070571759802536</v>
      </c>
      <c r="AO71" s="10">
        <v>6.7776713952639803E-2</v>
      </c>
      <c r="BH71" t="s">
        <v>36</v>
      </c>
      <c r="BI71" s="1" t="s">
        <v>456</v>
      </c>
      <c r="BJ71" t="s">
        <v>53</v>
      </c>
    </row>
    <row r="72" spans="1:62">
      <c r="A72" s="17" t="s">
        <v>998</v>
      </c>
      <c r="B72" s="3">
        <v>51.390219999999999</v>
      </c>
      <c r="C72" s="3">
        <v>101.23437</v>
      </c>
      <c r="D72">
        <v>1117</v>
      </c>
      <c r="E72">
        <f t="shared" si="8"/>
        <v>39.66585340508658</v>
      </c>
      <c r="F72">
        <f t="shared" si="9"/>
        <v>96.907245563424368</v>
      </c>
      <c r="G72">
        <f t="shared" si="10"/>
        <v>29.285339777705545</v>
      </c>
      <c r="H72">
        <f t="shared" si="11"/>
        <v>-131.8869646906841</v>
      </c>
      <c r="I72">
        <f t="shared" si="6"/>
        <v>0.7667007419581291</v>
      </c>
      <c r="J72">
        <f t="shared" si="7"/>
        <v>392.43593201623361</v>
      </c>
      <c r="K72" t="s">
        <v>998</v>
      </c>
      <c r="L72" s="6">
        <v>13.181747617783222</v>
      </c>
      <c r="M72" s="6">
        <v>52.928902174796768</v>
      </c>
      <c r="N72" s="6">
        <v>-0.45981949022531821</v>
      </c>
      <c r="O72" s="6">
        <v>1.3485345515266089E-2</v>
      </c>
      <c r="P72" s="6">
        <v>-3.7419445675888566E-3</v>
      </c>
      <c r="Q72" s="7">
        <v>-169.04197639957812</v>
      </c>
      <c r="R72" s="7">
        <v>-1123.9213632510489</v>
      </c>
      <c r="S72" s="7">
        <v>28.240477471447644</v>
      </c>
      <c r="T72" s="7">
        <v>-1.4731347215275796</v>
      </c>
      <c r="U72" s="7">
        <v>7.8530081029796972E-2</v>
      </c>
      <c r="V72" s="6">
        <v>333.89146145343989</v>
      </c>
      <c r="W72" s="6">
        <v>12.393844517544334</v>
      </c>
      <c r="X72" s="6">
        <v>-4.6153187459617175</v>
      </c>
      <c r="Y72" s="6">
        <v>-0.53579065463694897</v>
      </c>
      <c r="Z72" s="6">
        <v>-2.2898201516672143E-2</v>
      </c>
      <c r="AA72" s="6">
        <v>36.746294756956999</v>
      </c>
      <c r="AB72" s="6">
        <v>169.32831104685124</v>
      </c>
      <c r="AC72" s="6">
        <v>-4.9575879664524525</v>
      </c>
      <c r="AD72" s="6">
        <v>-0.57623548455658169</v>
      </c>
      <c r="AE72" s="20">
        <v>-2.2251743937706292E-2</v>
      </c>
      <c r="AF72" s="21">
        <v>3.7915452997599348</v>
      </c>
      <c r="AG72" s="19">
        <v>-8.4922770913646168</v>
      </c>
      <c r="AH72" s="19">
        <v>7.057609056951733E-2</v>
      </c>
      <c r="AI72" s="19">
        <v>1.6347433489570833E-2</v>
      </c>
      <c r="AJ72" s="19">
        <v>1.6615002866766779E-4</v>
      </c>
      <c r="AK72" s="10">
        <v>1549.1961067603443</v>
      </c>
      <c r="AL72" s="10">
        <v>-3130.0653999819692</v>
      </c>
      <c r="AM72" s="10">
        <v>43.833892120273077</v>
      </c>
      <c r="AN72" s="10">
        <v>-3.5070571759802536</v>
      </c>
      <c r="AO72" s="10">
        <v>6.7776713952639803E-2</v>
      </c>
      <c r="BH72" t="s">
        <v>36</v>
      </c>
      <c r="BI72" s="1" t="s">
        <v>457</v>
      </c>
      <c r="BJ72" t="s">
        <v>53</v>
      </c>
    </row>
    <row r="73" spans="1:62">
      <c r="A73" s="17" t="s">
        <v>998</v>
      </c>
      <c r="B73" s="3">
        <v>51.390219999999999</v>
      </c>
      <c r="C73" s="3">
        <v>101.23437</v>
      </c>
      <c r="D73">
        <v>1117</v>
      </c>
      <c r="E73">
        <f t="shared" si="8"/>
        <v>39.66585340508658</v>
      </c>
      <c r="F73">
        <f t="shared" si="9"/>
        <v>96.907245563424368</v>
      </c>
      <c r="G73">
        <f t="shared" si="10"/>
        <v>29.285339777705545</v>
      </c>
      <c r="H73">
        <f t="shared" si="11"/>
        <v>-131.8869646906841</v>
      </c>
      <c r="I73">
        <f t="shared" si="6"/>
        <v>0.7667007419581291</v>
      </c>
      <c r="J73">
        <f t="shared" si="7"/>
        <v>392.43593201623361</v>
      </c>
      <c r="K73" t="s">
        <v>998</v>
      </c>
      <c r="L73" s="6">
        <v>13.181747617783222</v>
      </c>
      <c r="M73" s="6">
        <v>52.928902174796768</v>
      </c>
      <c r="N73" s="6">
        <v>-0.45981949022531821</v>
      </c>
      <c r="O73" s="6">
        <v>1.3485345515266089E-2</v>
      </c>
      <c r="P73" s="6">
        <v>-3.7419445675888566E-3</v>
      </c>
      <c r="Q73" s="7">
        <v>-169.04197639957812</v>
      </c>
      <c r="R73" s="7">
        <v>-1123.9213632510489</v>
      </c>
      <c r="S73" s="7">
        <v>28.240477471447644</v>
      </c>
      <c r="T73" s="7">
        <v>-1.4731347215275796</v>
      </c>
      <c r="U73" s="7">
        <v>7.8530081029796972E-2</v>
      </c>
      <c r="V73" s="6">
        <v>333.89146145343989</v>
      </c>
      <c r="W73" s="6">
        <v>12.393844517544334</v>
      </c>
      <c r="X73" s="6">
        <v>-4.6153187459617175</v>
      </c>
      <c r="Y73" s="6">
        <v>-0.53579065463694897</v>
      </c>
      <c r="Z73" s="6">
        <v>-2.2898201516672143E-2</v>
      </c>
      <c r="AA73" s="6">
        <v>36.746294756956999</v>
      </c>
      <c r="AB73" s="6">
        <v>169.32831104685124</v>
      </c>
      <c r="AC73" s="6">
        <v>-4.9575879664524525</v>
      </c>
      <c r="AD73" s="6">
        <v>-0.57623548455658169</v>
      </c>
      <c r="AE73" s="20">
        <v>-2.2251743937706292E-2</v>
      </c>
      <c r="AF73" s="21">
        <v>3.7915452997599348</v>
      </c>
      <c r="AG73" s="19">
        <v>-8.4922770913646168</v>
      </c>
      <c r="AH73" s="19">
        <v>7.057609056951733E-2</v>
      </c>
      <c r="AI73" s="19">
        <v>1.6347433489570833E-2</v>
      </c>
      <c r="AJ73" s="19">
        <v>1.6615002866766779E-4</v>
      </c>
      <c r="AK73" s="10">
        <v>1549.1961067603443</v>
      </c>
      <c r="AL73" s="10">
        <v>-3130.0653999819692</v>
      </c>
      <c r="AM73" s="10">
        <v>43.833892120273077</v>
      </c>
      <c r="AN73" s="10">
        <v>-3.5070571759802536</v>
      </c>
      <c r="AO73" s="10">
        <v>6.7776713952639803E-2</v>
      </c>
      <c r="BH73" t="s">
        <v>36</v>
      </c>
      <c r="BI73" s="1" t="s">
        <v>458</v>
      </c>
      <c r="BJ73" t="s">
        <v>53</v>
      </c>
    </row>
    <row r="74" spans="1:62">
      <c r="A74" s="17" t="s">
        <v>998</v>
      </c>
      <c r="B74" s="3">
        <v>51.390219999999999</v>
      </c>
      <c r="C74" s="3">
        <v>101.23437</v>
      </c>
      <c r="D74">
        <v>1117</v>
      </c>
      <c r="E74">
        <f t="shared" si="8"/>
        <v>39.66585340508658</v>
      </c>
      <c r="F74">
        <f t="shared" si="9"/>
        <v>96.907245563424368</v>
      </c>
      <c r="G74">
        <f t="shared" si="10"/>
        <v>29.285339777705545</v>
      </c>
      <c r="H74">
        <f t="shared" si="11"/>
        <v>-131.8869646906841</v>
      </c>
      <c r="I74">
        <f t="shared" si="6"/>
        <v>0.7667007419581291</v>
      </c>
      <c r="J74">
        <f t="shared" si="7"/>
        <v>392.43593201623361</v>
      </c>
      <c r="K74" t="s">
        <v>998</v>
      </c>
      <c r="L74" s="6">
        <v>13.181747617783222</v>
      </c>
      <c r="M74" s="6">
        <v>52.928902174796768</v>
      </c>
      <c r="N74" s="6">
        <v>-0.45981949022531821</v>
      </c>
      <c r="O74" s="6">
        <v>1.3485345515266089E-2</v>
      </c>
      <c r="P74" s="6">
        <v>-3.7419445675888566E-3</v>
      </c>
      <c r="Q74" s="7">
        <v>-169.04197639957812</v>
      </c>
      <c r="R74" s="7">
        <v>-1123.9213632510489</v>
      </c>
      <c r="S74" s="7">
        <v>28.240477471447644</v>
      </c>
      <c r="T74" s="7">
        <v>-1.4731347215275796</v>
      </c>
      <c r="U74" s="7">
        <v>7.8530081029796972E-2</v>
      </c>
      <c r="V74" s="6">
        <v>333.89146145343989</v>
      </c>
      <c r="W74" s="6">
        <v>12.393844517544334</v>
      </c>
      <c r="X74" s="6">
        <v>-4.6153187459617175</v>
      </c>
      <c r="Y74" s="6">
        <v>-0.53579065463694897</v>
      </c>
      <c r="Z74" s="6">
        <v>-2.2898201516672143E-2</v>
      </c>
      <c r="AA74" s="6">
        <v>36.746294756956999</v>
      </c>
      <c r="AB74" s="6">
        <v>169.32831104685124</v>
      </c>
      <c r="AC74" s="6">
        <v>-4.9575879664524525</v>
      </c>
      <c r="AD74" s="6">
        <v>-0.57623548455658169</v>
      </c>
      <c r="AE74" s="20">
        <v>-2.2251743937706292E-2</v>
      </c>
      <c r="AF74" s="21">
        <v>3.7915452997599348</v>
      </c>
      <c r="AG74" s="19">
        <v>-8.4922770913646168</v>
      </c>
      <c r="AH74" s="19">
        <v>7.057609056951733E-2</v>
      </c>
      <c r="AI74" s="19">
        <v>1.6347433489570833E-2</v>
      </c>
      <c r="AJ74" s="19">
        <v>1.6615002866766779E-4</v>
      </c>
      <c r="AK74" s="10">
        <v>1549.1961067603443</v>
      </c>
      <c r="AL74" s="10">
        <v>-3130.0653999819692</v>
      </c>
      <c r="AM74" s="10">
        <v>43.833892120273077</v>
      </c>
      <c r="AN74" s="10">
        <v>-3.5070571759802536</v>
      </c>
      <c r="AO74" s="10">
        <v>6.7776713952639803E-2</v>
      </c>
      <c r="BH74" t="s">
        <v>36</v>
      </c>
      <c r="BI74" s="1" t="s">
        <v>459</v>
      </c>
      <c r="BJ74" t="s">
        <v>53</v>
      </c>
    </row>
    <row r="75" spans="1:62">
      <c r="A75" s="17" t="s">
        <v>998</v>
      </c>
      <c r="B75" s="3">
        <v>51.390219999999999</v>
      </c>
      <c r="C75" s="3">
        <v>101.23437</v>
      </c>
      <c r="D75">
        <v>1117</v>
      </c>
      <c r="E75">
        <f t="shared" si="8"/>
        <v>39.66585340508658</v>
      </c>
      <c r="F75">
        <f t="shared" si="9"/>
        <v>96.907245563424368</v>
      </c>
      <c r="G75">
        <f t="shared" si="10"/>
        <v>29.285339777705545</v>
      </c>
      <c r="H75">
        <f t="shared" si="11"/>
        <v>-131.8869646906841</v>
      </c>
      <c r="I75">
        <f t="shared" si="6"/>
        <v>0.7667007419581291</v>
      </c>
      <c r="J75">
        <f t="shared" si="7"/>
        <v>392.43593201623361</v>
      </c>
      <c r="K75" t="s">
        <v>998</v>
      </c>
      <c r="L75" s="6">
        <v>13.181747617783222</v>
      </c>
      <c r="M75" s="6">
        <v>52.928902174796768</v>
      </c>
      <c r="N75" s="6">
        <v>-0.45981949022531821</v>
      </c>
      <c r="O75" s="6">
        <v>1.3485345515266089E-2</v>
      </c>
      <c r="P75" s="6">
        <v>-3.7419445675888566E-3</v>
      </c>
      <c r="Q75" s="7">
        <v>-169.04197639957812</v>
      </c>
      <c r="R75" s="7">
        <v>-1123.9213632510489</v>
      </c>
      <c r="S75" s="7">
        <v>28.240477471447644</v>
      </c>
      <c r="T75" s="7">
        <v>-1.4731347215275796</v>
      </c>
      <c r="U75" s="7">
        <v>7.8530081029796972E-2</v>
      </c>
      <c r="V75" s="6">
        <v>333.89146145343989</v>
      </c>
      <c r="W75" s="6">
        <v>12.393844517544334</v>
      </c>
      <c r="X75" s="6">
        <v>-4.6153187459617175</v>
      </c>
      <c r="Y75" s="6">
        <v>-0.53579065463694897</v>
      </c>
      <c r="Z75" s="6">
        <v>-2.2898201516672143E-2</v>
      </c>
      <c r="AA75" s="6">
        <v>36.746294756956999</v>
      </c>
      <c r="AB75" s="6">
        <v>169.32831104685124</v>
      </c>
      <c r="AC75" s="6">
        <v>-4.9575879664524525</v>
      </c>
      <c r="AD75" s="6">
        <v>-0.57623548455658169</v>
      </c>
      <c r="AE75" s="20">
        <v>-2.2251743937706292E-2</v>
      </c>
      <c r="AF75" s="21">
        <v>3.7915452997599348</v>
      </c>
      <c r="AG75" s="19">
        <v>-8.4922770913646168</v>
      </c>
      <c r="AH75" s="19">
        <v>7.057609056951733E-2</v>
      </c>
      <c r="AI75" s="19">
        <v>1.6347433489570833E-2</v>
      </c>
      <c r="AJ75" s="19">
        <v>1.6615002866766779E-4</v>
      </c>
      <c r="AK75" s="10">
        <v>1549.1961067603443</v>
      </c>
      <c r="AL75" s="10">
        <v>-3130.0653999819692</v>
      </c>
      <c r="AM75" s="10">
        <v>43.833892120273077</v>
      </c>
      <c r="AN75" s="10">
        <v>-3.5070571759802536</v>
      </c>
      <c r="AO75" s="10">
        <v>6.7776713952639803E-2</v>
      </c>
      <c r="BH75" t="s">
        <v>36</v>
      </c>
      <c r="BI75" s="1" t="s">
        <v>460</v>
      </c>
      <c r="BJ75" t="s">
        <v>53</v>
      </c>
    </row>
    <row r="76" spans="1:62">
      <c r="A76" s="17" t="s">
        <v>998</v>
      </c>
      <c r="B76" s="3">
        <v>51.390219999999999</v>
      </c>
      <c r="C76" s="3">
        <v>101.23437</v>
      </c>
      <c r="D76">
        <v>1117</v>
      </c>
      <c r="E76">
        <f t="shared" si="8"/>
        <v>39.66585340508658</v>
      </c>
      <c r="F76">
        <f t="shared" si="9"/>
        <v>96.907245563424368</v>
      </c>
      <c r="G76">
        <f t="shared" si="10"/>
        <v>29.285339777705545</v>
      </c>
      <c r="H76">
        <f t="shared" si="11"/>
        <v>-131.8869646906841</v>
      </c>
      <c r="I76">
        <f t="shared" si="6"/>
        <v>0.7667007419581291</v>
      </c>
      <c r="J76">
        <f t="shared" si="7"/>
        <v>392.43593201623361</v>
      </c>
      <c r="K76" t="s">
        <v>998</v>
      </c>
      <c r="L76" s="6">
        <v>13.181747617783222</v>
      </c>
      <c r="M76" s="6">
        <v>52.928902174796768</v>
      </c>
      <c r="N76" s="6">
        <v>-0.45981949022531821</v>
      </c>
      <c r="O76" s="6">
        <v>1.3485345515266089E-2</v>
      </c>
      <c r="P76" s="6">
        <v>-3.7419445675888566E-3</v>
      </c>
      <c r="Q76" s="7">
        <v>-169.04197639957812</v>
      </c>
      <c r="R76" s="7">
        <v>-1123.9213632510489</v>
      </c>
      <c r="S76" s="7">
        <v>28.240477471447644</v>
      </c>
      <c r="T76" s="7">
        <v>-1.4731347215275796</v>
      </c>
      <c r="U76" s="7">
        <v>7.8530081029796972E-2</v>
      </c>
      <c r="V76" s="6">
        <v>333.89146145343989</v>
      </c>
      <c r="W76" s="6">
        <v>12.393844517544334</v>
      </c>
      <c r="X76" s="6">
        <v>-4.6153187459617175</v>
      </c>
      <c r="Y76" s="6">
        <v>-0.53579065463694897</v>
      </c>
      <c r="Z76" s="6">
        <v>-2.2898201516672143E-2</v>
      </c>
      <c r="AA76" s="6">
        <v>36.746294756956999</v>
      </c>
      <c r="AB76" s="6">
        <v>169.32831104685124</v>
      </c>
      <c r="AC76" s="6">
        <v>-4.9575879664524525</v>
      </c>
      <c r="AD76" s="6">
        <v>-0.57623548455658169</v>
      </c>
      <c r="AE76" s="20">
        <v>-2.2251743937706292E-2</v>
      </c>
      <c r="AF76" s="21">
        <v>3.7915452997599348</v>
      </c>
      <c r="AG76" s="19">
        <v>-8.4922770913646168</v>
      </c>
      <c r="AH76" s="19">
        <v>7.057609056951733E-2</v>
      </c>
      <c r="AI76" s="19">
        <v>1.6347433489570833E-2</v>
      </c>
      <c r="AJ76" s="19">
        <v>1.6615002866766779E-4</v>
      </c>
      <c r="AK76" s="10">
        <v>1549.1961067603443</v>
      </c>
      <c r="AL76" s="10">
        <v>-3130.0653999819692</v>
      </c>
      <c r="AM76" s="10">
        <v>43.833892120273077</v>
      </c>
      <c r="AN76" s="10">
        <v>-3.5070571759802536</v>
      </c>
      <c r="AO76" s="10">
        <v>6.7776713952639803E-2</v>
      </c>
      <c r="BH76" t="s">
        <v>36</v>
      </c>
      <c r="BI76" s="1" t="s">
        <v>461</v>
      </c>
      <c r="BJ76" t="s">
        <v>53</v>
      </c>
    </row>
    <row r="77" spans="1:62">
      <c r="A77" s="17" t="s">
        <v>998</v>
      </c>
      <c r="B77" s="3">
        <v>51.390219999999999</v>
      </c>
      <c r="C77" s="3">
        <v>101.23437</v>
      </c>
      <c r="D77">
        <v>1117</v>
      </c>
      <c r="E77">
        <f t="shared" si="8"/>
        <v>39.66585340508658</v>
      </c>
      <c r="F77">
        <f t="shared" si="9"/>
        <v>96.907245563424368</v>
      </c>
      <c r="G77">
        <f t="shared" si="10"/>
        <v>29.285339777705545</v>
      </c>
      <c r="H77">
        <f t="shared" si="11"/>
        <v>-131.8869646906841</v>
      </c>
      <c r="I77">
        <f t="shared" si="6"/>
        <v>0.7667007419581291</v>
      </c>
      <c r="J77">
        <f t="shared" si="7"/>
        <v>392.43593201623361</v>
      </c>
      <c r="K77" t="s">
        <v>998</v>
      </c>
      <c r="L77" s="6">
        <v>13.181747617783222</v>
      </c>
      <c r="M77" s="6">
        <v>52.928902174796768</v>
      </c>
      <c r="N77" s="6">
        <v>-0.45981949022531821</v>
      </c>
      <c r="O77" s="6">
        <v>1.3485345515266089E-2</v>
      </c>
      <c r="P77" s="6">
        <v>-3.7419445675888566E-3</v>
      </c>
      <c r="Q77" s="7">
        <v>-169.04197639957812</v>
      </c>
      <c r="R77" s="7">
        <v>-1123.9213632510489</v>
      </c>
      <c r="S77" s="7">
        <v>28.240477471447644</v>
      </c>
      <c r="T77" s="7">
        <v>-1.4731347215275796</v>
      </c>
      <c r="U77" s="7">
        <v>7.8530081029796972E-2</v>
      </c>
      <c r="V77" s="6">
        <v>333.89146145343989</v>
      </c>
      <c r="W77" s="6">
        <v>12.393844517544334</v>
      </c>
      <c r="X77" s="6">
        <v>-4.6153187459617175</v>
      </c>
      <c r="Y77" s="6">
        <v>-0.53579065463694897</v>
      </c>
      <c r="Z77" s="6">
        <v>-2.2898201516672143E-2</v>
      </c>
      <c r="AA77" s="6">
        <v>36.746294756956999</v>
      </c>
      <c r="AB77" s="6">
        <v>169.32831104685124</v>
      </c>
      <c r="AC77" s="6">
        <v>-4.9575879664524525</v>
      </c>
      <c r="AD77" s="6">
        <v>-0.57623548455658169</v>
      </c>
      <c r="AE77" s="20">
        <v>-2.2251743937706292E-2</v>
      </c>
      <c r="AF77" s="21">
        <v>3.7915452997599348</v>
      </c>
      <c r="AG77" s="19">
        <v>-8.4922770913646168</v>
      </c>
      <c r="AH77" s="19">
        <v>7.057609056951733E-2</v>
      </c>
      <c r="AI77" s="19">
        <v>1.6347433489570833E-2</v>
      </c>
      <c r="AJ77" s="19">
        <v>1.6615002866766779E-4</v>
      </c>
      <c r="AK77" s="10">
        <v>1549.1961067603443</v>
      </c>
      <c r="AL77" s="10">
        <v>-3130.0653999819692</v>
      </c>
      <c r="AM77" s="10">
        <v>43.833892120273077</v>
      </c>
      <c r="AN77" s="10">
        <v>-3.5070571759802536</v>
      </c>
      <c r="AO77" s="10">
        <v>6.7776713952639803E-2</v>
      </c>
      <c r="BH77" t="s">
        <v>36</v>
      </c>
      <c r="BI77" s="1" t="s">
        <v>462</v>
      </c>
      <c r="BJ77" t="s">
        <v>53</v>
      </c>
    </row>
    <row r="78" spans="1:62">
      <c r="A78" s="17" t="s">
        <v>998</v>
      </c>
      <c r="B78" s="3">
        <v>51.390219999999999</v>
      </c>
      <c r="C78" s="3">
        <v>101.23437</v>
      </c>
      <c r="D78">
        <v>1117</v>
      </c>
      <c r="E78">
        <f t="shared" si="8"/>
        <v>39.66585340508658</v>
      </c>
      <c r="F78">
        <f t="shared" si="9"/>
        <v>96.907245563424368</v>
      </c>
      <c r="G78">
        <f t="shared" si="10"/>
        <v>29.285339777705545</v>
      </c>
      <c r="H78">
        <f t="shared" si="11"/>
        <v>-131.8869646906841</v>
      </c>
      <c r="I78">
        <f t="shared" si="6"/>
        <v>0.7667007419581291</v>
      </c>
      <c r="J78">
        <f t="shared" si="7"/>
        <v>392.43593201623361</v>
      </c>
      <c r="K78" t="s">
        <v>998</v>
      </c>
      <c r="L78" s="6">
        <v>13.181747617783222</v>
      </c>
      <c r="M78" s="6">
        <v>52.928902174796768</v>
      </c>
      <c r="N78" s="6">
        <v>-0.45981949022531821</v>
      </c>
      <c r="O78" s="6">
        <v>1.3485345515266089E-2</v>
      </c>
      <c r="P78" s="6">
        <v>-3.7419445675888566E-3</v>
      </c>
      <c r="Q78" s="7">
        <v>-169.04197639957812</v>
      </c>
      <c r="R78" s="7">
        <v>-1123.9213632510489</v>
      </c>
      <c r="S78" s="7">
        <v>28.240477471447644</v>
      </c>
      <c r="T78" s="7">
        <v>-1.4731347215275796</v>
      </c>
      <c r="U78" s="7">
        <v>7.8530081029796972E-2</v>
      </c>
      <c r="V78" s="6">
        <v>333.89146145343989</v>
      </c>
      <c r="W78" s="6">
        <v>12.393844517544334</v>
      </c>
      <c r="X78" s="6">
        <v>-4.6153187459617175</v>
      </c>
      <c r="Y78" s="6">
        <v>-0.53579065463694897</v>
      </c>
      <c r="Z78" s="6">
        <v>-2.2898201516672143E-2</v>
      </c>
      <c r="AA78" s="6">
        <v>36.746294756956999</v>
      </c>
      <c r="AB78" s="6">
        <v>169.32831104685124</v>
      </c>
      <c r="AC78" s="6">
        <v>-4.9575879664524525</v>
      </c>
      <c r="AD78" s="6">
        <v>-0.57623548455658169</v>
      </c>
      <c r="AE78" s="20">
        <v>-2.2251743937706292E-2</v>
      </c>
      <c r="AF78" s="21">
        <v>3.7915452997599348</v>
      </c>
      <c r="AG78" s="19">
        <v>-8.4922770913646168</v>
      </c>
      <c r="AH78" s="19">
        <v>7.057609056951733E-2</v>
      </c>
      <c r="AI78" s="19">
        <v>1.6347433489570833E-2</v>
      </c>
      <c r="AJ78" s="19">
        <v>1.6615002866766779E-4</v>
      </c>
      <c r="AK78" s="10">
        <v>1549.1961067603443</v>
      </c>
      <c r="AL78" s="10">
        <v>-3130.0653999819692</v>
      </c>
      <c r="AM78" s="10">
        <v>43.833892120273077</v>
      </c>
      <c r="AN78" s="10">
        <v>-3.5070571759802536</v>
      </c>
      <c r="AO78" s="10">
        <v>6.7776713952639803E-2</v>
      </c>
      <c r="BH78" t="s">
        <v>36</v>
      </c>
      <c r="BI78" s="1" t="s">
        <v>463</v>
      </c>
      <c r="BJ78" t="s">
        <v>53</v>
      </c>
    </row>
    <row r="79" spans="1:62">
      <c r="A79" s="17" t="s">
        <v>998</v>
      </c>
      <c r="B79" s="3">
        <v>51.390219999999999</v>
      </c>
      <c r="C79" s="3">
        <v>101.23437</v>
      </c>
      <c r="D79">
        <v>1117</v>
      </c>
      <c r="E79">
        <f t="shared" si="8"/>
        <v>39.66585340508658</v>
      </c>
      <c r="F79">
        <f t="shared" si="9"/>
        <v>96.907245563424368</v>
      </c>
      <c r="G79">
        <f t="shared" si="10"/>
        <v>29.285339777705545</v>
      </c>
      <c r="H79">
        <f t="shared" si="11"/>
        <v>-131.8869646906841</v>
      </c>
      <c r="I79">
        <f t="shared" si="6"/>
        <v>0.7667007419581291</v>
      </c>
      <c r="J79">
        <f t="shared" si="7"/>
        <v>392.43593201623361</v>
      </c>
      <c r="K79" t="s">
        <v>998</v>
      </c>
      <c r="L79" s="6">
        <v>13.181747617783222</v>
      </c>
      <c r="M79" s="6">
        <v>52.928902174796768</v>
      </c>
      <c r="N79" s="6">
        <v>-0.45981949022531821</v>
      </c>
      <c r="O79" s="6">
        <v>1.3485345515266089E-2</v>
      </c>
      <c r="P79" s="6">
        <v>-3.7419445675888566E-3</v>
      </c>
      <c r="Q79" s="7">
        <v>-169.04197639957812</v>
      </c>
      <c r="R79" s="7">
        <v>-1123.9213632510489</v>
      </c>
      <c r="S79" s="7">
        <v>28.240477471447644</v>
      </c>
      <c r="T79" s="7">
        <v>-1.4731347215275796</v>
      </c>
      <c r="U79" s="7">
        <v>7.8530081029796972E-2</v>
      </c>
      <c r="V79" s="6">
        <v>333.89146145343989</v>
      </c>
      <c r="W79" s="6">
        <v>12.393844517544334</v>
      </c>
      <c r="X79" s="6">
        <v>-4.6153187459617175</v>
      </c>
      <c r="Y79" s="6">
        <v>-0.53579065463694897</v>
      </c>
      <c r="Z79" s="6">
        <v>-2.2898201516672143E-2</v>
      </c>
      <c r="AA79" s="6">
        <v>36.746294756956999</v>
      </c>
      <c r="AB79" s="6">
        <v>169.32831104685124</v>
      </c>
      <c r="AC79" s="6">
        <v>-4.9575879664524525</v>
      </c>
      <c r="AD79" s="6">
        <v>-0.57623548455658169</v>
      </c>
      <c r="AE79" s="20">
        <v>-2.2251743937706292E-2</v>
      </c>
      <c r="AF79" s="21">
        <v>3.7915452997599348</v>
      </c>
      <c r="AG79" s="19">
        <v>-8.4922770913646168</v>
      </c>
      <c r="AH79" s="19">
        <v>7.057609056951733E-2</v>
      </c>
      <c r="AI79" s="19">
        <v>1.6347433489570833E-2</v>
      </c>
      <c r="AJ79" s="19">
        <v>1.6615002866766779E-4</v>
      </c>
      <c r="AK79" s="10">
        <v>1549.1961067603443</v>
      </c>
      <c r="AL79" s="10">
        <v>-3130.0653999819692</v>
      </c>
      <c r="AM79" s="10">
        <v>43.833892120273077</v>
      </c>
      <c r="AN79" s="10">
        <v>-3.5070571759802536</v>
      </c>
      <c r="AO79" s="10">
        <v>6.7776713952639803E-2</v>
      </c>
      <c r="BH79" t="s">
        <v>36</v>
      </c>
      <c r="BI79" s="1" t="s">
        <v>464</v>
      </c>
      <c r="BJ79" t="s">
        <v>53</v>
      </c>
    </row>
    <row r="80" spans="1:62">
      <c r="A80" s="17" t="s">
        <v>998</v>
      </c>
      <c r="B80" s="3">
        <v>51.390219999999999</v>
      </c>
      <c r="C80" s="3">
        <v>101.23437</v>
      </c>
      <c r="D80">
        <v>1117</v>
      </c>
      <c r="E80">
        <f t="shared" si="8"/>
        <v>39.66585340508658</v>
      </c>
      <c r="F80">
        <f t="shared" si="9"/>
        <v>96.907245563424368</v>
      </c>
      <c r="G80">
        <f t="shared" si="10"/>
        <v>29.285339777705545</v>
      </c>
      <c r="H80">
        <f t="shared" si="11"/>
        <v>-131.8869646906841</v>
      </c>
      <c r="I80">
        <f t="shared" si="6"/>
        <v>0.7667007419581291</v>
      </c>
      <c r="J80">
        <f t="shared" si="7"/>
        <v>392.43593201623361</v>
      </c>
      <c r="K80" t="s">
        <v>998</v>
      </c>
      <c r="L80" s="6">
        <v>13.181747617783222</v>
      </c>
      <c r="M80" s="6">
        <v>52.928902174796768</v>
      </c>
      <c r="N80" s="6">
        <v>-0.45981949022531821</v>
      </c>
      <c r="O80" s="6">
        <v>1.3485345515266089E-2</v>
      </c>
      <c r="P80" s="6">
        <v>-3.7419445675888566E-3</v>
      </c>
      <c r="Q80" s="7">
        <v>-169.04197639957812</v>
      </c>
      <c r="R80" s="7">
        <v>-1123.9213632510489</v>
      </c>
      <c r="S80" s="7">
        <v>28.240477471447644</v>
      </c>
      <c r="T80" s="7">
        <v>-1.4731347215275796</v>
      </c>
      <c r="U80" s="7">
        <v>7.8530081029796972E-2</v>
      </c>
      <c r="V80" s="6">
        <v>333.89146145343989</v>
      </c>
      <c r="W80" s="6">
        <v>12.393844517544334</v>
      </c>
      <c r="X80" s="6">
        <v>-4.6153187459617175</v>
      </c>
      <c r="Y80" s="6">
        <v>-0.53579065463694897</v>
      </c>
      <c r="Z80" s="6">
        <v>-2.2898201516672143E-2</v>
      </c>
      <c r="AA80" s="6">
        <v>36.746294756956999</v>
      </c>
      <c r="AB80" s="6">
        <v>169.32831104685124</v>
      </c>
      <c r="AC80" s="6">
        <v>-4.9575879664524525</v>
      </c>
      <c r="AD80" s="6">
        <v>-0.57623548455658169</v>
      </c>
      <c r="AE80" s="20">
        <v>-2.2251743937706292E-2</v>
      </c>
      <c r="AF80" s="21">
        <v>3.7915452997599348</v>
      </c>
      <c r="AG80" s="19">
        <v>-8.4922770913646168</v>
      </c>
      <c r="AH80" s="19">
        <v>7.057609056951733E-2</v>
      </c>
      <c r="AI80" s="19">
        <v>1.6347433489570833E-2</v>
      </c>
      <c r="AJ80" s="19">
        <v>1.6615002866766779E-4</v>
      </c>
      <c r="AK80" s="10">
        <v>1549.1961067603443</v>
      </c>
      <c r="AL80" s="10">
        <v>-3130.0653999819692</v>
      </c>
      <c r="AM80" s="10">
        <v>43.833892120273077</v>
      </c>
      <c r="AN80" s="10">
        <v>-3.5070571759802536</v>
      </c>
      <c r="AO80" s="10">
        <v>6.7776713952639803E-2</v>
      </c>
      <c r="BH80" t="s">
        <v>36</v>
      </c>
      <c r="BI80" s="1" t="s">
        <v>465</v>
      </c>
      <c r="BJ80" t="s">
        <v>53</v>
      </c>
    </row>
    <row r="81" spans="1:62">
      <c r="A81" s="17" t="s">
        <v>998</v>
      </c>
      <c r="B81" s="3">
        <v>51.390219999999999</v>
      </c>
      <c r="C81" s="3">
        <v>101.23437</v>
      </c>
      <c r="D81">
        <v>1117</v>
      </c>
      <c r="E81">
        <f t="shared" si="8"/>
        <v>39.66585340508658</v>
      </c>
      <c r="F81">
        <f t="shared" si="9"/>
        <v>96.907245563424368</v>
      </c>
      <c r="G81">
        <f t="shared" si="10"/>
        <v>29.285339777705545</v>
      </c>
      <c r="H81">
        <f t="shared" si="11"/>
        <v>-131.8869646906841</v>
      </c>
      <c r="I81">
        <f t="shared" si="6"/>
        <v>0.7667007419581291</v>
      </c>
      <c r="J81">
        <f t="shared" si="7"/>
        <v>392.43593201623361</v>
      </c>
      <c r="K81" t="s">
        <v>998</v>
      </c>
      <c r="L81" s="6">
        <v>13.181747617783222</v>
      </c>
      <c r="M81" s="6">
        <v>52.928902174796768</v>
      </c>
      <c r="N81" s="6">
        <v>-0.45981949022531821</v>
      </c>
      <c r="O81" s="6">
        <v>1.3485345515266089E-2</v>
      </c>
      <c r="P81" s="6">
        <v>-3.7419445675888566E-3</v>
      </c>
      <c r="Q81" s="7">
        <v>-169.04197639957812</v>
      </c>
      <c r="R81" s="7">
        <v>-1123.9213632510489</v>
      </c>
      <c r="S81" s="7">
        <v>28.240477471447644</v>
      </c>
      <c r="T81" s="7">
        <v>-1.4731347215275796</v>
      </c>
      <c r="U81" s="7">
        <v>7.8530081029796972E-2</v>
      </c>
      <c r="V81" s="6">
        <v>333.89146145343989</v>
      </c>
      <c r="W81" s="6">
        <v>12.393844517544334</v>
      </c>
      <c r="X81" s="6">
        <v>-4.6153187459617175</v>
      </c>
      <c r="Y81" s="6">
        <v>-0.53579065463694897</v>
      </c>
      <c r="Z81" s="6">
        <v>-2.2898201516672143E-2</v>
      </c>
      <c r="AA81" s="6">
        <v>36.746294756956999</v>
      </c>
      <c r="AB81" s="6">
        <v>169.32831104685124</v>
      </c>
      <c r="AC81" s="6">
        <v>-4.9575879664524525</v>
      </c>
      <c r="AD81" s="6">
        <v>-0.57623548455658169</v>
      </c>
      <c r="AE81" s="20">
        <v>-2.2251743937706292E-2</v>
      </c>
      <c r="AF81" s="21">
        <v>3.7915452997599348</v>
      </c>
      <c r="AG81" s="19">
        <v>-8.4922770913646168</v>
      </c>
      <c r="AH81" s="19">
        <v>7.057609056951733E-2</v>
      </c>
      <c r="AI81" s="19">
        <v>1.6347433489570833E-2</v>
      </c>
      <c r="AJ81" s="19">
        <v>1.6615002866766779E-4</v>
      </c>
      <c r="AK81" s="10">
        <v>1549.1961067603443</v>
      </c>
      <c r="AL81" s="10">
        <v>-3130.0653999819692</v>
      </c>
      <c r="AM81" s="10">
        <v>43.833892120273077</v>
      </c>
      <c r="AN81" s="10">
        <v>-3.5070571759802536</v>
      </c>
      <c r="AO81" s="10">
        <v>6.7776713952639803E-2</v>
      </c>
      <c r="BH81" t="s">
        <v>36</v>
      </c>
      <c r="BI81" s="1" t="s">
        <v>466</v>
      </c>
      <c r="BJ81" t="s">
        <v>53</v>
      </c>
    </row>
    <row r="82" spans="1:62">
      <c r="A82" s="17" t="s">
        <v>998</v>
      </c>
      <c r="B82" s="3">
        <v>51.390219999999999</v>
      </c>
      <c r="C82" s="3">
        <v>101.23437</v>
      </c>
      <c r="D82">
        <v>1117</v>
      </c>
      <c r="E82">
        <f t="shared" si="8"/>
        <v>39.66585340508658</v>
      </c>
      <c r="F82">
        <f t="shared" si="9"/>
        <v>96.907245563424368</v>
      </c>
      <c r="G82">
        <f t="shared" si="10"/>
        <v>29.285339777705545</v>
      </c>
      <c r="H82">
        <f t="shared" si="11"/>
        <v>-131.8869646906841</v>
      </c>
      <c r="I82">
        <f t="shared" si="6"/>
        <v>0.7667007419581291</v>
      </c>
      <c r="J82">
        <f t="shared" si="7"/>
        <v>392.43593201623361</v>
      </c>
      <c r="K82" t="s">
        <v>998</v>
      </c>
      <c r="L82" s="6">
        <v>13.181747617783222</v>
      </c>
      <c r="M82" s="6">
        <v>52.928902174796768</v>
      </c>
      <c r="N82" s="6">
        <v>-0.45981949022531821</v>
      </c>
      <c r="O82" s="6">
        <v>1.3485345515266089E-2</v>
      </c>
      <c r="P82" s="6">
        <v>-3.7419445675888566E-3</v>
      </c>
      <c r="Q82" s="7">
        <v>-169.04197639957812</v>
      </c>
      <c r="R82" s="7">
        <v>-1123.9213632510489</v>
      </c>
      <c r="S82" s="7">
        <v>28.240477471447644</v>
      </c>
      <c r="T82" s="7">
        <v>-1.4731347215275796</v>
      </c>
      <c r="U82" s="7">
        <v>7.8530081029796972E-2</v>
      </c>
      <c r="V82" s="6">
        <v>333.89146145343989</v>
      </c>
      <c r="W82" s="6">
        <v>12.393844517544334</v>
      </c>
      <c r="X82" s="6">
        <v>-4.6153187459617175</v>
      </c>
      <c r="Y82" s="6">
        <v>-0.53579065463694897</v>
      </c>
      <c r="Z82" s="6">
        <v>-2.2898201516672143E-2</v>
      </c>
      <c r="AA82" s="6">
        <v>36.746294756956999</v>
      </c>
      <c r="AB82" s="6">
        <v>169.32831104685124</v>
      </c>
      <c r="AC82" s="6">
        <v>-4.9575879664524525</v>
      </c>
      <c r="AD82" s="6">
        <v>-0.57623548455658169</v>
      </c>
      <c r="AE82" s="20">
        <v>-2.2251743937706292E-2</v>
      </c>
      <c r="AF82" s="21">
        <v>3.7915452997599348</v>
      </c>
      <c r="AG82" s="19">
        <v>-8.4922770913646168</v>
      </c>
      <c r="AH82" s="19">
        <v>7.057609056951733E-2</v>
      </c>
      <c r="AI82" s="19">
        <v>1.6347433489570833E-2</v>
      </c>
      <c r="AJ82" s="19">
        <v>1.6615002866766779E-4</v>
      </c>
      <c r="AK82" s="10">
        <v>1549.1961067603443</v>
      </c>
      <c r="AL82" s="10">
        <v>-3130.0653999819692</v>
      </c>
      <c r="AM82" s="10">
        <v>43.833892120273077</v>
      </c>
      <c r="AN82" s="10">
        <v>-3.5070571759802536</v>
      </c>
      <c r="AO82" s="10">
        <v>6.7776713952639803E-2</v>
      </c>
      <c r="BH82" t="s">
        <v>36</v>
      </c>
      <c r="BI82" s="1" t="s">
        <v>467</v>
      </c>
      <c r="BJ82" t="s">
        <v>53</v>
      </c>
    </row>
    <row r="83" spans="1:62">
      <c r="A83" s="17" t="s">
        <v>998</v>
      </c>
      <c r="B83" s="3">
        <v>51.42418</v>
      </c>
      <c r="C83" s="3">
        <v>101.39314</v>
      </c>
      <c r="D83">
        <v>919</v>
      </c>
      <c r="E83">
        <f t="shared" si="8"/>
        <v>40.393284027888569</v>
      </c>
      <c r="F83">
        <f t="shared" si="9"/>
        <v>82.083446534718092</v>
      </c>
      <c r="G83">
        <f t="shared" si="10"/>
        <v>33.57737997115705</v>
      </c>
      <c r="H83">
        <f t="shared" si="11"/>
        <v>-127.74096798624203</v>
      </c>
      <c r="I83">
        <f t="shared" si="6"/>
        <v>0.738795282332811</v>
      </c>
      <c r="J83">
        <f t="shared" si="7"/>
        <v>379.94792616218484</v>
      </c>
      <c r="K83" t="s">
        <v>998</v>
      </c>
      <c r="L83" s="6">
        <v>13.181747617783222</v>
      </c>
      <c r="M83" s="6">
        <v>52.928902174796768</v>
      </c>
      <c r="N83" s="6">
        <v>-0.45981949022531821</v>
      </c>
      <c r="O83" s="6">
        <v>1.3485345515266089E-2</v>
      </c>
      <c r="P83" s="6">
        <v>-3.7419445675888566E-3</v>
      </c>
      <c r="Q83" s="7">
        <v>-169.04197639957812</v>
      </c>
      <c r="R83" s="7">
        <v>-1123.9213632510489</v>
      </c>
      <c r="S83" s="7">
        <v>28.240477471447644</v>
      </c>
      <c r="T83" s="7">
        <v>-1.4731347215275796</v>
      </c>
      <c r="U83" s="7">
        <v>7.8530081029796972E-2</v>
      </c>
      <c r="V83" s="6">
        <v>333.89146145343989</v>
      </c>
      <c r="W83" s="6">
        <v>12.393844517544334</v>
      </c>
      <c r="X83" s="6">
        <v>-4.6153187459617175</v>
      </c>
      <c r="Y83" s="6">
        <v>-0.53579065463694897</v>
      </c>
      <c r="Z83" s="6">
        <v>-2.2898201516672143E-2</v>
      </c>
      <c r="AA83" s="6">
        <v>36.746294756956999</v>
      </c>
      <c r="AB83" s="6">
        <v>169.32831104685124</v>
      </c>
      <c r="AC83" s="6">
        <v>-4.9575879664524525</v>
      </c>
      <c r="AD83" s="6">
        <v>-0.57623548455658169</v>
      </c>
      <c r="AE83" s="20">
        <v>-2.2251743937706292E-2</v>
      </c>
      <c r="AF83" s="21">
        <v>3.7915452997599348</v>
      </c>
      <c r="AG83" s="19">
        <v>-8.4922770913646168</v>
      </c>
      <c r="AH83" s="19">
        <v>7.057609056951733E-2</v>
      </c>
      <c r="AI83" s="19">
        <v>1.6347433489570833E-2</v>
      </c>
      <c r="AJ83" s="19">
        <v>1.6615002866766779E-4</v>
      </c>
      <c r="AK83" s="10">
        <v>1549.1961067603443</v>
      </c>
      <c r="AL83" s="10">
        <v>-3130.0653999819692</v>
      </c>
      <c r="AM83" s="10">
        <v>43.833892120273077</v>
      </c>
      <c r="AN83" s="10">
        <v>-3.5070571759802536</v>
      </c>
      <c r="AO83" s="10">
        <v>6.7776713952639803E-2</v>
      </c>
      <c r="BH83" t="s">
        <v>36</v>
      </c>
      <c r="BI83" s="1" t="s">
        <v>468</v>
      </c>
      <c r="BJ83" t="s">
        <v>57</v>
      </c>
    </row>
    <row r="84" spans="1:62">
      <c r="A84" s="17" t="s">
        <v>998</v>
      </c>
      <c r="B84" s="3">
        <v>51.42418</v>
      </c>
      <c r="C84" s="3">
        <v>101.39314</v>
      </c>
      <c r="D84">
        <v>919</v>
      </c>
      <c r="E84">
        <f t="shared" si="8"/>
        <v>40.393284027888569</v>
      </c>
      <c r="F84">
        <f t="shared" si="9"/>
        <v>82.083446534718092</v>
      </c>
      <c r="G84">
        <f t="shared" si="10"/>
        <v>33.57737997115705</v>
      </c>
      <c r="H84">
        <f t="shared" si="11"/>
        <v>-127.74096798624203</v>
      </c>
      <c r="I84">
        <f t="shared" si="6"/>
        <v>0.738795282332811</v>
      </c>
      <c r="J84">
        <f t="shared" si="7"/>
        <v>379.94792616218484</v>
      </c>
      <c r="K84" t="s">
        <v>998</v>
      </c>
      <c r="L84" s="6">
        <v>13.181747617783222</v>
      </c>
      <c r="M84" s="6">
        <v>52.928902174796768</v>
      </c>
      <c r="N84" s="6">
        <v>-0.45981949022531821</v>
      </c>
      <c r="O84" s="6">
        <v>1.3485345515266089E-2</v>
      </c>
      <c r="P84" s="6">
        <v>-3.7419445675888566E-3</v>
      </c>
      <c r="Q84" s="7">
        <v>-169.04197639957812</v>
      </c>
      <c r="R84" s="7">
        <v>-1123.9213632510489</v>
      </c>
      <c r="S84" s="7">
        <v>28.240477471447644</v>
      </c>
      <c r="T84" s="7">
        <v>-1.4731347215275796</v>
      </c>
      <c r="U84" s="7">
        <v>7.8530081029796972E-2</v>
      </c>
      <c r="V84" s="6">
        <v>333.89146145343989</v>
      </c>
      <c r="W84" s="6">
        <v>12.393844517544334</v>
      </c>
      <c r="X84" s="6">
        <v>-4.6153187459617175</v>
      </c>
      <c r="Y84" s="6">
        <v>-0.53579065463694897</v>
      </c>
      <c r="Z84" s="6">
        <v>-2.2898201516672143E-2</v>
      </c>
      <c r="AA84" s="6">
        <v>36.746294756956999</v>
      </c>
      <c r="AB84" s="6">
        <v>169.32831104685124</v>
      </c>
      <c r="AC84" s="6">
        <v>-4.9575879664524525</v>
      </c>
      <c r="AD84" s="6">
        <v>-0.57623548455658169</v>
      </c>
      <c r="AE84" s="20">
        <v>-2.2251743937706292E-2</v>
      </c>
      <c r="AF84" s="21">
        <v>3.7915452997599348</v>
      </c>
      <c r="AG84" s="19">
        <v>-8.4922770913646168</v>
      </c>
      <c r="AH84" s="19">
        <v>7.057609056951733E-2</v>
      </c>
      <c r="AI84" s="19">
        <v>1.6347433489570833E-2</v>
      </c>
      <c r="AJ84" s="19">
        <v>1.6615002866766779E-4</v>
      </c>
      <c r="AK84" s="10">
        <v>1549.1961067603443</v>
      </c>
      <c r="AL84" s="10">
        <v>-3130.0653999819692</v>
      </c>
      <c r="AM84" s="10">
        <v>43.833892120273077</v>
      </c>
      <c r="AN84" s="10">
        <v>-3.5070571759802536</v>
      </c>
      <c r="AO84" s="10">
        <v>6.7776713952639803E-2</v>
      </c>
      <c r="BH84" t="s">
        <v>36</v>
      </c>
      <c r="BI84" s="1" t="s">
        <v>469</v>
      </c>
      <c r="BJ84" t="s">
        <v>57</v>
      </c>
    </row>
    <row r="85" spans="1:62">
      <c r="A85" s="17" t="s">
        <v>998</v>
      </c>
      <c r="B85" s="3">
        <v>51.42418</v>
      </c>
      <c r="C85" s="3">
        <v>101.39314</v>
      </c>
      <c r="D85">
        <v>919</v>
      </c>
      <c r="E85">
        <f t="shared" si="8"/>
        <v>40.393284027888569</v>
      </c>
      <c r="F85">
        <f t="shared" si="9"/>
        <v>82.083446534718092</v>
      </c>
      <c r="G85">
        <f t="shared" si="10"/>
        <v>33.57737997115705</v>
      </c>
      <c r="H85">
        <f t="shared" si="11"/>
        <v>-127.74096798624203</v>
      </c>
      <c r="I85">
        <f t="shared" si="6"/>
        <v>0.738795282332811</v>
      </c>
      <c r="J85">
        <f t="shared" si="7"/>
        <v>379.94792616218484</v>
      </c>
      <c r="K85" t="s">
        <v>998</v>
      </c>
      <c r="L85" s="6">
        <v>13.181747617783222</v>
      </c>
      <c r="M85" s="6">
        <v>52.928902174796768</v>
      </c>
      <c r="N85" s="6">
        <v>-0.45981949022531821</v>
      </c>
      <c r="O85" s="6">
        <v>1.3485345515266089E-2</v>
      </c>
      <c r="P85" s="6">
        <v>-3.7419445675888566E-3</v>
      </c>
      <c r="Q85" s="7">
        <v>-169.04197639957812</v>
      </c>
      <c r="R85" s="7">
        <v>-1123.9213632510489</v>
      </c>
      <c r="S85" s="7">
        <v>28.240477471447644</v>
      </c>
      <c r="T85" s="7">
        <v>-1.4731347215275796</v>
      </c>
      <c r="U85" s="7">
        <v>7.8530081029796972E-2</v>
      </c>
      <c r="V85" s="6">
        <v>333.89146145343989</v>
      </c>
      <c r="W85" s="6">
        <v>12.393844517544334</v>
      </c>
      <c r="X85" s="6">
        <v>-4.6153187459617175</v>
      </c>
      <c r="Y85" s="6">
        <v>-0.53579065463694897</v>
      </c>
      <c r="Z85" s="6">
        <v>-2.2898201516672143E-2</v>
      </c>
      <c r="AA85" s="6">
        <v>36.746294756956999</v>
      </c>
      <c r="AB85" s="6">
        <v>169.32831104685124</v>
      </c>
      <c r="AC85" s="6">
        <v>-4.9575879664524525</v>
      </c>
      <c r="AD85" s="6">
        <v>-0.57623548455658169</v>
      </c>
      <c r="AE85" s="20">
        <v>-2.2251743937706292E-2</v>
      </c>
      <c r="AF85" s="21">
        <v>3.7915452997599348</v>
      </c>
      <c r="AG85" s="19">
        <v>-8.4922770913646168</v>
      </c>
      <c r="AH85" s="19">
        <v>7.057609056951733E-2</v>
      </c>
      <c r="AI85" s="19">
        <v>1.6347433489570833E-2</v>
      </c>
      <c r="AJ85" s="19">
        <v>1.6615002866766779E-4</v>
      </c>
      <c r="AK85" s="10">
        <v>1549.1961067603443</v>
      </c>
      <c r="AL85" s="10">
        <v>-3130.0653999819692</v>
      </c>
      <c r="AM85" s="10">
        <v>43.833892120273077</v>
      </c>
      <c r="AN85" s="10">
        <v>-3.5070571759802536</v>
      </c>
      <c r="AO85" s="10">
        <v>6.7776713952639803E-2</v>
      </c>
      <c r="BH85" t="s">
        <v>36</v>
      </c>
      <c r="BI85" s="1" t="s">
        <v>470</v>
      </c>
      <c r="BJ85" t="s">
        <v>57</v>
      </c>
    </row>
    <row r="86" spans="1:62">
      <c r="A86" s="17" t="s">
        <v>998</v>
      </c>
      <c r="B86" s="3">
        <v>51.42418</v>
      </c>
      <c r="C86" s="3">
        <v>101.39314</v>
      </c>
      <c r="D86">
        <v>919</v>
      </c>
      <c r="E86">
        <f t="shared" si="8"/>
        <v>40.393284027888569</v>
      </c>
      <c r="F86">
        <f t="shared" si="9"/>
        <v>82.083446534718092</v>
      </c>
      <c r="G86">
        <f t="shared" si="10"/>
        <v>33.57737997115705</v>
      </c>
      <c r="H86">
        <f t="shared" si="11"/>
        <v>-127.74096798624203</v>
      </c>
      <c r="I86">
        <f t="shared" si="6"/>
        <v>0.738795282332811</v>
      </c>
      <c r="J86">
        <f t="shared" si="7"/>
        <v>379.94792616218484</v>
      </c>
      <c r="K86" t="s">
        <v>998</v>
      </c>
      <c r="L86" s="6">
        <v>13.181747617783222</v>
      </c>
      <c r="M86" s="6">
        <v>52.928902174796768</v>
      </c>
      <c r="N86" s="6">
        <v>-0.45981949022531821</v>
      </c>
      <c r="O86" s="6">
        <v>1.3485345515266089E-2</v>
      </c>
      <c r="P86" s="6">
        <v>-3.7419445675888566E-3</v>
      </c>
      <c r="Q86" s="7">
        <v>-169.04197639957812</v>
      </c>
      <c r="R86" s="7">
        <v>-1123.9213632510489</v>
      </c>
      <c r="S86" s="7">
        <v>28.240477471447644</v>
      </c>
      <c r="T86" s="7">
        <v>-1.4731347215275796</v>
      </c>
      <c r="U86" s="7">
        <v>7.8530081029796972E-2</v>
      </c>
      <c r="V86" s="6">
        <v>333.89146145343989</v>
      </c>
      <c r="W86" s="6">
        <v>12.393844517544334</v>
      </c>
      <c r="X86" s="6">
        <v>-4.6153187459617175</v>
      </c>
      <c r="Y86" s="6">
        <v>-0.53579065463694897</v>
      </c>
      <c r="Z86" s="6">
        <v>-2.2898201516672143E-2</v>
      </c>
      <c r="AA86" s="6">
        <v>36.746294756956999</v>
      </c>
      <c r="AB86" s="6">
        <v>169.32831104685124</v>
      </c>
      <c r="AC86" s="6">
        <v>-4.9575879664524525</v>
      </c>
      <c r="AD86" s="6">
        <v>-0.57623548455658169</v>
      </c>
      <c r="AE86" s="20">
        <v>-2.2251743937706292E-2</v>
      </c>
      <c r="AF86" s="21">
        <v>3.7915452997599348</v>
      </c>
      <c r="AG86" s="19">
        <v>-8.4922770913646168</v>
      </c>
      <c r="AH86" s="19">
        <v>7.057609056951733E-2</v>
      </c>
      <c r="AI86" s="19">
        <v>1.6347433489570833E-2</v>
      </c>
      <c r="AJ86" s="19">
        <v>1.6615002866766779E-4</v>
      </c>
      <c r="AK86" s="10">
        <v>1549.1961067603443</v>
      </c>
      <c r="AL86" s="10">
        <v>-3130.0653999819692</v>
      </c>
      <c r="AM86" s="10">
        <v>43.833892120273077</v>
      </c>
      <c r="AN86" s="10">
        <v>-3.5070571759802536</v>
      </c>
      <c r="AO86" s="10">
        <v>6.7776713952639803E-2</v>
      </c>
      <c r="BH86" t="s">
        <v>36</v>
      </c>
      <c r="BI86" s="1" t="s">
        <v>471</v>
      </c>
      <c r="BJ86" t="s">
        <v>57</v>
      </c>
    </row>
    <row r="87" spans="1:62">
      <c r="A87" s="17" t="s">
        <v>998</v>
      </c>
      <c r="B87" s="3">
        <v>51.42418</v>
      </c>
      <c r="C87" s="3">
        <v>101.39314</v>
      </c>
      <c r="D87">
        <v>919</v>
      </c>
      <c r="E87">
        <f t="shared" si="8"/>
        <v>40.393284027888569</v>
      </c>
      <c r="F87">
        <f t="shared" si="9"/>
        <v>82.083446534718092</v>
      </c>
      <c r="G87">
        <f t="shared" si="10"/>
        <v>33.57737997115705</v>
      </c>
      <c r="H87">
        <f t="shared" si="11"/>
        <v>-127.74096798624203</v>
      </c>
      <c r="I87">
        <f t="shared" si="6"/>
        <v>0.738795282332811</v>
      </c>
      <c r="J87">
        <f t="shared" si="7"/>
        <v>379.94792616218484</v>
      </c>
      <c r="K87" t="s">
        <v>998</v>
      </c>
      <c r="L87" s="6">
        <v>13.181747617783222</v>
      </c>
      <c r="M87" s="6">
        <v>52.928902174796768</v>
      </c>
      <c r="N87" s="6">
        <v>-0.45981949022531821</v>
      </c>
      <c r="O87" s="6">
        <v>1.3485345515266089E-2</v>
      </c>
      <c r="P87" s="6">
        <v>-3.7419445675888566E-3</v>
      </c>
      <c r="Q87" s="7">
        <v>-169.04197639957812</v>
      </c>
      <c r="R87" s="7">
        <v>-1123.9213632510489</v>
      </c>
      <c r="S87" s="7">
        <v>28.240477471447644</v>
      </c>
      <c r="T87" s="7">
        <v>-1.4731347215275796</v>
      </c>
      <c r="U87" s="7">
        <v>7.8530081029796972E-2</v>
      </c>
      <c r="V87" s="6">
        <v>333.89146145343989</v>
      </c>
      <c r="W87" s="6">
        <v>12.393844517544334</v>
      </c>
      <c r="X87" s="6">
        <v>-4.6153187459617175</v>
      </c>
      <c r="Y87" s="6">
        <v>-0.53579065463694897</v>
      </c>
      <c r="Z87" s="6">
        <v>-2.2898201516672143E-2</v>
      </c>
      <c r="AA87" s="6">
        <v>36.746294756956999</v>
      </c>
      <c r="AB87" s="6">
        <v>169.32831104685124</v>
      </c>
      <c r="AC87" s="6">
        <v>-4.9575879664524525</v>
      </c>
      <c r="AD87" s="6">
        <v>-0.57623548455658169</v>
      </c>
      <c r="AE87" s="20">
        <v>-2.2251743937706292E-2</v>
      </c>
      <c r="AF87" s="21">
        <v>3.7915452997599348</v>
      </c>
      <c r="AG87" s="19">
        <v>-8.4922770913646168</v>
      </c>
      <c r="AH87" s="19">
        <v>7.057609056951733E-2</v>
      </c>
      <c r="AI87" s="19">
        <v>1.6347433489570833E-2</v>
      </c>
      <c r="AJ87" s="19">
        <v>1.6615002866766779E-4</v>
      </c>
      <c r="AK87" s="10">
        <v>1549.1961067603443</v>
      </c>
      <c r="AL87" s="10">
        <v>-3130.0653999819692</v>
      </c>
      <c r="AM87" s="10">
        <v>43.833892120273077</v>
      </c>
      <c r="AN87" s="10">
        <v>-3.5070571759802536</v>
      </c>
      <c r="AO87" s="10">
        <v>6.7776713952639803E-2</v>
      </c>
      <c r="BH87" t="s">
        <v>36</v>
      </c>
      <c r="BI87" s="1" t="s">
        <v>472</v>
      </c>
      <c r="BJ87" t="s">
        <v>57</v>
      </c>
    </row>
    <row r="88" spans="1:62">
      <c r="A88" s="17" t="s">
        <v>998</v>
      </c>
      <c r="B88" s="3">
        <v>51.42418</v>
      </c>
      <c r="C88" s="3">
        <v>101.39314</v>
      </c>
      <c r="D88">
        <v>919</v>
      </c>
      <c r="E88">
        <f t="shared" si="8"/>
        <v>40.393284027888569</v>
      </c>
      <c r="F88">
        <f t="shared" si="9"/>
        <v>82.083446534718092</v>
      </c>
      <c r="G88">
        <f t="shared" si="10"/>
        <v>33.57737997115705</v>
      </c>
      <c r="H88">
        <f t="shared" si="11"/>
        <v>-127.74096798624203</v>
      </c>
      <c r="I88">
        <f t="shared" ref="I88:I151" si="12">AF88+AG88+AH88*B88+AI88*C88+AJ88*D88</f>
        <v>0.738795282332811</v>
      </c>
      <c r="J88">
        <f t="shared" ref="J88:J151" si="13">AK88+AL88+AM88*B88+AN88*C88+AO88*D88</f>
        <v>379.94792616218484</v>
      </c>
      <c r="K88" t="s">
        <v>998</v>
      </c>
      <c r="L88" s="6">
        <v>13.181747617783222</v>
      </c>
      <c r="M88" s="6">
        <v>52.928902174796768</v>
      </c>
      <c r="N88" s="6">
        <v>-0.45981949022531821</v>
      </c>
      <c r="O88" s="6">
        <v>1.3485345515266089E-2</v>
      </c>
      <c r="P88" s="6">
        <v>-3.7419445675888566E-3</v>
      </c>
      <c r="Q88" s="7">
        <v>-169.04197639957812</v>
      </c>
      <c r="R88" s="7">
        <v>-1123.9213632510489</v>
      </c>
      <c r="S88" s="7">
        <v>28.240477471447644</v>
      </c>
      <c r="T88" s="7">
        <v>-1.4731347215275796</v>
      </c>
      <c r="U88" s="7">
        <v>7.8530081029796972E-2</v>
      </c>
      <c r="V88" s="6">
        <v>333.89146145343989</v>
      </c>
      <c r="W88" s="6">
        <v>12.393844517544334</v>
      </c>
      <c r="X88" s="6">
        <v>-4.6153187459617175</v>
      </c>
      <c r="Y88" s="6">
        <v>-0.53579065463694897</v>
      </c>
      <c r="Z88" s="6">
        <v>-2.2898201516672143E-2</v>
      </c>
      <c r="AA88" s="6">
        <v>36.746294756956999</v>
      </c>
      <c r="AB88" s="6">
        <v>169.32831104685124</v>
      </c>
      <c r="AC88" s="6">
        <v>-4.9575879664524525</v>
      </c>
      <c r="AD88" s="6">
        <v>-0.57623548455658169</v>
      </c>
      <c r="AE88" s="20">
        <v>-2.2251743937706292E-2</v>
      </c>
      <c r="AF88" s="21">
        <v>3.7915452997599348</v>
      </c>
      <c r="AG88" s="19">
        <v>-8.4922770913646168</v>
      </c>
      <c r="AH88" s="19">
        <v>7.057609056951733E-2</v>
      </c>
      <c r="AI88" s="19">
        <v>1.6347433489570833E-2</v>
      </c>
      <c r="AJ88" s="19">
        <v>1.6615002866766779E-4</v>
      </c>
      <c r="AK88" s="10">
        <v>1549.1961067603443</v>
      </c>
      <c r="AL88" s="10">
        <v>-3130.0653999819692</v>
      </c>
      <c r="AM88" s="10">
        <v>43.833892120273077</v>
      </c>
      <c r="AN88" s="10">
        <v>-3.5070571759802536</v>
      </c>
      <c r="AO88" s="10">
        <v>6.7776713952639803E-2</v>
      </c>
      <c r="BH88" t="s">
        <v>36</v>
      </c>
      <c r="BI88" s="1" t="s">
        <v>473</v>
      </c>
      <c r="BJ88" t="s">
        <v>57</v>
      </c>
    </row>
    <row r="89" spans="1:62">
      <c r="A89" s="17" t="s">
        <v>998</v>
      </c>
      <c r="B89" s="3">
        <v>51.42418</v>
      </c>
      <c r="C89" s="3">
        <v>101.39314</v>
      </c>
      <c r="D89">
        <v>919</v>
      </c>
      <c r="E89">
        <f t="shared" si="8"/>
        <v>40.393284027888569</v>
      </c>
      <c r="F89">
        <f t="shared" si="9"/>
        <v>82.083446534718092</v>
      </c>
      <c r="G89">
        <f t="shared" si="10"/>
        <v>33.57737997115705</v>
      </c>
      <c r="H89">
        <f t="shared" si="11"/>
        <v>-127.74096798624203</v>
      </c>
      <c r="I89">
        <f t="shared" si="12"/>
        <v>0.738795282332811</v>
      </c>
      <c r="J89">
        <f t="shared" si="13"/>
        <v>379.94792616218484</v>
      </c>
      <c r="K89" t="s">
        <v>998</v>
      </c>
      <c r="L89" s="6">
        <v>13.181747617783222</v>
      </c>
      <c r="M89" s="6">
        <v>52.928902174796768</v>
      </c>
      <c r="N89" s="6">
        <v>-0.45981949022531821</v>
      </c>
      <c r="O89" s="6">
        <v>1.3485345515266089E-2</v>
      </c>
      <c r="P89" s="6">
        <v>-3.7419445675888566E-3</v>
      </c>
      <c r="Q89" s="7">
        <v>-169.04197639957812</v>
      </c>
      <c r="R89" s="7">
        <v>-1123.9213632510489</v>
      </c>
      <c r="S89" s="7">
        <v>28.240477471447644</v>
      </c>
      <c r="T89" s="7">
        <v>-1.4731347215275796</v>
      </c>
      <c r="U89" s="7">
        <v>7.8530081029796972E-2</v>
      </c>
      <c r="V89" s="6">
        <v>333.89146145343989</v>
      </c>
      <c r="W89" s="6">
        <v>12.393844517544334</v>
      </c>
      <c r="X89" s="6">
        <v>-4.6153187459617175</v>
      </c>
      <c r="Y89" s="6">
        <v>-0.53579065463694897</v>
      </c>
      <c r="Z89" s="6">
        <v>-2.2898201516672143E-2</v>
      </c>
      <c r="AA89" s="6">
        <v>36.746294756956999</v>
      </c>
      <c r="AB89" s="6">
        <v>169.32831104685124</v>
      </c>
      <c r="AC89" s="6">
        <v>-4.9575879664524525</v>
      </c>
      <c r="AD89" s="6">
        <v>-0.57623548455658169</v>
      </c>
      <c r="AE89" s="20">
        <v>-2.2251743937706292E-2</v>
      </c>
      <c r="AF89" s="21">
        <v>3.7915452997599348</v>
      </c>
      <c r="AG89" s="19">
        <v>-8.4922770913646168</v>
      </c>
      <c r="AH89" s="19">
        <v>7.057609056951733E-2</v>
      </c>
      <c r="AI89" s="19">
        <v>1.6347433489570833E-2</v>
      </c>
      <c r="AJ89" s="19">
        <v>1.6615002866766779E-4</v>
      </c>
      <c r="AK89" s="10">
        <v>1549.1961067603443</v>
      </c>
      <c r="AL89" s="10">
        <v>-3130.0653999819692</v>
      </c>
      <c r="AM89" s="10">
        <v>43.833892120273077</v>
      </c>
      <c r="AN89" s="10">
        <v>-3.5070571759802536</v>
      </c>
      <c r="AO89" s="10">
        <v>6.7776713952639803E-2</v>
      </c>
      <c r="BH89" t="s">
        <v>36</v>
      </c>
      <c r="BI89" s="1" t="s">
        <v>474</v>
      </c>
      <c r="BJ89" t="s">
        <v>57</v>
      </c>
    </row>
    <row r="90" spans="1:62">
      <c r="A90" s="17" t="s">
        <v>998</v>
      </c>
      <c r="B90" s="3">
        <v>51.42418</v>
      </c>
      <c r="C90" s="3">
        <v>101.39314</v>
      </c>
      <c r="D90">
        <v>919</v>
      </c>
      <c r="E90">
        <f t="shared" si="8"/>
        <v>40.393284027888569</v>
      </c>
      <c r="F90">
        <f t="shared" si="9"/>
        <v>82.083446534718092</v>
      </c>
      <c r="G90">
        <f t="shared" si="10"/>
        <v>33.57737997115705</v>
      </c>
      <c r="H90">
        <f t="shared" si="11"/>
        <v>-127.74096798624203</v>
      </c>
      <c r="I90">
        <f t="shared" si="12"/>
        <v>0.738795282332811</v>
      </c>
      <c r="J90">
        <f t="shared" si="13"/>
        <v>379.94792616218484</v>
      </c>
      <c r="K90" t="s">
        <v>998</v>
      </c>
      <c r="L90" s="6">
        <v>13.181747617783222</v>
      </c>
      <c r="M90" s="6">
        <v>52.928902174796768</v>
      </c>
      <c r="N90" s="6">
        <v>-0.45981949022531821</v>
      </c>
      <c r="O90" s="6">
        <v>1.3485345515266089E-2</v>
      </c>
      <c r="P90" s="6">
        <v>-3.7419445675888566E-3</v>
      </c>
      <c r="Q90" s="7">
        <v>-169.04197639957812</v>
      </c>
      <c r="R90" s="7">
        <v>-1123.9213632510489</v>
      </c>
      <c r="S90" s="7">
        <v>28.240477471447644</v>
      </c>
      <c r="T90" s="7">
        <v>-1.4731347215275796</v>
      </c>
      <c r="U90" s="7">
        <v>7.8530081029796972E-2</v>
      </c>
      <c r="V90" s="6">
        <v>333.89146145343989</v>
      </c>
      <c r="W90" s="6">
        <v>12.393844517544334</v>
      </c>
      <c r="X90" s="6">
        <v>-4.6153187459617175</v>
      </c>
      <c r="Y90" s="6">
        <v>-0.53579065463694897</v>
      </c>
      <c r="Z90" s="6">
        <v>-2.2898201516672143E-2</v>
      </c>
      <c r="AA90" s="6">
        <v>36.746294756956999</v>
      </c>
      <c r="AB90" s="6">
        <v>169.32831104685124</v>
      </c>
      <c r="AC90" s="6">
        <v>-4.9575879664524525</v>
      </c>
      <c r="AD90" s="6">
        <v>-0.57623548455658169</v>
      </c>
      <c r="AE90" s="20">
        <v>-2.2251743937706292E-2</v>
      </c>
      <c r="AF90" s="21">
        <v>3.7915452997599348</v>
      </c>
      <c r="AG90" s="19">
        <v>-8.4922770913646168</v>
      </c>
      <c r="AH90" s="19">
        <v>7.057609056951733E-2</v>
      </c>
      <c r="AI90" s="19">
        <v>1.6347433489570833E-2</v>
      </c>
      <c r="AJ90" s="19">
        <v>1.6615002866766779E-4</v>
      </c>
      <c r="AK90" s="10">
        <v>1549.1961067603443</v>
      </c>
      <c r="AL90" s="10">
        <v>-3130.0653999819692</v>
      </c>
      <c r="AM90" s="10">
        <v>43.833892120273077</v>
      </c>
      <c r="AN90" s="10">
        <v>-3.5070571759802536</v>
      </c>
      <c r="AO90" s="10">
        <v>6.7776713952639803E-2</v>
      </c>
      <c r="BH90" t="s">
        <v>36</v>
      </c>
      <c r="BI90" s="1" t="s">
        <v>475</v>
      </c>
      <c r="BJ90" t="s">
        <v>57</v>
      </c>
    </row>
    <row r="91" spans="1:62">
      <c r="A91" s="17" t="s">
        <v>998</v>
      </c>
      <c r="B91" s="3">
        <v>51.42418</v>
      </c>
      <c r="C91" s="3">
        <v>101.39314</v>
      </c>
      <c r="D91">
        <v>919</v>
      </c>
      <c r="E91">
        <f t="shared" si="8"/>
        <v>40.393284027888569</v>
      </c>
      <c r="F91">
        <f t="shared" si="9"/>
        <v>82.083446534718092</v>
      </c>
      <c r="G91">
        <f t="shared" si="10"/>
        <v>33.57737997115705</v>
      </c>
      <c r="H91">
        <f t="shared" si="11"/>
        <v>-127.74096798624203</v>
      </c>
      <c r="I91">
        <f t="shared" si="12"/>
        <v>0.738795282332811</v>
      </c>
      <c r="J91">
        <f t="shared" si="13"/>
        <v>379.94792616218484</v>
      </c>
      <c r="K91" t="s">
        <v>998</v>
      </c>
      <c r="L91" s="6">
        <v>13.181747617783222</v>
      </c>
      <c r="M91" s="6">
        <v>52.928902174796768</v>
      </c>
      <c r="N91" s="6">
        <v>-0.45981949022531821</v>
      </c>
      <c r="O91" s="6">
        <v>1.3485345515266089E-2</v>
      </c>
      <c r="P91" s="6">
        <v>-3.7419445675888566E-3</v>
      </c>
      <c r="Q91" s="7">
        <v>-169.04197639957812</v>
      </c>
      <c r="R91" s="7">
        <v>-1123.9213632510489</v>
      </c>
      <c r="S91" s="7">
        <v>28.240477471447644</v>
      </c>
      <c r="T91" s="7">
        <v>-1.4731347215275796</v>
      </c>
      <c r="U91" s="7">
        <v>7.8530081029796972E-2</v>
      </c>
      <c r="V91" s="6">
        <v>333.89146145343989</v>
      </c>
      <c r="W91" s="6">
        <v>12.393844517544334</v>
      </c>
      <c r="X91" s="6">
        <v>-4.6153187459617175</v>
      </c>
      <c r="Y91" s="6">
        <v>-0.53579065463694897</v>
      </c>
      <c r="Z91" s="6">
        <v>-2.2898201516672143E-2</v>
      </c>
      <c r="AA91" s="6">
        <v>36.746294756956999</v>
      </c>
      <c r="AB91" s="6">
        <v>169.32831104685124</v>
      </c>
      <c r="AC91" s="6">
        <v>-4.9575879664524525</v>
      </c>
      <c r="AD91" s="6">
        <v>-0.57623548455658169</v>
      </c>
      <c r="AE91" s="20">
        <v>-2.2251743937706292E-2</v>
      </c>
      <c r="AF91" s="21">
        <v>3.7915452997599348</v>
      </c>
      <c r="AG91" s="19">
        <v>-8.4922770913646168</v>
      </c>
      <c r="AH91" s="19">
        <v>7.057609056951733E-2</v>
      </c>
      <c r="AI91" s="19">
        <v>1.6347433489570833E-2</v>
      </c>
      <c r="AJ91" s="19">
        <v>1.6615002866766779E-4</v>
      </c>
      <c r="AK91" s="10">
        <v>1549.1961067603443</v>
      </c>
      <c r="AL91" s="10">
        <v>-3130.0653999819692</v>
      </c>
      <c r="AM91" s="10">
        <v>43.833892120273077</v>
      </c>
      <c r="AN91" s="10">
        <v>-3.5070571759802536</v>
      </c>
      <c r="AO91" s="10">
        <v>6.7776713952639803E-2</v>
      </c>
      <c r="BH91" t="s">
        <v>36</v>
      </c>
      <c r="BI91" s="1" t="s">
        <v>476</v>
      </c>
      <c r="BJ91" t="s">
        <v>57</v>
      </c>
    </row>
    <row r="92" spans="1:62">
      <c r="A92" s="17" t="s">
        <v>998</v>
      </c>
      <c r="B92" s="3">
        <v>51.42418</v>
      </c>
      <c r="C92" s="3">
        <v>101.39314</v>
      </c>
      <c r="D92">
        <v>919</v>
      </c>
      <c r="E92">
        <f t="shared" si="8"/>
        <v>40.393284027888569</v>
      </c>
      <c r="F92">
        <f t="shared" si="9"/>
        <v>82.083446534718092</v>
      </c>
      <c r="G92">
        <f t="shared" si="10"/>
        <v>33.57737997115705</v>
      </c>
      <c r="H92">
        <f t="shared" si="11"/>
        <v>-127.74096798624203</v>
      </c>
      <c r="I92">
        <f t="shared" si="12"/>
        <v>0.738795282332811</v>
      </c>
      <c r="J92">
        <f t="shared" si="13"/>
        <v>379.94792616218484</v>
      </c>
      <c r="K92" t="s">
        <v>998</v>
      </c>
      <c r="L92" s="6">
        <v>13.181747617783222</v>
      </c>
      <c r="M92" s="6">
        <v>52.928902174796768</v>
      </c>
      <c r="N92" s="6">
        <v>-0.45981949022531821</v>
      </c>
      <c r="O92" s="6">
        <v>1.3485345515266089E-2</v>
      </c>
      <c r="P92" s="6">
        <v>-3.7419445675888566E-3</v>
      </c>
      <c r="Q92" s="7">
        <v>-169.04197639957812</v>
      </c>
      <c r="R92" s="7">
        <v>-1123.9213632510489</v>
      </c>
      <c r="S92" s="7">
        <v>28.240477471447644</v>
      </c>
      <c r="T92" s="7">
        <v>-1.4731347215275796</v>
      </c>
      <c r="U92" s="7">
        <v>7.8530081029796972E-2</v>
      </c>
      <c r="V92" s="6">
        <v>333.89146145343989</v>
      </c>
      <c r="W92" s="6">
        <v>12.393844517544334</v>
      </c>
      <c r="X92" s="6">
        <v>-4.6153187459617175</v>
      </c>
      <c r="Y92" s="6">
        <v>-0.53579065463694897</v>
      </c>
      <c r="Z92" s="6">
        <v>-2.2898201516672143E-2</v>
      </c>
      <c r="AA92" s="6">
        <v>36.746294756956999</v>
      </c>
      <c r="AB92" s="6">
        <v>169.32831104685124</v>
      </c>
      <c r="AC92" s="6">
        <v>-4.9575879664524525</v>
      </c>
      <c r="AD92" s="6">
        <v>-0.57623548455658169</v>
      </c>
      <c r="AE92" s="20">
        <v>-2.2251743937706292E-2</v>
      </c>
      <c r="AF92" s="21">
        <v>3.7915452997599348</v>
      </c>
      <c r="AG92" s="19">
        <v>-8.4922770913646168</v>
      </c>
      <c r="AH92" s="19">
        <v>7.057609056951733E-2</v>
      </c>
      <c r="AI92" s="19">
        <v>1.6347433489570833E-2</v>
      </c>
      <c r="AJ92" s="19">
        <v>1.6615002866766779E-4</v>
      </c>
      <c r="AK92" s="10">
        <v>1549.1961067603443</v>
      </c>
      <c r="AL92" s="10">
        <v>-3130.0653999819692</v>
      </c>
      <c r="AM92" s="10">
        <v>43.833892120273077</v>
      </c>
      <c r="AN92" s="10">
        <v>-3.5070571759802536</v>
      </c>
      <c r="AO92" s="10">
        <v>6.7776713952639803E-2</v>
      </c>
      <c r="BH92" t="s">
        <v>36</v>
      </c>
      <c r="BI92" s="1" t="s">
        <v>477</v>
      </c>
      <c r="BJ92" t="s">
        <v>57</v>
      </c>
    </row>
    <row r="93" spans="1:62">
      <c r="A93" s="17" t="s">
        <v>998</v>
      </c>
      <c r="B93" s="3">
        <v>51.42418</v>
      </c>
      <c r="C93" s="3">
        <v>101.39314</v>
      </c>
      <c r="D93">
        <v>919</v>
      </c>
      <c r="E93">
        <f t="shared" si="8"/>
        <v>40.393284027888569</v>
      </c>
      <c r="F93">
        <f t="shared" si="9"/>
        <v>82.083446534718092</v>
      </c>
      <c r="G93">
        <f t="shared" si="10"/>
        <v>33.57737997115705</v>
      </c>
      <c r="H93">
        <f t="shared" si="11"/>
        <v>-127.74096798624203</v>
      </c>
      <c r="I93">
        <f t="shared" si="12"/>
        <v>0.738795282332811</v>
      </c>
      <c r="J93">
        <f t="shared" si="13"/>
        <v>379.94792616218484</v>
      </c>
      <c r="K93" t="s">
        <v>998</v>
      </c>
      <c r="L93" s="6">
        <v>13.181747617783222</v>
      </c>
      <c r="M93" s="6">
        <v>52.928902174796768</v>
      </c>
      <c r="N93" s="6">
        <v>-0.45981949022531821</v>
      </c>
      <c r="O93" s="6">
        <v>1.3485345515266089E-2</v>
      </c>
      <c r="P93" s="6">
        <v>-3.7419445675888566E-3</v>
      </c>
      <c r="Q93" s="7">
        <v>-169.04197639957812</v>
      </c>
      <c r="R93" s="7">
        <v>-1123.9213632510489</v>
      </c>
      <c r="S93" s="7">
        <v>28.240477471447644</v>
      </c>
      <c r="T93" s="7">
        <v>-1.4731347215275796</v>
      </c>
      <c r="U93" s="7">
        <v>7.8530081029796972E-2</v>
      </c>
      <c r="V93" s="6">
        <v>333.89146145343989</v>
      </c>
      <c r="W93" s="6">
        <v>12.393844517544334</v>
      </c>
      <c r="X93" s="6">
        <v>-4.6153187459617175</v>
      </c>
      <c r="Y93" s="6">
        <v>-0.53579065463694897</v>
      </c>
      <c r="Z93" s="6">
        <v>-2.2898201516672143E-2</v>
      </c>
      <c r="AA93" s="6">
        <v>36.746294756956999</v>
      </c>
      <c r="AB93" s="6">
        <v>169.32831104685124</v>
      </c>
      <c r="AC93" s="6">
        <v>-4.9575879664524525</v>
      </c>
      <c r="AD93" s="6">
        <v>-0.57623548455658169</v>
      </c>
      <c r="AE93" s="20">
        <v>-2.2251743937706292E-2</v>
      </c>
      <c r="AF93" s="21">
        <v>3.7915452997599348</v>
      </c>
      <c r="AG93" s="19">
        <v>-8.4922770913646168</v>
      </c>
      <c r="AH93" s="19">
        <v>7.057609056951733E-2</v>
      </c>
      <c r="AI93" s="19">
        <v>1.6347433489570833E-2</v>
      </c>
      <c r="AJ93" s="19">
        <v>1.6615002866766779E-4</v>
      </c>
      <c r="AK93" s="10">
        <v>1549.1961067603443</v>
      </c>
      <c r="AL93" s="10">
        <v>-3130.0653999819692</v>
      </c>
      <c r="AM93" s="10">
        <v>43.833892120273077</v>
      </c>
      <c r="AN93" s="10">
        <v>-3.5070571759802536</v>
      </c>
      <c r="AO93" s="10">
        <v>6.7776713952639803E-2</v>
      </c>
      <c r="BH93" t="s">
        <v>36</v>
      </c>
      <c r="BI93" s="1" t="s">
        <v>478</v>
      </c>
      <c r="BJ93" t="s">
        <v>57</v>
      </c>
    </row>
    <row r="94" spans="1:62">
      <c r="A94" s="17" t="s">
        <v>998</v>
      </c>
      <c r="B94" s="3">
        <v>51.42418</v>
      </c>
      <c r="C94" s="3">
        <v>101.39314</v>
      </c>
      <c r="D94">
        <v>919</v>
      </c>
      <c r="E94">
        <f t="shared" si="8"/>
        <v>40.393284027888569</v>
      </c>
      <c r="F94">
        <f t="shared" si="9"/>
        <v>82.083446534718092</v>
      </c>
      <c r="G94">
        <f t="shared" si="10"/>
        <v>33.57737997115705</v>
      </c>
      <c r="H94">
        <f t="shared" si="11"/>
        <v>-127.74096798624203</v>
      </c>
      <c r="I94">
        <f t="shared" si="12"/>
        <v>0.738795282332811</v>
      </c>
      <c r="J94">
        <f t="shared" si="13"/>
        <v>379.94792616218484</v>
      </c>
      <c r="K94" t="s">
        <v>998</v>
      </c>
      <c r="L94" s="6">
        <v>13.181747617783222</v>
      </c>
      <c r="M94" s="6">
        <v>52.928902174796768</v>
      </c>
      <c r="N94" s="6">
        <v>-0.45981949022531821</v>
      </c>
      <c r="O94" s="6">
        <v>1.3485345515266089E-2</v>
      </c>
      <c r="P94" s="6">
        <v>-3.7419445675888566E-3</v>
      </c>
      <c r="Q94" s="7">
        <v>-169.04197639957812</v>
      </c>
      <c r="R94" s="7">
        <v>-1123.9213632510489</v>
      </c>
      <c r="S94" s="7">
        <v>28.240477471447644</v>
      </c>
      <c r="T94" s="7">
        <v>-1.4731347215275796</v>
      </c>
      <c r="U94" s="7">
        <v>7.8530081029796972E-2</v>
      </c>
      <c r="V94" s="6">
        <v>333.89146145343989</v>
      </c>
      <c r="W94" s="6">
        <v>12.393844517544334</v>
      </c>
      <c r="X94" s="6">
        <v>-4.6153187459617175</v>
      </c>
      <c r="Y94" s="6">
        <v>-0.53579065463694897</v>
      </c>
      <c r="Z94" s="6">
        <v>-2.2898201516672143E-2</v>
      </c>
      <c r="AA94" s="6">
        <v>36.746294756956999</v>
      </c>
      <c r="AB94" s="6">
        <v>169.32831104685124</v>
      </c>
      <c r="AC94" s="6">
        <v>-4.9575879664524525</v>
      </c>
      <c r="AD94" s="6">
        <v>-0.57623548455658169</v>
      </c>
      <c r="AE94" s="20">
        <v>-2.2251743937706292E-2</v>
      </c>
      <c r="AF94" s="21">
        <v>3.7915452997599348</v>
      </c>
      <c r="AG94" s="19">
        <v>-8.4922770913646168</v>
      </c>
      <c r="AH94" s="19">
        <v>7.057609056951733E-2</v>
      </c>
      <c r="AI94" s="19">
        <v>1.6347433489570833E-2</v>
      </c>
      <c r="AJ94" s="19">
        <v>1.6615002866766779E-4</v>
      </c>
      <c r="AK94" s="10">
        <v>1549.1961067603443</v>
      </c>
      <c r="AL94" s="10">
        <v>-3130.0653999819692</v>
      </c>
      <c r="AM94" s="10">
        <v>43.833892120273077</v>
      </c>
      <c r="AN94" s="10">
        <v>-3.5070571759802536</v>
      </c>
      <c r="AO94" s="10">
        <v>6.7776713952639803E-2</v>
      </c>
      <c r="BH94" t="s">
        <v>36</v>
      </c>
      <c r="BI94" s="1" t="s">
        <v>479</v>
      </c>
      <c r="BJ94" t="s">
        <v>57</v>
      </c>
    </row>
    <row r="95" spans="1:62">
      <c r="A95" s="17" t="s">
        <v>998</v>
      </c>
      <c r="B95" s="3">
        <v>51.42418</v>
      </c>
      <c r="C95" s="3">
        <v>101.39314</v>
      </c>
      <c r="D95">
        <v>919</v>
      </c>
      <c r="E95">
        <f t="shared" si="8"/>
        <v>40.393284027888569</v>
      </c>
      <c r="F95">
        <f t="shared" si="9"/>
        <v>82.083446534718092</v>
      </c>
      <c r="G95">
        <f t="shared" si="10"/>
        <v>33.57737997115705</v>
      </c>
      <c r="H95">
        <f t="shared" si="11"/>
        <v>-127.74096798624203</v>
      </c>
      <c r="I95">
        <f t="shared" si="12"/>
        <v>0.738795282332811</v>
      </c>
      <c r="J95">
        <f t="shared" si="13"/>
        <v>379.94792616218484</v>
      </c>
      <c r="K95" t="s">
        <v>998</v>
      </c>
      <c r="L95" s="6">
        <v>13.181747617783222</v>
      </c>
      <c r="M95" s="6">
        <v>52.928902174796768</v>
      </c>
      <c r="N95" s="6">
        <v>-0.45981949022531821</v>
      </c>
      <c r="O95" s="6">
        <v>1.3485345515266089E-2</v>
      </c>
      <c r="P95" s="6">
        <v>-3.7419445675888566E-3</v>
      </c>
      <c r="Q95" s="7">
        <v>-169.04197639957812</v>
      </c>
      <c r="R95" s="7">
        <v>-1123.9213632510489</v>
      </c>
      <c r="S95" s="7">
        <v>28.240477471447644</v>
      </c>
      <c r="T95" s="7">
        <v>-1.4731347215275796</v>
      </c>
      <c r="U95" s="7">
        <v>7.8530081029796972E-2</v>
      </c>
      <c r="V95" s="6">
        <v>333.89146145343989</v>
      </c>
      <c r="W95" s="6">
        <v>12.393844517544334</v>
      </c>
      <c r="X95" s="6">
        <v>-4.6153187459617175</v>
      </c>
      <c r="Y95" s="6">
        <v>-0.53579065463694897</v>
      </c>
      <c r="Z95" s="6">
        <v>-2.2898201516672143E-2</v>
      </c>
      <c r="AA95" s="6">
        <v>36.746294756956999</v>
      </c>
      <c r="AB95" s="6">
        <v>169.32831104685124</v>
      </c>
      <c r="AC95" s="6">
        <v>-4.9575879664524525</v>
      </c>
      <c r="AD95" s="6">
        <v>-0.57623548455658169</v>
      </c>
      <c r="AE95" s="20">
        <v>-2.2251743937706292E-2</v>
      </c>
      <c r="AF95" s="21">
        <v>3.7915452997599348</v>
      </c>
      <c r="AG95" s="19">
        <v>-8.4922770913646168</v>
      </c>
      <c r="AH95" s="19">
        <v>7.057609056951733E-2</v>
      </c>
      <c r="AI95" s="19">
        <v>1.6347433489570833E-2</v>
      </c>
      <c r="AJ95" s="19">
        <v>1.6615002866766779E-4</v>
      </c>
      <c r="AK95" s="10">
        <v>1549.1961067603443</v>
      </c>
      <c r="AL95" s="10">
        <v>-3130.0653999819692</v>
      </c>
      <c r="AM95" s="10">
        <v>43.833892120273077</v>
      </c>
      <c r="AN95" s="10">
        <v>-3.5070571759802536</v>
      </c>
      <c r="AO95" s="10">
        <v>6.7776713952639803E-2</v>
      </c>
      <c r="BH95" t="s">
        <v>36</v>
      </c>
      <c r="BI95" s="1" t="s">
        <v>480</v>
      </c>
      <c r="BJ95" t="s">
        <v>57</v>
      </c>
    </row>
    <row r="96" spans="1:62">
      <c r="A96" s="17" t="s">
        <v>998</v>
      </c>
      <c r="B96" s="3">
        <v>51.42418</v>
      </c>
      <c r="C96" s="3">
        <v>101.39314</v>
      </c>
      <c r="D96">
        <v>919</v>
      </c>
      <c r="E96">
        <f t="shared" si="8"/>
        <v>40.393284027888569</v>
      </c>
      <c r="F96">
        <f t="shared" si="9"/>
        <v>82.083446534718092</v>
      </c>
      <c r="G96">
        <f t="shared" si="10"/>
        <v>33.57737997115705</v>
      </c>
      <c r="H96">
        <f t="shared" si="11"/>
        <v>-127.74096798624203</v>
      </c>
      <c r="I96">
        <f t="shared" si="12"/>
        <v>0.738795282332811</v>
      </c>
      <c r="J96">
        <f t="shared" si="13"/>
        <v>379.94792616218484</v>
      </c>
      <c r="K96" t="s">
        <v>998</v>
      </c>
      <c r="L96" s="6">
        <v>13.181747617783222</v>
      </c>
      <c r="M96" s="6">
        <v>52.928902174796768</v>
      </c>
      <c r="N96" s="6">
        <v>-0.45981949022531821</v>
      </c>
      <c r="O96" s="6">
        <v>1.3485345515266089E-2</v>
      </c>
      <c r="P96" s="6">
        <v>-3.7419445675888566E-3</v>
      </c>
      <c r="Q96" s="7">
        <v>-169.04197639957812</v>
      </c>
      <c r="R96" s="7">
        <v>-1123.9213632510489</v>
      </c>
      <c r="S96" s="7">
        <v>28.240477471447644</v>
      </c>
      <c r="T96" s="7">
        <v>-1.4731347215275796</v>
      </c>
      <c r="U96" s="7">
        <v>7.8530081029796972E-2</v>
      </c>
      <c r="V96" s="6">
        <v>333.89146145343989</v>
      </c>
      <c r="W96" s="6">
        <v>12.393844517544334</v>
      </c>
      <c r="X96" s="6">
        <v>-4.6153187459617175</v>
      </c>
      <c r="Y96" s="6">
        <v>-0.53579065463694897</v>
      </c>
      <c r="Z96" s="6">
        <v>-2.2898201516672143E-2</v>
      </c>
      <c r="AA96" s="6">
        <v>36.746294756956999</v>
      </c>
      <c r="AB96" s="6">
        <v>169.32831104685124</v>
      </c>
      <c r="AC96" s="6">
        <v>-4.9575879664524525</v>
      </c>
      <c r="AD96" s="6">
        <v>-0.57623548455658169</v>
      </c>
      <c r="AE96" s="20">
        <v>-2.2251743937706292E-2</v>
      </c>
      <c r="AF96" s="21">
        <v>3.7915452997599348</v>
      </c>
      <c r="AG96" s="19">
        <v>-8.4922770913646168</v>
      </c>
      <c r="AH96" s="19">
        <v>7.057609056951733E-2</v>
      </c>
      <c r="AI96" s="19">
        <v>1.6347433489570833E-2</v>
      </c>
      <c r="AJ96" s="19">
        <v>1.6615002866766779E-4</v>
      </c>
      <c r="AK96" s="10">
        <v>1549.1961067603443</v>
      </c>
      <c r="AL96" s="10">
        <v>-3130.0653999819692</v>
      </c>
      <c r="AM96" s="10">
        <v>43.833892120273077</v>
      </c>
      <c r="AN96" s="10">
        <v>-3.5070571759802536</v>
      </c>
      <c r="AO96" s="10">
        <v>6.7776713952639803E-2</v>
      </c>
      <c r="BH96" t="s">
        <v>36</v>
      </c>
      <c r="BI96" s="1" t="s">
        <v>481</v>
      </c>
      <c r="BJ96" t="s">
        <v>57</v>
      </c>
    </row>
    <row r="97" spans="1:62">
      <c r="A97" s="17" t="s">
        <v>998</v>
      </c>
      <c r="B97" s="3">
        <v>51.42418</v>
      </c>
      <c r="C97" s="3">
        <v>101.39314</v>
      </c>
      <c r="D97">
        <v>919</v>
      </c>
      <c r="E97">
        <f t="shared" si="8"/>
        <v>40.393284027888569</v>
      </c>
      <c r="F97">
        <f t="shared" si="9"/>
        <v>82.083446534718092</v>
      </c>
      <c r="G97">
        <f t="shared" si="10"/>
        <v>33.57737997115705</v>
      </c>
      <c r="H97">
        <f t="shared" si="11"/>
        <v>-127.74096798624203</v>
      </c>
      <c r="I97">
        <f t="shared" si="12"/>
        <v>0.738795282332811</v>
      </c>
      <c r="J97">
        <f t="shared" si="13"/>
        <v>379.94792616218484</v>
      </c>
      <c r="K97" t="s">
        <v>998</v>
      </c>
      <c r="L97" s="6">
        <v>13.181747617783222</v>
      </c>
      <c r="M97" s="6">
        <v>52.928902174796768</v>
      </c>
      <c r="N97" s="6">
        <v>-0.45981949022531821</v>
      </c>
      <c r="O97" s="6">
        <v>1.3485345515266089E-2</v>
      </c>
      <c r="P97" s="6">
        <v>-3.7419445675888566E-3</v>
      </c>
      <c r="Q97" s="7">
        <v>-169.04197639957812</v>
      </c>
      <c r="R97" s="7">
        <v>-1123.9213632510489</v>
      </c>
      <c r="S97" s="7">
        <v>28.240477471447644</v>
      </c>
      <c r="T97" s="7">
        <v>-1.4731347215275796</v>
      </c>
      <c r="U97" s="7">
        <v>7.8530081029796972E-2</v>
      </c>
      <c r="V97" s="6">
        <v>333.89146145343989</v>
      </c>
      <c r="W97" s="6">
        <v>12.393844517544334</v>
      </c>
      <c r="X97" s="6">
        <v>-4.6153187459617175</v>
      </c>
      <c r="Y97" s="6">
        <v>-0.53579065463694897</v>
      </c>
      <c r="Z97" s="6">
        <v>-2.2898201516672143E-2</v>
      </c>
      <c r="AA97" s="6">
        <v>36.746294756956999</v>
      </c>
      <c r="AB97" s="6">
        <v>169.32831104685124</v>
      </c>
      <c r="AC97" s="6">
        <v>-4.9575879664524525</v>
      </c>
      <c r="AD97" s="6">
        <v>-0.57623548455658169</v>
      </c>
      <c r="AE97" s="20">
        <v>-2.2251743937706292E-2</v>
      </c>
      <c r="AF97" s="21">
        <v>3.7915452997599348</v>
      </c>
      <c r="AG97" s="19">
        <v>-8.4922770913646168</v>
      </c>
      <c r="AH97" s="19">
        <v>7.057609056951733E-2</v>
      </c>
      <c r="AI97" s="19">
        <v>1.6347433489570833E-2</v>
      </c>
      <c r="AJ97" s="19">
        <v>1.6615002866766779E-4</v>
      </c>
      <c r="AK97" s="10">
        <v>1549.1961067603443</v>
      </c>
      <c r="AL97" s="10">
        <v>-3130.0653999819692</v>
      </c>
      <c r="AM97" s="10">
        <v>43.833892120273077</v>
      </c>
      <c r="AN97" s="10">
        <v>-3.5070571759802536</v>
      </c>
      <c r="AO97" s="10">
        <v>6.7776713952639803E-2</v>
      </c>
      <c r="BH97" t="s">
        <v>36</v>
      </c>
      <c r="BI97" s="1" t="s">
        <v>482</v>
      </c>
      <c r="BJ97" t="s">
        <v>57</v>
      </c>
    </row>
    <row r="98" spans="1:62">
      <c r="A98" s="17" t="s">
        <v>998</v>
      </c>
      <c r="B98" s="3">
        <v>51.42418</v>
      </c>
      <c r="C98" s="3">
        <v>101.39314</v>
      </c>
      <c r="D98">
        <v>919</v>
      </c>
      <c r="E98">
        <f t="shared" si="8"/>
        <v>40.393284027888569</v>
      </c>
      <c r="F98">
        <f t="shared" si="9"/>
        <v>82.083446534718092</v>
      </c>
      <c r="G98">
        <f t="shared" si="10"/>
        <v>33.57737997115705</v>
      </c>
      <c r="H98">
        <f t="shared" si="11"/>
        <v>-127.74096798624203</v>
      </c>
      <c r="I98">
        <f t="shared" si="12"/>
        <v>0.738795282332811</v>
      </c>
      <c r="J98">
        <f t="shared" si="13"/>
        <v>379.94792616218484</v>
      </c>
      <c r="K98" t="s">
        <v>998</v>
      </c>
      <c r="L98" s="6">
        <v>13.181747617783222</v>
      </c>
      <c r="M98" s="6">
        <v>52.928902174796768</v>
      </c>
      <c r="N98" s="6">
        <v>-0.45981949022531821</v>
      </c>
      <c r="O98" s="6">
        <v>1.3485345515266089E-2</v>
      </c>
      <c r="P98" s="6">
        <v>-3.7419445675888566E-3</v>
      </c>
      <c r="Q98" s="7">
        <v>-169.04197639957812</v>
      </c>
      <c r="R98" s="7">
        <v>-1123.9213632510489</v>
      </c>
      <c r="S98" s="7">
        <v>28.240477471447644</v>
      </c>
      <c r="T98" s="7">
        <v>-1.4731347215275796</v>
      </c>
      <c r="U98" s="7">
        <v>7.8530081029796972E-2</v>
      </c>
      <c r="V98" s="6">
        <v>333.89146145343989</v>
      </c>
      <c r="W98" s="6">
        <v>12.393844517544334</v>
      </c>
      <c r="X98" s="6">
        <v>-4.6153187459617175</v>
      </c>
      <c r="Y98" s="6">
        <v>-0.53579065463694897</v>
      </c>
      <c r="Z98" s="6">
        <v>-2.2898201516672143E-2</v>
      </c>
      <c r="AA98" s="6">
        <v>36.746294756956999</v>
      </c>
      <c r="AB98" s="6">
        <v>169.32831104685124</v>
      </c>
      <c r="AC98" s="6">
        <v>-4.9575879664524525</v>
      </c>
      <c r="AD98" s="6">
        <v>-0.57623548455658169</v>
      </c>
      <c r="AE98" s="20">
        <v>-2.2251743937706292E-2</v>
      </c>
      <c r="AF98" s="21">
        <v>3.7915452997599348</v>
      </c>
      <c r="AG98" s="19">
        <v>-8.4922770913646168</v>
      </c>
      <c r="AH98" s="19">
        <v>7.057609056951733E-2</v>
      </c>
      <c r="AI98" s="19">
        <v>1.6347433489570833E-2</v>
      </c>
      <c r="AJ98" s="19">
        <v>1.6615002866766779E-4</v>
      </c>
      <c r="AK98" s="10">
        <v>1549.1961067603443</v>
      </c>
      <c r="AL98" s="10">
        <v>-3130.0653999819692</v>
      </c>
      <c r="AM98" s="10">
        <v>43.833892120273077</v>
      </c>
      <c r="AN98" s="10">
        <v>-3.5070571759802536</v>
      </c>
      <c r="AO98" s="10">
        <v>6.7776713952639803E-2</v>
      </c>
      <c r="BH98" t="s">
        <v>36</v>
      </c>
      <c r="BI98" s="1" t="s">
        <v>483</v>
      </c>
      <c r="BJ98" t="s">
        <v>57</v>
      </c>
    </row>
    <row r="99" spans="1:62">
      <c r="A99" s="17" t="s">
        <v>998</v>
      </c>
      <c r="B99" s="3">
        <v>51.42418</v>
      </c>
      <c r="C99" s="3">
        <v>101.39314</v>
      </c>
      <c r="D99">
        <v>919</v>
      </c>
      <c r="E99">
        <f t="shared" si="8"/>
        <v>40.393284027888569</v>
      </c>
      <c r="F99">
        <f t="shared" si="9"/>
        <v>82.083446534718092</v>
      </c>
      <c r="G99">
        <f t="shared" si="10"/>
        <v>33.57737997115705</v>
      </c>
      <c r="H99">
        <f t="shared" si="11"/>
        <v>-127.74096798624203</v>
      </c>
      <c r="I99">
        <f t="shared" si="12"/>
        <v>0.738795282332811</v>
      </c>
      <c r="J99">
        <f t="shared" si="13"/>
        <v>379.94792616218484</v>
      </c>
      <c r="K99" t="s">
        <v>998</v>
      </c>
      <c r="L99" s="6">
        <v>13.181747617783222</v>
      </c>
      <c r="M99" s="6">
        <v>52.928902174796768</v>
      </c>
      <c r="N99" s="6">
        <v>-0.45981949022531821</v>
      </c>
      <c r="O99" s="6">
        <v>1.3485345515266089E-2</v>
      </c>
      <c r="P99" s="6">
        <v>-3.7419445675888566E-3</v>
      </c>
      <c r="Q99" s="7">
        <v>-169.04197639957812</v>
      </c>
      <c r="R99" s="7">
        <v>-1123.9213632510489</v>
      </c>
      <c r="S99" s="7">
        <v>28.240477471447644</v>
      </c>
      <c r="T99" s="7">
        <v>-1.4731347215275796</v>
      </c>
      <c r="U99" s="7">
        <v>7.8530081029796972E-2</v>
      </c>
      <c r="V99" s="6">
        <v>333.89146145343989</v>
      </c>
      <c r="W99" s="6">
        <v>12.393844517544334</v>
      </c>
      <c r="X99" s="6">
        <v>-4.6153187459617175</v>
      </c>
      <c r="Y99" s="6">
        <v>-0.53579065463694897</v>
      </c>
      <c r="Z99" s="6">
        <v>-2.2898201516672143E-2</v>
      </c>
      <c r="AA99" s="6">
        <v>36.746294756956999</v>
      </c>
      <c r="AB99" s="6">
        <v>169.32831104685124</v>
      </c>
      <c r="AC99" s="6">
        <v>-4.9575879664524525</v>
      </c>
      <c r="AD99" s="6">
        <v>-0.57623548455658169</v>
      </c>
      <c r="AE99" s="20">
        <v>-2.2251743937706292E-2</v>
      </c>
      <c r="AF99" s="21">
        <v>3.7915452997599348</v>
      </c>
      <c r="AG99" s="19">
        <v>-8.4922770913646168</v>
      </c>
      <c r="AH99" s="19">
        <v>7.057609056951733E-2</v>
      </c>
      <c r="AI99" s="19">
        <v>1.6347433489570833E-2</v>
      </c>
      <c r="AJ99" s="19">
        <v>1.6615002866766779E-4</v>
      </c>
      <c r="AK99" s="10">
        <v>1549.1961067603443</v>
      </c>
      <c r="AL99" s="10">
        <v>-3130.0653999819692</v>
      </c>
      <c r="AM99" s="10">
        <v>43.833892120273077</v>
      </c>
      <c r="AN99" s="10">
        <v>-3.5070571759802536</v>
      </c>
      <c r="AO99" s="10">
        <v>6.7776713952639803E-2</v>
      </c>
      <c r="BH99" t="s">
        <v>36</v>
      </c>
      <c r="BI99" s="1" t="s">
        <v>484</v>
      </c>
      <c r="BJ99" t="s">
        <v>57</v>
      </c>
    </row>
    <row r="100" spans="1:62">
      <c r="A100" s="17" t="s">
        <v>998</v>
      </c>
      <c r="B100" s="3">
        <v>51.42418</v>
      </c>
      <c r="C100" s="3">
        <v>101.39314</v>
      </c>
      <c r="D100">
        <v>919</v>
      </c>
      <c r="E100">
        <f t="shared" si="8"/>
        <v>40.393284027888569</v>
      </c>
      <c r="F100">
        <f t="shared" si="9"/>
        <v>82.083446534718092</v>
      </c>
      <c r="G100">
        <f t="shared" si="10"/>
        <v>33.57737997115705</v>
      </c>
      <c r="H100">
        <f t="shared" si="11"/>
        <v>-127.74096798624203</v>
      </c>
      <c r="I100">
        <f t="shared" si="12"/>
        <v>0.738795282332811</v>
      </c>
      <c r="J100">
        <f t="shared" si="13"/>
        <v>379.94792616218484</v>
      </c>
      <c r="K100" t="s">
        <v>998</v>
      </c>
      <c r="L100" s="6">
        <v>13.181747617783222</v>
      </c>
      <c r="M100" s="6">
        <v>52.928902174796768</v>
      </c>
      <c r="N100" s="6">
        <v>-0.45981949022531821</v>
      </c>
      <c r="O100" s="6">
        <v>1.3485345515266089E-2</v>
      </c>
      <c r="P100" s="6">
        <v>-3.7419445675888566E-3</v>
      </c>
      <c r="Q100" s="7">
        <v>-169.04197639957812</v>
      </c>
      <c r="R100" s="7">
        <v>-1123.9213632510489</v>
      </c>
      <c r="S100" s="7">
        <v>28.240477471447644</v>
      </c>
      <c r="T100" s="7">
        <v>-1.4731347215275796</v>
      </c>
      <c r="U100" s="7">
        <v>7.8530081029796972E-2</v>
      </c>
      <c r="V100" s="6">
        <v>333.89146145343989</v>
      </c>
      <c r="W100" s="6">
        <v>12.393844517544334</v>
      </c>
      <c r="X100" s="6">
        <v>-4.6153187459617175</v>
      </c>
      <c r="Y100" s="6">
        <v>-0.53579065463694897</v>
      </c>
      <c r="Z100" s="6">
        <v>-2.2898201516672143E-2</v>
      </c>
      <c r="AA100" s="6">
        <v>36.746294756956999</v>
      </c>
      <c r="AB100" s="6">
        <v>169.32831104685124</v>
      </c>
      <c r="AC100" s="6">
        <v>-4.9575879664524525</v>
      </c>
      <c r="AD100" s="6">
        <v>-0.57623548455658169</v>
      </c>
      <c r="AE100" s="20">
        <v>-2.2251743937706292E-2</v>
      </c>
      <c r="AF100" s="21">
        <v>3.7915452997599348</v>
      </c>
      <c r="AG100" s="19">
        <v>-8.4922770913646168</v>
      </c>
      <c r="AH100" s="19">
        <v>7.057609056951733E-2</v>
      </c>
      <c r="AI100" s="19">
        <v>1.6347433489570833E-2</v>
      </c>
      <c r="AJ100" s="19">
        <v>1.6615002866766779E-4</v>
      </c>
      <c r="AK100" s="10">
        <v>1549.1961067603443</v>
      </c>
      <c r="AL100" s="10">
        <v>-3130.0653999819692</v>
      </c>
      <c r="AM100" s="10">
        <v>43.833892120273077</v>
      </c>
      <c r="AN100" s="10">
        <v>-3.5070571759802536</v>
      </c>
      <c r="AO100" s="10">
        <v>6.7776713952639803E-2</v>
      </c>
      <c r="BH100" t="s">
        <v>36</v>
      </c>
      <c r="BI100" s="1" t="s">
        <v>485</v>
      </c>
      <c r="BJ100" t="s">
        <v>57</v>
      </c>
    </row>
    <row r="101" spans="1:62">
      <c r="A101" s="17" t="s">
        <v>998</v>
      </c>
      <c r="B101" s="3">
        <v>51.42418</v>
      </c>
      <c r="C101" s="3">
        <v>101.39314</v>
      </c>
      <c r="D101">
        <v>919</v>
      </c>
      <c r="E101">
        <f t="shared" si="8"/>
        <v>40.393284027888569</v>
      </c>
      <c r="F101">
        <f t="shared" si="9"/>
        <v>82.083446534718092</v>
      </c>
      <c r="G101">
        <f t="shared" si="10"/>
        <v>33.57737997115705</v>
      </c>
      <c r="H101">
        <f t="shared" si="11"/>
        <v>-127.74096798624203</v>
      </c>
      <c r="I101">
        <f t="shared" si="12"/>
        <v>0.738795282332811</v>
      </c>
      <c r="J101">
        <f t="shared" si="13"/>
        <v>379.94792616218484</v>
      </c>
      <c r="K101" t="s">
        <v>998</v>
      </c>
      <c r="L101" s="6">
        <v>13.181747617783222</v>
      </c>
      <c r="M101" s="6">
        <v>52.928902174796768</v>
      </c>
      <c r="N101" s="6">
        <v>-0.45981949022531821</v>
      </c>
      <c r="O101" s="6">
        <v>1.3485345515266089E-2</v>
      </c>
      <c r="P101" s="6">
        <v>-3.7419445675888566E-3</v>
      </c>
      <c r="Q101" s="7">
        <v>-169.04197639957812</v>
      </c>
      <c r="R101" s="7">
        <v>-1123.9213632510489</v>
      </c>
      <c r="S101" s="7">
        <v>28.240477471447644</v>
      </c>
      <c r="T101" s="7">
        <v>-1.4731347215275796</v>
      </c>
      <c r="U101" s="7">
        <v>7.8530081029796972E-2</v>
      </c>
      <c r="V101" s="6">
        <v>333.89146145343989</v>
      </c>
      <c r="W101" s="6">
        <v>12.393844517544334</v>
      </c>
      <c r="X101" s="6">
        <v>-4.6153187459617175</v>
      </c>
      <c r="Y101" s="6">
        <v>-0.53579065463694897</v>
      </c>
      <c r="Z101" s="6">
        <v>-2.2898201516672143E-2</v>
      </c>
      <c r="AA101" s="6">
        <v>36.746294756956999</v>
      </c>
      <c r="AB101" s="6">
        <v>169.32831104685124</v>
      </c>
      <c r="AC101" s="6">
        <v>-4.9575879664524525</v>
      </c>
      <c r="AD101" s="6">
        <v>-0.57623548455658169</v>
      </c>
      <c r="AE101" s="20">
        <v>-2.2251743937706292E-2</v>
      </c>
      <c r="AF101" s="21">
        <v>3.7915452997599348</v>
      </c>
      <c r="AG101" s="19">
        <v>-8.4922770913646168</v>
      </c>
      <c r="AH101" s="19">
        <v>7.057609056951733E-2</v>
      </c>
      <c r="AI101" s="19">
        <v>1.6347433489570833E-2</v>
      </c>
      <c r="AJ101" s="19">
        <v>1.6615002866766779E-4</v>
      </c>
      <c r="AK101" s="10">
        <v>1549.1961067603443</v>
      </c>
      <c r="AL101" s="10">
        <v>-3130.0653999819692</v>
      </c>
      <c r="AM101" s="10">
        <v>43.833892120273077</v>
      </c>
      <c r="AN101" s="10">
        <v>-3.5070571759802536</v>
      </c>
      <c r="AO101" s="10">
        <v>6.7776713952639803E-2</v>
      </c>
      <c r="BH101" t="s">
        <v>36</v>
      </c>
      <c r="BI101" s="1" t="s">
        <v>486</v>
      </c>
      <c r="BJ101" t="s">
        <v>57</v>
      </c>
    </row>
    <row r="102" spans="1:62">
      <c r="A102" s="17" t="s">
        <v>998</v>
      </c>
      <c r="B102" s="3">
        <v>51.42418</v>
      </c>
      <c r="C102" s="3">
        <v>101.39314</v>
      </c>
      <c r="D102">
        <v>919</v>
      </c>
      <c r="E102">
        <f t="shared" si="8"/>
        <v>40.393284027888569</v>
      </c>
      <c r="F102">
        <f t="shared" si="9"/>
        <v>82.083446534718092</v>
      </c>
      <c r="G102">
        <f t="shared" si="10"/>
        <v>33.57737997115705</v>
      </c>
      <c r="H102">
        <f t="shared" si="11"/>
        <v>-127.74096798624203</v>
      </c>
      <c r="I102">
        <f t="shared" si="12"/>
        <v>0.738795282332811</v>
      </c>
      <c r="J102">
        <f t="shared" si="13"/>
        <v>379.94792616218484</v>
      </c>
      <c r="K102" t="s">
        <v>998</v>
      </c>
      <c r="L102" s="6">
        <v>13.181747617783222</v>
      </c>
      <c r="M102" s="6">
        <v>52.928902174796768</v>
      </c>
      <c r="N102" s="6">
        <v>-0.45981949022531821</v>
      </c>
      <c r="O102" s="6">
        <v>1.3485345515266089E-2</v>
      </c>
      <c r="P102" s="6">
        <v>-3.7419445675888566E-3</v>
      </c>
      <c r="Q102" s="7">
        <v>-169.04197639957812</v>
      </c>
      <c r="R102" s="7">
        <v>-1123.9213632510489</v>
      </c>
      <c r="S102" s="7">
        <v>28.240477471447644</v>
      </c>
      <c r="T102" s="7">
        <v>-1.4731347215275796</v>
      </c>
      <c r="U102" s="7">
        <v>7.8530081029796972E-2</v>
      </c>
      <c r="V102" s="6">
        <v>333.89146145343989</v>
      </c>
      <c r="W102" s="6">
        <v>12.393844517544334</v>
      </c>
      <c r="X102" s="6">
        <v>-4.6153187459617175</v>
      </c>
      <c r="Y102" s="6">
        <v>-0.53579065463694897</v>
      </c>
      <c r="Z102" s="6">
        <v>-2.2898201516672143E-2</v>
      </c>
      <c r="AA102" s="6">
        <v>36.746294756956999</v>
      </c>
      <c r="AB102" s="6">
        <v>169.32831104685124</v>
      </c>
      <c r="AC102" s="6">
        <v>-4.9575879664524525</v>
      </c>
      <c r="AD102" s="6">
        <v>-0.57623548455658169</v>
      </c>
      <c r="AE102" s="20">
        <v>-2.2251743937706292E-2</v>
      </c>
      <c r="AF102" s="21">
        <v>3.7915452997599348</v>
      </c>
      <c r="AG102" s="19">
        <v>-8.4922770913646168</v>
      </c>
      <c r="AH102" s="19">
        <v>7.057609056951733E-2</v>
      </c>
      <c r="AI102" s="19">
        <v>1.6347433489570833E-2</v>
      </c>
      <c r="AJ102" s="19">
        <v>1.6615002866766779E-4</v>
      </c>
      <c r="AK102" s="10">
        <v>1549.1961067603443</v>
      </c>
      <c r="AL102" s="10">
        <v>-3130.0653999819692</v>
      </c>
      <c r="AM102" s="10">
        <v>43.833892120273077</v>
      </c>
      <c r="AN102" s="10">
        <v>-3.5070571759802536</v>
      </c>
      <c r="AO102" s="10">
        <v>6.7776713952639803E-2</v>
      </c>
      <c r="BH102" t="s">
        <v>36</v>
      </c>
      <c r="BI102" s="1" t="s">
        <v>487</v>
      </c>
      <c r="BJ102" t="s">
        <v>57</v>
      </c>
    </row>
    <row r="103" spans="1:62">
      <c r="A103" s="17" t="s">
        <v>998</v>
      </c>
      <c r="B103" s="3">
        <v>51.21096</v>
      </c>
      <c r="C103" s="3">
        <v>106.28484</v>
      </c>
      <c r="D103">
        <v>605</v>
      </c>
      <c r="E103">
        <f t="shared" si="8"/>
        <v>41.732263598474347</v>
      </c>
      <c r="F103">
        <f t="shared" si="9"/>
        <v>44.197433367603388</v>
      </c>
      <c r="G103">
        <f t="shared" si="10"/>
        <v>39.130566365118504</v>
      </c>
      <c r="H103">
        <f t="shared" si="11"/>
        <v>-122.51563460340071</v>
      </c>
      <c r="I103">
        <f t="shared" si="12"/>
        <v>0.75154267970086419</v>
      </c>
      <c r="J103">
        <f t="shared" si="13"/>
        <v>332.16430391542883</v>
      </c>
      <c r="K103" t="s">
        <v>998</v>
      </c>
      <c r="L103" s="6">
        <v>13.181747617783222</v>
      </c>
      <c r="M103" s="6">
        <v>52.928902174796768</v>
      </c>
      <c r="N103" s="6">
        <v>-0.45981949022531821</v>
      </c>
      <c r="O103" s="6">
        <v>1.3485345515266089E-2</v>
      </c>
      <c r="P103" s="6">
        <v>-3.7419445675888566E-3</v>
      </c>
      <c r="Q103" s="7">
        <v>-169.04197639957812</v>
      </c>
      <c r="R103" s="7">
        <v>-1123.9213632510489</v>
      </c>
      <c r="S103" s="7">
        <v>28.240477471447644</v>
      </c>
      <c r="T103" s="7">
        <v>-1.4731347215275796</v>
      </c>
      <c r="U103" s="7">
        <v>7.8530081029796972E-2</v>
      </c>
      <c r="V103" s="6">
        <v>333.89146145343989</v>
      </c>
      <c r="W103" s="6">
        <v>12.393844517544334</v>
      </c>
      <c r="X103" s="6">
        <v>-4.6153187459617175</v>
      </c>
      <c r="Y103" s="6">
        <v>-0.53579065463694897</v>
      </c>
      <c r="Z103" s="6">
        <v>-2.2898201516672143E-2</v>
      </c>
      <c r="AA103" s="6">
        <v>36.746294756956999</v>
      </c>
      <c r="AB103" s="6">
        <v>169.32831104685124</v>
      </c>
      <c r="AC103" s="6">
        <v>-4.9575879664524525</v>
      </c>
      <c r="AD103" s="6">
        <v>-0.57623548455658169</v>
      </c>
      <c r="AE103" s="20">
        <v>-2.2251743937706292E-2</v>
      </c>
      <c r="AF103" s="21">
        <v>3.7915452997599348</v>
      </c>
      <c r="AG103" s="19">
        <v>-8.4922770913646168</v>
      </c>
      <c r="AH103" s="19">
        <v>7.057609056951733E-2</v>
      </c>
      <c r="AI103" s="19">
        <v>1.6347433489570833E-2</v>
      </c>
      <c r="AJ103" s="19">
        <v>1.6615002866766779E-4</v>
      </c>
      <c r="AK103" s="10">
        <v>1549.1961067603443</v>
      </c>
      <c r="AL103" s="10">
        <v>-3130.0653999819692</v>
      </c>
      <c r="AM103" s="10">
        <v>43.833892120273077</v>
      </c>
      <c r="AN103" s="10">
        <v>-3.5070571759802536</v>
      </c>
      <c r="AO103" s="10">
        <v>6.7776713952639803E-2</v>
      </c>
      <c r="BH103" t="s">
        <v>36</v>
      </c>
      <c r="BI103" s="1" t="s">
        <v>488</v>
      </c>
      <c r="BJ103" t="s">
        <v>59</v>
      </c>
    </row>
    <row r="104" spans="1:62">
      <c r="A104" s="17" t="s">
        <v>998</v>
      </c>
      <c r="B104" s="3">
        <v>51.21096</v>
      </c>
      <c r="C104" s="3">
        <v>106.28484</v>
      </c>
      <c r="D104">
        <v>605</v>
      </c>
      <c r="E104">
        <f t="shared" si="8"/>
        <v>41.732263598474347</v>
      </c>
      <c r="F104">
        <f t="shared" si="9"/>
        <v>44.197433367603388</v>
      </c>
      <c r="G104">
        <f t="shared" si="10"/>
        <v>39.130566365118504</v>
      </c>
      <c r="H104">
        <f t="shared" si="11"/>
        <v>-122.51563460340071</v>
      </c>
      <c r="I104">
        <f t="shared" si="12"/>
        <v>0.75154267970086419</v>
      </c>
      <c r="J104">
        <f t="shared" si="13"/>
        <v>332.16430391542883</v>
      </c>
      <c r="K104" t="s">
        <v>998</v>
      </c>
      <c r="L104" s="6">
        <v>13.181747617783222</v>
      </c>
      <c r="M104" s="6">
        <v>52.928902174796768</v>
      </c>
      <c r="N104" s="6">
        <v>-0.45981949022531821</v>
      </c>
      <c r="O104" s="6">
        <v>1.3485345515266089E-2</v>
      </c>
      <c r="P104" s="6">
        <v>-3.7419445675888566E-3</v>
      </c>
      <c r="Q104" s="7">
        <v>-169.04197639957812</v>
      </c>
      <c r="R104" s="7">
        <v>-1123.9213632510489</v>
      </c>
      <c r="S104" s="7">
        <v>28.240477471447644</v>
      </c>
      <c r="T104" s="7">
        <v>-1.4731347215275796</v>
      </c>
      <c r="U104" s="7">
        <v>7.8530081029796972E-2</v>
      </c>
      <c r="V104" s="6">
        <v>333.89146145343989</v>
      </c>
      <c r="W104" s="6">
        <v>12.393844517544334</v>
      </c>
      <c r="X104" s="6">
        <v>-4.6153187459617175</v>
      </c>
      <c r="Y104" s="6">
        <v>-0.53579065463694897</v>
      </c>
      <c r="Z104" s="6">
        <v>-2.2898201516672143E-2</v>
      </c>
      <c r="AA104" s="6">
        <v>36.746294756956999</v>
      </c>
      <c r="AB104" s="6">
        <v>169.32831104685124</v>
      </c>
      <c r="AC104" s="6">
        <v>-4.9575879664524525</v>
      </c>
      <c r="AD104" s="6">
        <v>-0.57623548455658169</v>
      </c>
      <c r="AE104" s="20">
        <v>-2.2251743937706292E-2</v>
      </c>
      <c r="AF104" s="21">
        <v>3.7915452997599348</v>
      </c>
      <c r="AG104" s="19">
        <v>-8.4922770913646168</v>
      </c>
      <c r="AH104" s="19">
        <v>7.057609056951733E-2</v>
      </c>
      <c r="AI104" s="19">
        <v>1.6347433489570833E-2</v>
      </c>
      <c r="AJ104" s="19">
        <v>1.6615002866766779E-4</v>
      </c>
      <c r="AK104" s="10">
        <v>1549.1961067603443</v>
      </c>
      <c r="AL104" s="10">
        <v>-3130.0653999819692</v>
      </c>
      <c r="AM104" s="10">
        <v>43.833892120273077</v>
      </c>
      <c r="AN104" s="10">
        <v>-3.5070571759802536</v>
      </c>
      <c r="AO104" s="10">
        <v>6.7776713952639803E-2</v>
      </c>
      <c r="BH104" t="s">
        <v>36</v>
      </c>
      <c r="BI104" s="1" t="s">
        <v>489</v>
      </c>
      <c r="BJ104" t="s">
        <v>59</v>
      </c>
    </row>
    <row r="105" spans="1:62">
      <c r="A105" s="17" t="s">
        <v>998</v>
      </c>
      <c r="B105" s="3">
        <v>51.21096</v>
      </c>
      <c r="C105" s="3">
        <v>106.28484</v>
      </c>
      <c r="D105">
        <v>605</v>
      </c>
      <c r="E105">
        <f t="shared" si="8"/>
        <v>41.732263598474347</v>
      </c>
      <c r="F105">
        <f t="shared" si="9"/>
        <v>44.197433367603388</v>
      </c>
      <c r="G105">
        <f t="shared" si="10"/>
        <v>39.130566365118504</v>
      </c>
      <c r="H105">
        <f t="shared" si="11"/>
        <v>-122.51563460340071</v>
      </c>
      <c r="I105">
        <f t="shared" si="12"/>
        <v>0.75154267970086419</v>
      </c>
      <c r="J105">
        <f t="shared" si="13"/>
        <v>332.16430391542883</v>
      </c>
      <c r="K105" t="s">
        <v>998</v>
      </c>
      <c r="L105" s="6">
        <v>13.181747617783222</v>
      </c>
      <c r="M105" s="6">
        <v>52.928902174796768</v>
      </c>
      <c r="N105" s="6">
        <v>-0.45981949022531821</v>
      </c>
      <c r="O105" s="6">
        <v>1.3485345515266089E-2</v>
      </c>
      <c r="P105" s="6">
        <v>-3.7419445675888566E-3</v>
      </c>
      <c r="Q105" s="7">
        <v>-169.04197639957812</v>
      </c>
      <c r="R105" s="7">
        <v>-1123.9213632510489</v>
      </c>
      <c r="S105" s="7">
        <v>28.240477471447644</v>
      </c>
      <c r="T105" s="7">
        <v>-1.4731347215275796</v>
      </c>
      <c r="U105" s="7">
        <v>7.8530081029796972E-2</v>
      </c>
      <c r="V105" s="6">
        <v>333.89146145343989</v>
      </c>
      <c r="W105" s="6">
        <v>12.393844517544334</v>
      </c>
      <c r="X105" s="6">
        <v>-4.6153187459617175</v>
      </c>
      <c r="Y105" s="6">
        <v>-0.53579065463694897</v>
      </c>
      <c r="Z105" s="6">
        <v>-2.2898201516672143E-2</v>
      </c>
      <c r="AA105" s="6">
        <v>36.746294756956999</v>
      </c>
      <c r="AB105" s="6">
        <v>169.32831104685124</v>
      </c>
      <c r="AC105" s="6">
        <v>-4.9575879664524525</v>
      </c>
      <c r="AD105" s="6">
        <v>-0.57623548455658169</v>
      </c>
      <c r="AE105" s="20">
        <v>-2.2251743937706292E-2</v>
      </c>
      <c r="AF105" s="21">
        <v>3.7915452997599348</v>
      </c>
      <c r="AG105" s="19">
        <v>-8.4922770913646168</v>
      </c>
      <c r="AH105" s="19">
        <v>7.057609056951733E-2</v>
      </c>
      <c r="AI105" s="19">
        <v>1.6347433489570833E-2</v>
      </c>
      <c r="AJ105" s="19">
        <v>1.6615002866766779E-4</v>
      </c>
      <c r="AK105" s="10">
        <v>1549.1961067603443</v>
      </c>
      <c r="AL105" s="10">
        <v>-3130.0653999819692</v>
      </c>
      <c r="AM105" s="10">
        <v>43.833892120273077</v>
      </c>
      <c r="AN105" s="10">
        <v>-3.5070571759802536</v>
      </c>
      <c r="AO105" s="10">
        <v>6.7776713952639803E-2</v>
      </c>
      <c r="BH105" t="s">
        <v>36</v>
      </c>
      <c r="BI105" s="1" t="s">
        <v>490</v>
      </c>
      <c r="BJ105" t="s">
        <v>59</v>
      </c>
    </row>
    <row r="106" spans="1:62">
      <c r="A106" s="17" t="s">
        <v>998</v>
      </c>
      <c r="B106" s="3">
        <v>51.21096</v>
      </c>
      <c r="C106" s="3">
        <v>106.28484</v>
      </c>
      <c r="D106">
        <v>605</v>
      </c>
      <c r="E106">
        <f t="shared" si="8"/>
        <v>41.732263598474347</v>
      </c>
      <c r="F106">
        <f t="shared" si="9"/>
        <v>44.197433367603388</v>
      </c>
      <c r="G106">
        <f t="shared" si="10"/>
        <v>39.130566365118504</v>
      </c>
      <c r="H106">
        <f t="shared" si="11"/>
        <v>-122.51563460340071</v>
      </c>
      <c r="I106">
        <f t="shared" si="12"/>
        <v>0.75154267970086419</v>
      </c>
      <c r="J106">
        <f t="shared" si="13"/>
        <v>332.16430391542883</v>
      </c>
      <c r="K106" t="s">
        <v>998</v>
      </c>
      <c r="L106" s="6">
        <v>13.181747617783222</v>
      </c>
      <c r="M106" s="6">
        <v>52.928902174796768</v>
      </c>
      <c r="N106" s="6">
        <v>-0.45981949022531821</v>
      </c>
      <c r="O106" s="6">
        <v>1.3485345515266089E-2</v>
      </c>
      <c r="P106" s="6">
        <v>-3.7419445675888566E-3</v>
      </c>
      <c r="Q106" s="7">
        <v>-169.04197639957812</v>
      </c>
      <c r="R106" s="7">
        <v>-1123.9213632510489</v>
      </c>
      <c r="S106" s="7">
        <v>28.240477471447644</v>
      </c>
      <c r="T106" s="7">
        <v>-1.4731347215275796</v>
      </c>
      <c r="U106" s="7">
        <v>7.8530081029796972E-2</v>
      </c>
      <c r="V106" s="6">
        <v>333.89146145343989</v>
      </c>
      <c r="W106" s="6">
        <v>12.393844517544334</v>
      </c>
      <c r="X106" s="6">
        <v>-4.6153187459617175</v>
      </c>
      <c r="Y106" s="6">
        <v>-0.53579065463694897</v>
      </c>
      <c r="Z106" s="6">
        <v>-2.2898201516672143E-2</v>
      </c>
      <c r="AA106" s="6">
        <v>36.746294756956999</v>
      </c>
      <c r="AB106" s="6">
        <v>169.32831104685124</v>
      </c>
      <c r="AC106" s="6">
        <v>-4.9575879664524525</v>
      </c>
      <c r="AD106" s="6">
        <v>-0.57623548455658169</v>
      </c>
      <c r="AE106" s="20">
        <v>-2.2251743937706292E-2</v>
      </c>
      <c r="AF106" s="21">
        <v>3.7915452997599348</v>
      </c>
      <c r="AG106" s="19">
        <v>-8.4922770913646168</v>
      </c>
      <c r="AH106" s="19">
        <v>7.057609056951733E-2</v>
      </c>
      <c r="AI106" s="19">
        <v>1.6347433489570833E-2</v>
      </c>
      <c r="AJ106" s="19">
        <v>1.6615002866766779E-4</v>
      </c>
      <c r="AK106" s="10">
        <v>1549.1961067603443</v>
      </c>
      <c r="AL106" s="10">
        <v>-3130.0653999819692</v>
      </c>
      <c r="AM106" s="10">
        <v>43.833892120273077</v>
      </c>
      <c r="AN106" s="10">
        <v>-3.5070571759802536</v>
      </c>
      <c r="AO106" s="10">
        <v>6.7776713952639803E-2</v>
      </c>
      <c r="BH106" t="s">
        <v>36</v>
      </c>
      <c r="BI106" s="1" t="s">
        <v>491</v>
      </c>
      <c r="BJ106" t="s">
        <v>59</v>
      </c>
    </row>
    <row r="107" spans="1:62">
      <c r="A107" s="17" t="s">
        <v>998</v>
      </c>
      <c r="B107" s="3">
        <v>51.21096</v>
      </c>
      <c r="C107" s="3">
        <v>106.28484</v>
      </c>
      <c r="D107">
        <v>605</v>
      </c>
      <c r="E107">
        <f t="shared" si="8"/>
        <v>41.732263598474347</v>
      </c>
      <c r="F107">
        <f t="shared" si="9"/>
        <v>44.197433367603388</v>
      </c>
      <c r="G107">
        <f t="shared" si="10"/>
        <v>39.130566365118504</v>
      </c>
      <c r="H107">
        <f t="shared" si="11"/>
        <v>-122.51563460340071</v>
      </c>
      <c r="I107">
        <f t="shared" si="12"/>
        <v>0.75154267970086419</v>
      </c>
      <c r="J107">
        <f t="shared" si="13"/>
        <v>332.16430391542883</v>
      </c>
      <c r="K107" t="s">
        <v>998</v>
      </c>
      <c r="L107" s="6">
        <v>13.181747617783222</v>
      </c>
      <c r="M107" s="6">
        <v>52.928902174796768</v>
      </c>
      <c r="N107" s="6">
        <v>-0.45981949022531821</v>
      </c>
      <c r="O107" s="6">
        <v>1.3485345515266089E-2</v>
      </c>
      <c r="P107" s="6">
        <v>-3.7419445675888566E-3</v>
      </c>
      <c r="Q107" s="7">
        <v>-169.04197639957812</v>
      </c>
      <c r="R107" s="7">
        <v>-1123.9213632510489</v>
      </c>
      <c r="S107" s="7">
        <v>28.240477471447644</v>
      </c>
      <c r="T107" s="7">
        <v>-1.4731347215275796</v>
      </c>
      <c r="U107" s="7">
        <v>7.8530081029796972E-2</v>
      </c>
      <c r="V107" s="6">
        <v>333.89146145343989</v>
      </c>
      <c r="W107" s="6">
        <v>12.393844517544334</v>
      </c>
      <c r="X107" s="6">
        <v>-4.6153187459617175</v>
      </c>
      <c r="Y107" s="6">
        <v>-0.53579065463694897</v>
      </c>
      <c r="Z107" s="6">
        <v>-2.2898201516672143E-2</v>
      </c>
      <c r="AA107" s="6">
        <v>36.746294756956999</v>
      </c>
      <c r="AB107" s="6">
        <v>169.32831104685124</v>
      </c>
      <c r="AC107" s="6">
        <v>-4.9575879664524525</v>
      </c>
      <c r="AD107" s="6">
        <v>-0.57623548455658169</v>
      </c>
      <c r="AE107" s="20">
        <v>-2.2251743937706292E-2</v>
      </c>
      <c r="AF107" s="21">
        <v>3.7915452997599348</v>
      </c>
      <c r="AG107" s="19">
        <v>-8.4922770913646168</v>
      </c>
      <c r="AH107" s="19">
        <v>7.057609056951733E-2</v>
      </c>
      <c r="AI107" s="19">
        <v>1.6347433489570833E-2</v>
      </c>
      <c r="AJ107" s="19">
        <v>1.6615002866766779E-4</v>
      </c>
      <c r="AK107" s="10">
        <v>1549.1961067603443</v>
      </c>
      <c r="AL107" s="10">
        <v>-3130.0653999819692</v>
      </c>
      <c r="AM107" s="10">
        <v>43.833892120273077</v>
      </c>
      <c r="AN107" s="10">
        <v>-3.5070571759802536</v>
      </c>
      <c r="AO107" s="10">
        <v>6.7776713952639803E-2</v>
      </c>
      <c r="BH107" t="s">
        <v>36</v>
      </c>
      <c r="BI107" s="1" t="s">
        <v>492</v>
      </c>
      <c r="BJ107" t="s">
        <v>59</v>
      </c>
    </row>
    <row r="108" spans="1:62">
      <c r="A108" s="17" t="s">
        <v>998</v>
      </c>
      <c r="B108" s="3">
        <v>51.21096</v>
      </c>
      <c r="C108" s="3">
        <v>106.28484</v>
      </c>
      <c r="D108">
        <v>605</v>
      </c>
      <c r="E108">
        <f t="shared" si="8"/>
        <v>41.732263598474347</v>
      </c>
      <c r="F108">
        <f t="shared" si="9"/>
        <v>44.197433367603388</v>
      </c>
      <c r="G108">
        <f t="shared" si="10"/>
        <v>39.130566365118504</v>
      </c>
      <c r="H108">
        <f t="shared" si="11"/>
        <v>-122.51563460340071</v>
      </c>
      <c r="I108">
        <f t="shared" si="12"/>
        <v>0.75154267970086419</v>
      </c>
      <c r="J108">
        <f t="shared" si="13"/>
        <v>332.16430391542883</v>
      </c>
      <c r="K108" t="s">
        <v>998</v>
      </c>
      <c r="L108" s="6">
        <v>13.181747617783222</v>
      </c>
      <c r="M108" s="6">
        <v>52.928902174796768</v>
      </c>
      <c r="N108" s="6">
        <v>-0.45981949022531821</v>
      </c>
      <c r="O108" s="6">
        <v>1.3485345515266089E-2</v>
      </c>
      <c r="P108" s="6">
        <v>-3.7419445675888566E-3</v>
      </c>
      <c r="Q108" s="7">
        <v>-169.04197639957812</v>
      </c>
      <c r="R108" s="7">
        <v>-1123.9213632510489</v>
      </c>
      <c r="S108" s="7">
        <v>28.240477471447644</v>
      </c>
      <c r="T108" s="7">
        <v>-1.4731347215275796</v>
      </c>
      <c r="U108" s="7">
        <v>7.8530081029796972E-2</v>
      </c>
      <c r="V108" s="6">
        <v>333.89146145343989</v>
      </c>
      <c r="W108" s="6">
        <v>12.393844517544334</v>
      </c>
      <c r="X108" s="6">
        <v>-4.6153187459617175</v>
      </c>
      <c r="Y108" s="6">
        <v>-0.53579065463694897</v>
      </c>
      <c r="Z108" s="6">
        <v>-2.2898201516672143E-2</v>
      </c>
      <c r="AA108" s="6">
        <v>36.746294756956999</v>
      </c>
      <c r="AB108" s="6">
        <v>169.32831104685124</v>
      </c>
      <c r="AC108" s="6">
        <v>-4.9575879664524525</v>
      </c>
      <c r="AD108" s="6">
        <v>-0.57623548455658169</v>
      </c>
      <c r="AE108" s="20">
        <v>-2.2251743937706292E-2</v>
      </c>
      <c r="AF108" s="21">
        <v>3.7915452997599348</v>
      </c>
      <c r="AG108" s="19">
        <v>-8.4922770913646168</v>
      </c>
      <c r="AH108" s="19">
        <v>7.057609056951733E-2</v>
      </c>
      <c r="AI108" s="19">
        <v>1.6347433489570833E-2</v>
      </c>
      <c r="AJ108" s="19">
        <v>1.6615002866766779E-4</v>
      </c>
      <c r="AK108" s="10">
        <v>1549.1961067603443</v>
      </c>
      <c r="AL108" s="10">
        <v>-3130.0653999819692</v>
      </c>
      <c r="AM108" s="10">
        <v>43.833892120273077</v>
      </c>
      <c r="AN108" s="10">
        <v>-3.5070571759802536</v>
      </c>
      <c r="AO108" s="10">
        <v>6.7776713952639803E-2</v>
      </c>
      <c r="BH108" t="s">
        <v>36</v>
      </c>
      <c r="BI108" s="1" t="s">
        <v>493</v>
      </c>
      <c r="BJ108" t="s">
        <v>59</v>
      </c>
    </row>
    <row r="109" spans="1:62">
      <c r="A109" s="17" t="s">
        <v>998</v>
      </c>
      <c r="B109" s="3">
        <v>51.21096</v>
      </c>
      <c r="C109" s="3">
        <v>106.28484</v>
      </c>
      <c r="D109">
        <v>605</v>
      </c>
      <c r="E109">
        <f t="shared" si="8"/>
        <v>41.732263598474347</v>
      </c>
      <c r="F109">
        <f t="shared" si="9"/>
        <v>44.197433367603388</v>
      </c>
      <c r="G109">
        <f t="shared" si="10"/>
        <v>39.130566365118504</v>
      </c>
      <c r="H109">
        <f t="shared" si="11"/>
        <v>-122.51563460340071</v>
      </c>
      <c r="I109">
        <f t="shared" si="12"/>
        <v>0.75154267970086419</v>
      </c>
      <c r="J109">
        <f t="shared" si="13"/>
        <v>332.16430391542883</v>
      </c>
      <c r="K109" t="s">
        <v>998</v>
      </c>
      <c r="L109" s="6">
        <v>13.181747617783222</v>
      </c>
      <c r="M109" s="6">
        <v>52.928902174796768</v>
      </c>
      <c r="N109" s="6">
        <v>-0.45981949022531821</v>
      </c>
      <c r="O109" s="6">
        <v>1.3485345515266089E-2</v>
      </c>
      <c r="P109" s="6">
        <v>-3.7419445675888566E-3</v>
      </c>
      <c r="Q109" s="7">
        <v>-169.04197639957812</v>
      </c>
      <c r="R109" s="7">
        <v>-1123.9213632510489</v>
      </c>
      <c r="S109" s="7">
        <v>28.240477471447644</v>
      </c>
      <c r="T109" s="7">
        <v>-1.4731347215275796</v>
      </c>
      <c r="U109" s="7">
        <v>7.8530081029796972E-2</v>
      </c>
      <c r="V109" s="6">
        <v>333.89146145343989</v>
      </c>
      <c r="W109" s="6">
        <v>12.393844517544334</v>
      </c>
      <c r="X109" s="6">
        <v>-4.6153187459617175</v>
      </c>
      <c r="Y109" s="6">
        <v>-0.53579065463694897</v>
      </c>
      <c r="Z109" s="6">
        <v>-2.2898201516672143E-2</v>
      </c>
      <c r="AA109" s="6">
        <v>36.746294756956999</v>
      </c>
      <c r="AB109" s="6">
        <v>169.32831104685124</v>
      </c>
      <c r="AC109" s="6">
        <v>-4.9575879664524525</v>
      </c>
      <c r="AD109" s="6">
        <v>-0.57623548455658169</v>
      </c>
      <c r="AE109" s="20">
        <v>-2.2251743937706292E-2</v>
      </c>
      <c r="AF109" s="21">
        <v>3.7915452997599348</v>
      </c>
      <c r="AG109" s="19">
        <v>-8.4922770913646168</v>
      </c>
      <c r="AH109" s="19">
        <v>7.057609056951733E-2</v>
      </c>
      <c r="AI109" s="19">
        <v>1.6347433489570833E-2</v>
      </c>
      <c r="AJ109" s="19">
        <v>1.6615002866766779E-4</v>
      </c>
      <c r="AK109" s="10">
        <v>1549.1961067603443</v>
      </c>
      <c r="AL109" s="10">
        <v>-3130.0653999819692</v>
      </c>
      <c r="AM109" s="10">
        <v>43.833892120273077</v>
      </c>
      <c r="AN109" s="10">
        <v>-3.5070571759802536</v>
      </c>
      <c r="AO109" s="10">
        <v>6.7776713952639803E-2</v>
      </c>
      <c r="BH109" t="s">
        <v>36</v>
      </c>
      <c r="BI109" s="1" t="s">
        <v>494</v>
      </c>
      <c r="BJ109" t="s">
        <v>59</v>
      </c>
    </row>
    <row r="110" spans="1:62">
      <c r="A110" s="17" t="s">
        <v>998</v>
      </c>
      <c r="B110" s="3">
        <v>51.21096</v>
      </c>
      <c r="C110" s="3">
        <v>106.28484</v>
      </c>
      <c r="D110">
        <v>605</v>
      </c>
      <c r="E110">
        <f t="shared" si="8"/>
        <v>41.732263598474347</v>
      </c>
      <c r="F110">
        <f t="shared" si="9"/>
        <v>44.197433367603388</v>
      </c>
      <c r="G110">
        <f t="shared" si="10"/>
        <v>39.130566365118504</v>
      </c>
      <c r="H110">
        <f t="shared" si="11"/>
        <v>-122.51563460340071</v>
      </c>
      <c r="I110">
        <f t="shared" si="12"/>
        <v>0.75154267970086419</v>
      </c>
      <c r="J110">
        <f t="shared" si="13"/>
        <v>332.16430391542883</v>
      </c>
      <c r="K110" t="s">
        <v>998</v>
      </c>
      <c r="L110" s="6">
        <v>13.181747617783222</v>
      </c>
      <c r="M110" s="6">
        <v>52.928902174796768</v>
      </c>
      <c r="N110" s="6">
        <v>-0.45981949022531821</v>
      </c>
      <c r="O110" s="6">
        <v>1.3485345515266089E-2</v>
      </c>
      <c r="P110" s="6">
        <v>-3.7419445675888566E-3</v>
      </c>
      <c r="Q110" s="7">
        <v>-169.04197639957812</v>
      </c>
      <c r="R110" s="7">
        <v>-1123.9213632510489</v>
      </c>
      <c r="S110" s="7">
        <v>28.240477471447644</v>
      </c>
      <c r="T110" s="7">
        <v>-1.4731347215275796</v>
      </c>
      <c r="U110" s="7">
        <v>7.8530081029796972E-2</v>
      </c>
      <c r="V110" s="6">
        <v>333.89146145343989</v>
      </c>
      <c r="W110" s="6">
        <v>12.393844517544334</v>
      </c>
      <c r="X110" s="6">
        <v>-4.6153187459617175</v>
      </c>
      <c r="Y110" s="6">
        <v>-0.53579065463694897</v>
      </c>
      <c r="Z110" s="6">
        <v>-2.2898201516672143E-2</v>
      </c>
      <c r="AA110" s="6">
        <v>36.746294756956999</v>
      </c>
      <c r="AB110" s="6">
        <v>169.32831104685124</v>
      </c>
      <c r="AC110" s="6">
        <v>-4.9575879664524525</v>
      </c>
      <c r="AD110" s="6">
        <v>-0.57623548455658169</v>
      </c>
      <c r="AE110" s="20">
        <v>-2.2251743937706292E-2</v>
      </c>
      <c r="AF110" s="21">
        <v>3.7915452997599348</v>
      </c>
      <c r="AG110" s="19">
        <v>-8.4922770913646168</v>
      </c>
      <c r="AH110" s="19">
        <v>7.057609056951733E-2</v>
      </c>
      <c r="AI110" s="19">
        <v>1.6347433489570833E-2</v>
      </c>
      <c r="AJ110" s="19">
        <v>1.6615002866766779E-4</v>
      </c>
      <c r="AK110" s="10">
        <v>1549.1961067603443</v>
      </c>
      <c r="AL110" s="10">
        <v>-3130.0653999819692</v>
      </c>
      <c r="AM110" s="10">
        <v>43.833892120273077</v>
      </c>
      <c r="AN110" s="10">
        <v>-3.5070571759802536</v>
      </c>
      <c r="AO110" s="10">
        <v>6.7776713952639803E-2</v>
      </c>
      <c r="BH110" t="s">
        <v>36</v>
      </c>
      <c r="BI110" s="1" t="s">
        <v>495</v>
      </c>
      <c r="BJ110" t="s">
        <v>59</v>
      </c>
    </row>
    <row r="111" spans="1:62">
      <c r="A111" s="17" t="s">
        <v>998</v>
      </c>
      <c r="B111" s="3">
        <v>51.21096</v>
      </c>
      <c r="C111" s="3">
        <v>106.28484</v>
      </c>
      <c r="D111">
        <v>605</v>
      </c>
      <c r="E111">
        <f t="shared" si="8"/>
        <v>41.732263598474347</v>
      </c>
      <c r="F111">
        <f t="shared" si="9"/>
        <v>44.197433367603388</v>
      </c>
      <c r="G111">
        <f t="shared" si="10"/>
        <v>39.130566365118504</v>
      </c>
      <c r="H111">
        <f t="shared" si="11"/>
        <v>-122.51563460340071</v>
      </c>
      <c r="I111">
        <f t="shared" si="12"/>
        <v>0.75154267970086419</v>
      </c>
      <c r="J111">
        <f t="shared" si="13"/>
        <v>332.16430391542883</v>
      </c>
      <c r="K111" t="s">
        <v>998</v>
      </c>
      <c r="L111" s="6">
        <v>13.181747617783222</v>
      </c>
      <c r="M111" s="6">
        <v>52.928902174796768</v>
      </c>
      <c r="N111" s="6">
        <v>-0.45981949022531821</v>
      </c>
      <c r="O111" s="6">
        <v>1.3485345515266089E-2</v>
      </c>
      <c r="P111" s="6">
        <v>-3.7419445675888566E-3</v>
      </c>
      <c r="Q111" s="7">
        <v>-169.04197639957812</v>
      </c>
      <c r="R111" s="7">
        <v>-1123.9213632510489</v>
      </c>
      <c r="S111" s="7">
        <v>28.240477471447644</v>
      </c>
      <c r="T111" s="7">
        <v>-1.4731347215275796</v>
      </c>
      <c r="U111" s="7">
        <v>7.8530081029796972E-2</v>
      </c>
      <c r="V111" s="6">
        <v>333.89146145343989</v>
      </c>
      <c r="W111" s="6">
        <v>12.393844517544334</v>
      </c>
      <c r="X111" s="6">
        <v>-4.6153187459617175</v>
      </c>
      <c r="Y111" s="6">
        <v>-0.53579065463694897</v>
      </c>
      <c r="Z111" s="6">
        <v>-2.2898201516672143E-2</v>
      </c>
      <c r="AA111" s="6">
        <v>36.746294756956999</v>
      </c>
      <c r="AB111" s="6">
        <v>169.32831104685124</v>
      </c>
      <c r="AC111" s="6">
        <v>-4.9575879664524525</v>
      </c>
      <c r="AD111" s="6">
        <v>-0.57623548455658169</v>
      </c>
      <c r="AE111" s="20">
        <v>-2.2251743937706292E-2</v>
      </c>
      <c r="AF111" s="21">
        <v>3.7915452997599348</v>
      </c>
      <c r="AG111" s="19">
        <v>-8.4922770913646168</v>
      </c>
      <c r="AH111" s="19">
        <v>7.057609056951733E-2</v>
      </c>
      <c r="AI111" s="19">
        <v>1.6347433489570833E-2</v>
      </c>
      <c r="AJ111" s="19">
        <v>1.6615002866766779E-4</v>
      </c>
      <c r="AK111" s="10">
        <v>1549.1961067603443</v>
      </c>
      <c r="AL111" s="10">
        <v>-3130.0653999819692</v>
      </c>
      <c r="AM111" s="10">
        <v>43.833892120273077</v>
      </c>
      <c r="AN111" s="10">
        <v>-3.5070571759802536</v>
      </c>
      <c r="AO111" s="10">
        <v>6.7776713952639803E-2</v>
      </c>
      <c r="BH111" t="s">
        <v>36</v>
      </c>
      <c r="BI111" s="1" t="s">
        <v>496</v>
      </c>
      <c r="BJ111" t="s">
        <v>59</v>
      </c>
    </row>
    <row r="112" spans="1:62">
      <c r="A112" s="17" t="s">
        <v>998</v>
      </c>
      <c r="B112" s="3">
        <v>51.21096</v>
      </c>
      <c r="C112" s="3">
        <v>106.28484</v>
      </c>
      <c r="D112">
        <v>605</v>
      </c>
      <c r="E112">
        <f t="shared" si="8"/>
        <v>41.732263598474347</v>
      </c>
      <c r="F112">
        <f t="shared" si="9"/>
        <v>44.197433367603388</v>
      </c>
      <c r="G112">
        <f t="shared" si="10"/>
        <v>39.130566365118504</v>
      </c>
      <c r="H112">
        <f t="shared" si="11"/>
        <v>-122.51563460340071</v>
      </c>
      <c r="I112">
        <f t="shared" si="12"/>
        <v>0.75154267970086419</v>
      </c>
      <c r="J112">
        <f t="shared" si="13"/>
        <v>332.16430391542883</v>
      </c>
      <c r="K112" t="s">
        <v>998</v>
      </c>
      <c r="L112" s="6">
        <v>13.181747617783222</v>
      </c>
      <c r="M112" s="6">
        <v>52.928902174796768</v>
      </c>
      <c r="N112" s="6">
        <v>-0.45981949022531821</v>
      </c>
      <c r="O112" s="6">
        <v>1.3485345515266089E-2</v>
      </c>
      <c r="P112" s="6">
        <v>-3.7419445675888566E-3</v>
      </c>
      <c r="Q112" s="7">
        <v>-169.04197639957812</v>
      </c>
      <c r="R112" s="7">
        <v>-1123.9213632510489</v>
      </c>
      <c r="S112" s="7">
        <v>28.240477471447644</v>
      </c>
      <c r="T112" s="7">
        <v>-1.4731347215275796</v>
      </c>
      <c r="U112" s="7">
        <v>7.8530081029796972E-2</v>
      </c>
      <c r="V112" s="6">
        <v>333.89146145343989</v>
      </c>
      <c r="W112" s="6">
        <v>12.393844517544334</v>
      </c>
      <c r="X112" s="6">
        <v>-4.6153187459617175</v>
      </c>
      <c r="Y112" s="6">
        <v>-0.53579065463694897</v>
      </c>
      <c r="Z112" s="6">
        <v>-2.2898201516672143E-2</v>
      </c>
      <c r="AA112" s="6">
        <v>36.746294756956999</v>
      </c>
      <c r="AB112" s="6">
        <v>169.32831104685124</v>
      </c>
      <c r="AC112" s="6">
        <v>-4.9575879664524525</v>
      </c>
      <c r="AD112" s="6">
        <v>-0.57623548455658169</v>
      </c>
      <c r="AE112" s="20">
        <v>-2.2251743937706292E-2</v>
      </c>
      <c r="AF112" s="21">
        <v>3.7915452997599348</v>
      </c>
      <c r="AG112" s="19">
        <v>-8.4922770913646168</v>
      </c>
      <c r="AH112" s="19">
        <v>7.057609056951733E-2</v>
      </c>
      <c r="AI112" s="19">
        <v>1.6347433489570833E-2</v>
      </c>
      <c r="AJ112" s="19">
        <v>1.6615002866766779E-4</v>
      </c>
      <c r="AK112" s="10">
        <v>1549.1961067603443</v>
      </c>
      <c r="AL112" s="10">
        <v>-3130.0653999819692</v>
      </c>
      <c r="AM112" s="10">
        <v>43.833892120273077</v>
      </c>
      <c r="AN112" s="10">
        <v>-3.5070571759802536</v>
      </c>
      <c r="AO112" s="10">
        <v>6.7776713952639803E-2</v>
      </c>
      <c r="BH112" t="s">
        <v>36</v>
      </c>
      <c r="BI112" s="1" t="s">
        <v>497</v>
      </c>
      <c r="BJ112" t="s">
        <v>59</v>
      </c>
    </row>
    <row r="113" spans="1:62">
      <c r="A113" s="17" t="s">
        <v>998</v>
      </c>
      <c r="B113" s="3">
        <v>51.21096</v>
      </c>
      <c r="C113" s="3">
        <v>106.28484</v>
      </c>
      <c r="D113">
        <v>605</v>
      </c>
      <c r="E113">
        <f t="shared" si="8"/>
        <v>41.732263598474347</v>
      </c>
      <c r="F113">
        <f t="shared" si="9"/>
        <v>44.197433367603388</v>
      </c>
      <c r="G113">
        <f t="shared" si="10"/>
        <v>39.130566365118504</v>
      </c>
      <c r="H113">
        <f t="shared" si="11"/>
        <v>-122.51563460340071</v>
      </c>
      <c r="I113">
        <f t="shared" si="12"/>
        <v>0.75154267970086419</v>
      </c>
      <c r="J113">
        <f t="shared" si="13"/>
        <v>332.16430391542883</v>
      </c>
      <c r="K113" t="s">
        <v>998</v>
      </c>
      <c r="L113" s="6">
        <v>13.181747617783222</v>
      </c>
      <c r="M113" s="6">
        <v>52.928902174796768</v>
      </c>
      <c r="N113" s="6">
        <v>-0.45981949022531821</v>
      </c>
      <c r="O113" s="6">
        <v>1.3485345515266089E-2</v>
      </c>
      <c r="P113" s="6">
        <v>-3.7419445675888566E-3</v>
      </c>
      <c r="Q113" s="7">
        <v>-169.04197639957812</v>
      </c>
      <c r="R113" s="7">
        <v>-1123.9213632510489</v>
      </c>
      <c r="S113" s="7">
        <v>28.240477471447644</v>
      </c>
      <c r="T113" s="7">
        <v>-1.4731347215275796</v>
      </c>
      <c r="U113" s="7">
        <v>7.8530081029796972E-2</v>
      </c>
      <c r="V113" s="6">
        <v>333.89146145343989</v>
      </c>
      <c r="W113" s="6">
        <v>12.393844517544334</v>
      </c>
      <c r="X113" s="6">
        <v>-4.6153187459617175</v>
      </c>
      <c r="Y113" s="6">
        <v>-0.53579065463694897</v>
      </c>
      <c r="Z113" s="6">
        <v>-2.2898201516672143E-2</v>
      </c>
      <c r="AA113" s="6">
        <v>36.746294756956999</v>
      </c>
      <c r="AB113" s="6">
        <v>169.32831104685124</v>
      </c>
      <c r="AC113" s="6">
        <v>-4.9575879664524525</v>
      </c>
      <c r="AD113" s="6">
        <v>-0.57623548455658169</v>
      </c>
      <c r="AE113" s="20">
        <v>-2.2251743937706292E-2</v>
      </c>
      <c r="AF113" s="21">
        <v>3.7915452997599348</v>
      </c>
      <c r="AG113" s="19">
        <v>-8.4922770913646168</v>
      </c>
      <c r="AH113" s="19">
        <v>7.057609056951733E-2</v>
      </c>
      <c r="AI113" s="19">
        <v>1.6347433489570833E-2</v>
      </c>
      <c r="AJ113" s="19">
        <v>1.6615002866766779E-4</v>
      </c>
      <c r="AK113" s="10">
        <v>1549.1961067603443</v>
      </c>
      <c r="AL113" s="10">
        <v>-3130.0653999819692</v>
      </c>
      <c r="AM113" s="10">
        <v>43.833892120273077</v>
      </c>
      <c r="AN113" s="10">
        <v>-3.5070571759802536</v>
      </c>
      <c r="AO113" s="10">
        <v>6.7776713952639803E-2</v>
      </c>
      <c r="BH113" t="s">
        <v>36</v>
      </c>
      <c r="BI113" s="1" t="s">
        <v>498</v>
      </c>
      <c r="BJ113" t="s">
        <v>59</v>
      </c>
    </row>
    <row r="114" spans="1:62">
      <c r="A114" s="17" t="s">
        <v>998</v>
      </c>
      <c r="B114" s="3">
        <v>51.21096</v>
      </c>
      <c r="C114" s="3">
        <v>106.28484</v>
      </c>
      <c r="D114">
        <v>605</v>
      </c>
      <c r="E114">
        <f t="shared" si="8"/>
        <v>41.732263598474347</v>
      </c>
      <c r="F114">
        <f t="shared" si="9"/>
        <v>44.197433367603388</v>
      </c>
      <c r="G114">
        <f t="shared" si="10"/>
        <v>39.130566365118504</v>
      </c>
      <c r="H114">
        <f t="shared" si="11"/>
        <v>-122.51563460340071</v>
      </c>
      <c r="I114">
        <f t="shared" si="12"/>
        <v>0.75154267970086419</v>
      </c>
      <c r="J114">
        <f t="shared" si="13"/>
        <v>332.16430391542883</v>
      </c>
      <c r="K114" t="s">
        <v>998</v>
      </c>
      <c r="L114" s="6">
        <v>13.181747617783222</v>
      </c>
      <c r="M114" s="6">
        <v>52.928902174796768</v>
      </c>
      <c r="N114" s="6">
        <v>-0.45981949022531821</v>
      </c>
      <c r="O114" s="6">
        <v>1.3485345515266089E-2</v>
      </c>
      <c r="P114" s="6">
        <v>-3.7419445675888566E-3</v>
      </c>
      <c r="Q114" s="7">
        <v>-169.04197639957812</v>
      </c>
      <c r="R114" s="7">
        <v>-1123.9213632510489</v>
      </c>
      <c r="S114" s="7">
        <v>28.240477471447644</v>
      </c>
      <c r="T114" s="7">
        <v>-1.4731347215275796</v>
      </c>
      <c r="U114" s="7">
        <v>7.8530081029796972E-2</v>
      </c>
      <c r="V114" s="6">
        <v>333.89146145343989</v>
      </c>
      <c r="W114" s="6">
        <v>12.393844517544334</v>
      </c>
      <c r="X114" s="6">
        <v>-4.6153187459617175</v>
      </c>
      <c r="Y114" s="6">
        <v>-0.53579065463694897</v>
      </c>
      <c r="Z114" s="6">
        <v>-2.2898201516672143E-2</v>
      </c>
      <c r="AA114" s="6">
        <v>36.746294756956999</v>
      </c>
      <c r="AB114" s="6">
        <v>169.32831104685124</v>
      </c>
      <c r="AC114" s="6">
        <v>-4.9575879664524525</v>
      </c>
      <c r="AD114" s="6">
        <v>-0.57623548455658169</v>
      </c>
      <c r="AE114" s="20">
        <v>-2.2251743937706292E-2</v>
      </c>
      <c r="AF114" s="21">
        <v>3.7915452997599348</v>
      </c>
      <c r="AG114" s="19">
        <v>-8.4922770913646168</v>
      </c>
      <c r="AH114" s="19">
        <v>7.057609056951733E-2</v>
      </c>
      <c r="AI114" s="19">
        <v>1.6347433489570833E-2</v>
      </c>
      <c r="AJ114" s="19">
        <v>1.6615002866766779E-4</v>
      </c>
      <c r="AK114" s="10">
        <v>1549.1961067603443</v>
      </c>
      <c r="AL114" s="10">
        <v>-3130.0653999819692</v>
      </c>
      <c r="AM114" s="10">
        <v>43.833892120273077</v>
      </c>
      <c r="AN114" s="10">
        <v>-3.5070571759802536</v>
      </c>
      <c r="AO114" s="10">
        <v>6.7776713952639803E-2</v>
      </c>
      <c r="BH114" t="s">
        <v>36</v>
      </c>
      <c r="BI114" s="1" t="s">
        <v>499</v>
      </c>
      <c r="BJ114" t="s">
        <v>59</v>
      </c>
    </row>
    <row r="115" spans="1:62">
      <c r="A115" s="17" t="s">
        <v>998</v>
      </c>
      <c r="B115" s="3">
        <v>51.21096</v>
      </c>
      <c r="C115" s="3">
        <v>106.28484</v>
      </c>
      <c r="D115">
        <v>605</v>
      </c>
      <c r="E115">
        <f t="shared" si="8"/>
        <v>41.732263598474347</v>
      </c>
      <c r="F115">
        <f t="shared" si="9"/>
        <v>44.197433367603388</v>
      </c>
      <c r="G115">
        <f t="shared" si="10"/>
        <v>39.130566365118504</v>
      </c>
      <c r="H115">
        <f t="shared" si="11"/>
        <v>-122.51563460340071</v>
      </c>
      <c r="I115">
        <f t="shared" si="12"/>
        <v>0.75154267970086419</v>
      </c>
      <c r="J115">
        <f t="shared" si="13"/>
        <v>332.16430391542883</v>
      </c>
      <c r="K115" t="s">
        <v>998</v>
      </c>
      <c r="L115" s="6">
        <v>13.181747617783222</v>
      </c>
      <c r="M115" s="6">
        <v>52.928902174796768</v>
      </c>
      <c r="N115" s="6">
        <v>-0.45981949022531821</v>
      </c>
      <c r="O115" s="6">
        <v>1.3485345515266089E-2</v>
      </c>
      <c r="P115" s="6">
        <v>-3.7419445675888566E-3</v>
      </c>
      <c r="Q115" s="7">
        <v>-169.04197639957812</v>
      </c>
      <c r="R115" s="7">
        <v>-1123.9213632510489</v>
      </c>
      <c r="S115" s="7">
        <v>28.240477471447644</v>
      </c>
      <c r="T115" s="7">
        <v>-1.4731347215275796</v>
      </c>
      <c r="U115" s="7">
        <v>7.8530081029796972E-2</v>
      </c>
      <c r="V115" s="6">
        <v>333.89146145343989</v>
      </c>
      <c r="W115" s="6">
        <v>12.393844517544334</v>
      </c>
      <c r="X115" s="6">
        <v>-4.6153187459617175</v>
      </c>
      <c r="Y115" s="6">
        <v>-0.53579065463694897</v>
      </c>
      <c r="Z115" s="6">
        <v>-2.2898201516672143E-2</v>
      </c>
      <c r="AA115" s="6">
        <v>36.746294756956999</v>
      </c>
      <c r="AB115" s="6">
        <v>169.32831104685124</v>
      </c>
      <c r="AC115" s="6">
        <v>-4.9575879664524525</v>
      </c>
      <c r="AD115" s="6">
        <v>-0.57623548455658169</v>
      </c>
      <c r="AE115" s="20">
        <v>-2.2251743937706292E-2</v>
      </c>
      <c r="AF115" s="21">
        <v>3.7915452997599348</v>
      </c>
      <c r="AG115" s="19">
        <v>-8.4922770913646168</v>
      </c>
      <c r="AH115" s="19">
        <v>7.057609056951733E-2</v>
      </c>
      <c r="AI115" s="19">
        <v>1.6347433489570833E-2</v>
      </c>
      <c r="AJ115" s="19">
        <v>1.6615002866766779E-4</v>
      </c>
      <c r="AK115" s="10">
        <v>1549.1961067603443</v>
      </c>
      <c r="AL115" s="10">
        <v>-3130.0653999819692</v>
      </c>
      <c r="AM115" s="10">
        <v>43.833892120273077</v>
      </c>
      <c r="AN115" s="10">
        <v>-3.5070571759802536</v>
      </c>
      <c r="AO115" s="10">
        <v>6.7776713952639803E-2</v>
      </c>
      <c r="BH115" t="s">
        <v>36</v>
      </c>
      <c r="BI115" s="1" t="s">
        <v>500</v>
      </c>
      <c r="BJ115" t="s">
        <v>59</v>
      </c>
    </row>
    <row r="116" spans="1:62">
      <c r="A116" s="17" t="s">
        <v>998</v>
      </c>
      <c r="B116" s="3">
        <v>51.21096</v>
      </c>
      <c r="C116" s="3">
        <v>106.28484</v>
      </c>
      <c r="D116">
        <v>605</v>
      </c>
      <c r="E116">
        <f t="shared" si="8"/>
        <v>41.732263598474347</v>
      </c>
      <c r="F116">
        <f t="shared" si="9"/>
        <v>44.197433367603388</v>
      </c>
      <c r="G116">
        <f t="shared" si="10"/>
        <v>39.130566365118504</v>
      </c>
      <c r="H116">
        <f t="shared" si="11"/>
        <v>-122.51563460340071</v>
      </c>
      <c r="I116">
        <f t="shared" si="12"/>
        <v>0.75154267970086419</v>
      </c>
      <c r="J116">
        <f t="shared" si="13"/>
        <v>332.16430391542883</v>
      </c>
      <c r="K116" t="s">
        <v>998</v>
      </c>
      <c r="L116" s="6">
        <v>13.181747617783222</v>
      </c>
      <c r="M116" s="6">
        <v>52.928902174796768</v>
      </c>
      <c r="N116" s="6">
        <v>-0.45981949022531821</v>
      </c>
      <c r="O116" s="6">
        <v>1.3485345515266089E-2</v>
      </c>
      <c r="P116" s="6">
        <v>-3.7419445675888566E-3</v>
      </c>
      <c r="Q116" s="7">
        <v>-169.04197639957812</v>
      </c>
      <c r="R116" s="7">
        <v>-1123.9213632510489</v>
      </c>
      <c r="S116" s="7">
        <v>28.240477471447644</v>
      </c>
      <c r="T116" s="7">
        <v>-1.4731347215275796</v>
      </c>
      <c r="U116" s="7">
        <v>7.8530081029796972E-2</v>
      </c>
      <c r="V116" s="6">
        <v>333.89146145343989</v>
      </c>
      <c r="W116" s="6">
        <v>12.393844517544334</v>
      </c>
      <c r="X116" s="6">
        <v>-4.6153187459617175</v>
      </c>
      <c r="Y116" s="6">
        <v>-0.53579065463694897</v>
      </c>
      <c r="Z116" s="6">
        <v>-2.2898201516672143E-2</v>
      </c>
      <c r="AA116" s="6">
        <v>36.746294756956999</v>
      </c>
      <c r="AB116" s="6">
        <v>169.32831104685124</v>
      </c>
      <c r="AC116" s="6">
        <v>-4.9575879664524525</v>
      </c>
      <c r="AD116" s="6">
        <v>-0.57623548455658169</v>
      </c>
      <c r="AE116" s="20">
        <v>-2.2251743937706292E-2</v>
      </c>
      <c r="AF116" s="21">
        <v>3.7915452997599348</v>
      </c>
      <c r="AG116" s="19">
        <v>-8.4922770913646168</v>
      </c>
      <c r="AH116" s="19">
        <v>7.057609056951733E-2</v>
      </c>
      <c r="AI116" s="19">
        <v>1.6347433489570833E-2</v>
      </c>
      <c r="AJ116" s="19">
        <v>1.6615002866766779E-4</v>
      </c>
      <c r="AK116" s="10">
        <v>1549.1961067603443</v>
      </c>
      <c r="AL116" s="10">
        <v>-3130.0653999819692</v>
      </c>
      <c r="AM116" s="10">
        <v>43.833892120273077</v>
      </c>
      <c r="AN116" s="10">
        <v>-3.5070571759802536</v>
      </c>
      <c r="AO116" s="10">
        <v>6.7776713952639803E-2</v>
      </c>
      <c r="BH116" t="s">
        <v>36</v>
      </c>
      <c r="BI116" s="1" t="s">
        <v>501</v>
      </c>
      <c r="BJ116" t="s">
        <v>59</v>
      </c>
    </row>
    <row r="117" spans="1:62">
      <c r="A117" s="17" t="s">
        <v>998</v>
      </c>
      <c r="B117" s="3">
        <v>51.21096</v>
      </c>
      <c r="C117" s="3">
        <v>106.28484</v>
      </c>
      <c r="D117">
        <v>605</v>
      </c>
      <c r="E117">
        <f t="shared" si="8"/>
        <v>41.732263598474347</v>
      </c>
      <c r="F117">
        <f t="shared" si="9"/>
        <v>44.197433367603388</v>
      </c>
      <c r="G117">
        <f t="shared" si="10"/>
        <v>39.130566365118504</v>
      </c>
      <c r="H117">
        <f t="shared" si="11"/>
        <v>-122.51563460340071</v>
      </c>
      <c r="I117">
        <f t="shared" si="12"/>
        <v>0.75154267970086419</v>
      </c>
      <c r="J117">
        <f t="shared" si="13"/>
        <v>332.16430391542883</v>
      </c>
      <c r="K117" t="s">
        <v>998</v>
      </c>
      <c r="L117" s="6">
        <v>13.181747617783222</v>
      </c>
      <c r="M117" s="6">
        <v>52.928902174796768</v>
      </c>
      <c r="N117" s="6">
        <v>-0.45981949022531821</v>
      </c>
      <c r="O117" s="6">
        <v>1.3485345515266089E-2</v>
      </c>
      <c r="P117" s="6">
        <v>-3.7419445675888566E-3</v>
      </c>
      <c r="Q117" s="7">
        <v>-169.04197639957812</v>
      </c>
      <c r="R117" s="7">
        <v>-1123.9213632510489</v>
      </c>
      <c r="S117" s="7">
        <v>28.240477471447644</v>
      </c>
      <c r="T117" s="7">
        <v>-1.4731347215275796</v>
      </c>
      <c r="U117" s="7">
        <v>7.8530081029796972E-2</v>
      </c>
      <c r="V117" s="6">
        <v>333.89146145343989</v>
      </c>
      <c r="W117" s="6">
        <v>12.393844517544334</v>
      </c>
      <c r="X117" s="6">
        <v>-4.6153187459617175</v>
      </c>
      <c r="Y117" s="6">
        <v>-0.53579065463694897</v>
      </c>
      <c r="Z117" s="6">
        <v>-2.2898201516672143E-2</v>
      </c>
      <c r="AA117" s="6">
        <v>36.746294756956999</v>
      </c>
      <c r="AB117" s="6">
        <v>169.32831104685124</v>
      </c>
      <c r="AC117" s="6">
        <v>-4.9575879664524525</v>
      </c>
      <c r="AD117" s="6">
        <v>-0.57623548455658169</v>
      </c>
      <c r="AE117" s="20">
        <v>-2.2251743937706292E-2</v>
      </c>
      <c r="AF117" s="21">
        <v>3.7915452997599348</v>
      </c>
      <c r="AG117" s="19">
        <v>-8.4922770913646168</v>
      </c>
      <c r="AH117" s="19">
        <v>7.057609056951733E-2</v>
      </c>
      <c r="AI117" s="19">
        <v>1.6347433489570833E-2</v>
      </c>
      <c r="AJ117" s="19">
        <v>1.6615002866766779E-4</v>
      </c>
      <c r="AK117" s="10">
        <v>1549.1961067603443</v>
      </c>
      <c r="AL117" s="10">
        <v>-3130.0653999819692</v>
      </c>
      <c r="AM117" s="10">
        <v>43.833892120273077</v>
      </c>
      <c r="AN117" s="10">
        <v>-3.5070571759802536</v>
      </c>
      <c r="AO117" s="10">
        <v>6.7776713952639803E-2</v>
      </c>
      <c r="BH117" t="s">
        <v>36</v>
      </c>
      <c r="BI117" s="1" t="s">
        <v>502</v>
      </c>
      <c r="BJ117" t="s">
        <v>59</v>
      </c>
    </row>
    <row r="118" spans="1:62">
      <c r="A118" s="17" t="s">
        <v>998</v>
      </c>
      <c r="B118" s="3">
        <v>51.21096</v>
      </c>
      <c r="C118" s="3">
        <v>106.28484</v>
      </c>
      <c r="D118">
        <v>605</v>
      </c>
      <c r="E118">
        <f t="shared" si="8"/>
        <v>41.732263598474347</v>
      </c>
      <c r="F118">
        <f t="shared" si="9"/>
        <v>44.197433367603388</v>
      </c>
      <c r="G118">
        <f t="shared" si="10"/>
        <v>39.130566365118504</v>
      </c>
      <c r="H118">
        <f t="shared" si="11"/>
        <v>-122.51563460340071</v>
      </c>
      <c r="I118">
        <f t="shared" si="12"/>
        <v>0.75154267970086419</v>
      </c>
      <c r="J118">
        <f t="shared" si="13"/>
        <v>332.16430391542883</v>
      </c>
      <c r="K118" t="s">
        <v>998</v>
      </c>
      <c r="L118" s="6">
        <v>13.181747617783222</v>
      </c>
      <c r="M118" s="6">
        <v>52.928902174796768</v>
      </c>
      <c r="N118" s="6">
        <v>-0.45981949022531821</v>
      </c>
      <c r="O118" s="6">
        <v>1.3485345515266089E-2</v>
      </c>
      <c r="P118" s="6">
        <v>-3.7419445675888566E-3</v>
      </c>
      <c r="Q118" s="7">
        <v>-169.04197639957812</v>
      </c>
      <c r="R118" s="7">
        <v>-1123.9213632510489</v>
      </c>
      <c r="S118" s="7">
        <v>28.240477471447644</v>
      </c>
      <c r="T118" s="7">
        <v>-1.4731347215275796</v>
      </c>
      <c r="U118" s="7">
        <v>7.8530081029796972E-2</v>
      </c>
      <c r="V118" s="6">
        <v>333.89146145343989</v>
      </c>
      <c r="W118" s="6">
        <v>12.393844517544334</v>
      </c>
      <c r="X118" s="6">
        <v>-4.6153187459617175</v>
      </c>
      <c r="Y118" s="6">
        <v>-0.53579065463694897</v>
      </c>
      <c r="Z118" s="6">
        <v>-2.2898201516672143E-2</v>
      </c>
      <c r="AA118" s="6">
        <v>36.746294756956999</v>
      </c>
      <c r="AB118" s="6">
        <v>169.32831104685124</v>
      </c>
      <c r="AC118" s="6">
        <v>-4.9575879664524525</v>
      </c>
      <c r="AD118" s="6">
        <v>-0.57623548455658169</v>
      </c>
      <c r="AE118" s="20">
        <v>-2.2251743937706292E-2</v>
      </c>
      <c r="AF118" s="21">
        <v>3.7915452997599348</v>
      </c>
      <c r="AG118" s="19">
        <v>-8.4922770913646168</v>
      </c>
      <c r="AH118" s="19">
        <v>7.057609056951733E-2</v>
      </c>
      <c r="AI118" s="19">
        <v>1.6347433489570833E-2</v>
      </c>
      <c r="AJ118" s="19">
        <v>1.6615002866766779E-4</v>
      </c>
      <c r="AK118" s="10">
        <v>1549.1961067603443</v>
      </c>
      <c r="AL118" s="10">
        <v>-3130.0653999819692</v>
      </c>
      <c r="AM118" s="10">
        <v>43.833892120273077</v>
      </c>
      <c r="AN118" s="10">
        <v>-3.5070571759802536</v>
      </c>
      <c r="AO118" s="10">
        <v>6.7776713952639803E-2</v>
      </c>
      <c r="BH118" t="s">
        <v>36</v>
      </c>
      <c r="BI118" s="1" t="s">
        <v>503</v>
      </c>
      <c r="BJ118" t="s">
        <v>59</v>
      </c>
    </row>
    <row r="119" spans="1:62">
      <c r="A119" s="17" t="s">
        <v>998</v>
      </c>
      <c r="B119" s="3">
        <v>51.21096</v>
      </c>
      <c r="C119" s="3">
        <v>106.28484</v>
      </c>
      <c r="D119">
        <v>605</v>
      </c>
      <c r="E119">
        <f t="shared" si="8"/>
        <v>41.732263598474347</v>
      </c>
      <c r="F119">
        <f t="shared" si="9"/>
        <v>44.197433367603388</v>
      </c>
      <c r="G119">
        <f t="shared" si="10"/>
        <v>39.130566365118504</v>
      </c>
      <c r="H119">
        <f t="shared" si="11"/>
        <v>-122.51563460340071</v>
      </c>
      <c r="I119">
        <f t="shared" si="12"/>
        <v>0.75154267970086419</v>
      </c>
      <c r="J119">
        <f t="shared" si="13"/>
        <v>332.16430391542883</v>
      </c>
      <c r="K119" t="s">
        <v>998</v>
      </c>
      <c r="L119" s="6">
        <v>13.181747617783222</v>
      </c>
      <c r="M119" s="6">
        <v>52.928902174796768</v>
      </c>
      <c r="N119" s="6">
        <v>-0.45981949022531821</v>
      </c>
      <c r="O119" s="6">
        <v>1.3485345515266089E-2</v>
      </c>
      <c r="P119" s="6">
        <v>-3.7419445675888566E-3</v>
      </c>
      <c r="Q119" s="7">
        <v>-169.04197639957812</v>
      </c>
      <c r="R119" s="7">
        <v>-1123.9213632510489</v>
      </c>
      <c r="S119" s="7">
        <v>28.240477471447644</v>
      </c>
      <c r="T119" s="7">
        <v>-1.4731347215275796</v>
      </c>
      <c r="U119" s="7">
        <v>7.8530081029796972E-2</v>
      </c>
      <c r="V119" s="6">
        <v>333.89146145343989</v>
      </c>
      <c r="W119" s="6">
        <v>12.393844517544334</v>
      </c>
      <c r="X119" s="6">
        <v>-4.6153187459617175</v>
      </c>
      <c r="Y119" s="6">
        <v>-0.53579065463694897</v>
      </c>
      <c r="Z119" s="6">
        <v>-2.2898201516672143E-2</v>
      </c>
      <c r="AA119" s="6">
        <v>36.746294756956999</v>
      </c>
      <c r="AB119" s="6">
        <v>169.32831104685124</v>
      </c>
      <c r="AC119" s="6">
        <v>-4.9575879664524525</v>
      </c>
      <c r="AD119" s="6">
        <v>-0.57623548455658169</v>
      </c>
      <c r="AE119" s="20">
        <v>-2.2251743937706292E-2</v>
      </c>
      <c r="AF119" s="21">
        <v>3.7915452997599348</v>
      </c>
      <c r="AG119" s="19">
        <v>-8.4922770913646168</v>
      </c>
      <c r="AH119" s="19">
        <v>7.057609056951733E-2</v>
      </c>
      <c r="AI119" s="19">
        <v>1.6347433489570833E-2</v>
      </c>
      <c r="AJ119" s="19">
        <v>1.6615002866766779E-4</v>
      </c>
      <c r="AK119" s="10">
        <v>1549.1961067603443</v>
      </c>
      <c r="AL119" s="10">
        <v>-3130.0653999819692</v>
      </c>
      <c r="AM119" s="10">
        <v>43.833892120273077</v>
      </c>
      <c r="AN119" s="10">
        <v>-3.5070571759802536</v>
      </c>
      <c r="AO119" s="10">
        <v>6.7776713952639803E-2</v>
      </c>
      <c r="BH119" t="s">
        <v>36</v>
      </c>
      <c r="BI119" s="1" t="s">
        <v>504</v>
      </c>
      <c r="BJ119" t="s">
        <v>59</v>
      </c>
    </row>
    <row r="120" spans="1:62">
      <c r="A120" s="17" t="s">
        <v>998</v>
      </c>
      <c r="B120" s="3">
        <v>51.21096</v>
      </c>
      <c r="C120" s="3">
        <v>106.28484</v>
      </c>
      <c r="D120">
        <v>605</v>
      </c>
      <c r="E120">
        <f t="shared" si="8"/>
        <v>41.732263598474347</v>
      </c>
      <c r="F120">
        <f t="shared" si="9"/>
        <v>44.197433367603388</v>
      </c>
      <c r="G120">
        <f t="shared" si="10"/>
        <v>39.130566365118504</v>
      </c>
      <c r="H120">
        <f t="shared" si="11"/>
        <v>-122.51563460340071</v>
      </c>
      <c r="I120">
        <f t="shared" si="12"/>
        <v>0.75154267970086419</v>
      </c>
      <c r="J120">
        <f t="shared" si="13"/>
        <v>332.16430391542883</v>
      </c>
      <c r="K120" t="s">
        <v>998</v>
      </c>
      <c r="L120" s="6">
        <v>13.181747617783222</v>
      </c>
      <c r="M120" s="6">
        <v>52.928902174796768</v>
      </c>
      <c r="N120" s="6">
        <v>-0.45981949022531821</v>
      </c>
      <c r="O120" s="6">
        <v>1.3485345515266089E-2</v>
      </c>
      <c r="P120" s="6">
        <v>-3.7419445675888566E-3</v>
      </c>
      <c r="Q120" s="7">
        <v>-169.04197639957812</v>
      </c>
      <c r="R120" s="7">
        <v>-1123.9213632510489</v>
      </c>
      <c r="S120" s="7">
        <v>28.240477471447644</v>
      </c>
      <c r="T120" s="7">
        <v>-1.4731347215275796</v>
      </c>
      <c r="U120" s="7">
        <v>7.8530081029796972E-2</v>
      </c>
      <c r="V120" s="6">
        <v>333.89146145343989</v>
      </c>
      <c r="W120" s="6">
        <v>12.393844517544334</v>
      </c>
      <c r="X120" s="6">
        <v>-4.6153187459617175</v>
      </c>
      <c r="Y120" s="6">
        <v>-0.53579065463694897</v>
      </c>
      <c r="Z120" s="6">
        <v>-2.2898201516672143E-2</v>
      </c>
      <c r="AA120" s="6">
        <v>36.746294756956999</v>
      </c>
      <c r="AB120" s="6">
        <v>169.32831104685124</v>
      </c>
      <c r="AC120" s="6">
        <v>-4.9575879664524525</v>
      </c>
      <c r="AD120" s="6">
        <v>-0.57623548455658169</v>
      </c>
      <c r="AE120" s="20">
        <v>-2.2251743937706292E-2</v>
      </c>
      <c r="AF120" s="21">
        <v>3.7915452997599348</v>
      </c>
      <c r="AG120" s="19">
        <v>-8.4922770913646168</v>
      </c>
      <c r="AH120" s="19">
        <v>7.057609056951733E-2</v>
      </c>
      <c r="AI120" s="19">
        <v>1.6347433489570833E-2</v>
      </c>
      <c r="AJ120" s="19">
        <v>1.6615002866766779E-4</v>
      </c>
      <c r="AK120" s="10">
        <v>1549.1961067603443</v>
      </c>
      <c r="AL120" s="10">
        <v>-3130.0653999819692</v>
      </c>
      <c r="AM120" s="10">
        <v>43.833892120273077</v>
      </c>
      <c r="AN120" s="10">
        <v>-3.5070571759802536</v>
      </c>
      <c r="AO120" s="10">
        <v>6.7776713952639803E-2</v>
      </c>
      <c r="BH120" t="s">
        <v>36</v>
      </c>
      <c r="BI120" s="1" t="s">
        <v>505</v>
      </c>
      <c r="BJ120" t="s">
        <v>59</v>
      </c>
    </row>
    <row r="121" spans="1:62">
      <c r="A121" s="17" t="s">
        <v>998</v>
      </c>
      <c r="B121" s="3">
        <v>51.21096</v>
      </c>
      <c r="C121" s="3">
        <v>106.28484</v>
      </c>
      <c r="D121">
        <v>605</v>
      </c>
      <c r="E121">
        <f t="shared" si="8"/>
        <v>41.732263598474347</v>
      </c>
      <c r="F121">
        <f t="shared" si="9"/>
        <v>44.197433367603388</v>
      </c>
      <c r="G121">
        <f t="shared" si="10"/>
        <v>39.130566365118504</v>
      </c>
      <c r="H121">
        <f t="shared" si="11"/>
        <v>-122.51563460340071</v>
      </c>
      <c r="I121">
        <f t="shared" si="12"/>
        <v>0.75154267970086419</v>
      </c>
      <c r="J121">
        <f t="shared" si="13"/>
        <v>332.16430391542883</v>
      </c>
      <c r="K121" t="s">
        <v>998</v>
      </c>
      <c r="L121" s="6">
        <v>13.181747617783222</v>
      </c>
      <c r="M121" s="6">
        <v>52.928902174796768</v>
      </c>
      <c r="N121" s="6">
        <v>-0.45981949022531821</v>
      </c>
      <c r="O121" s="6">
        <v>1.3485345515266089E-2</v>
      </c>
      <c r="P121" s="6">
        <v>-3.7419445675888566E-3</v>
      </c>
      <c r="Q121" s="7">
        <v>-169.04197639957812</v>
      </c>
      <c r="R121" s="7">
        <v>-1123.9213632510489</v>
      </c>
      <c r="S121" s="7">
        <v>28.240477471447644</v>
      </c>
      <c r="T121" s="7">
        <v>-1.4731347215275796</v>
      </c>
      <c r="U121" s="7">
        <v>7.8530081029796972E-2</v>
      </c>
      <c r="V121" s="6">
        <v>333.89146145343989</v>
      </c>
      <c r="W121" s="6">
        <v>12.393844517544334</v>
      </c>
      <c r="X121" s="6">
        <v>-4.6153187459617175</v>
      </c>
      <c r="Y121" s="6">
        <v>-0.53579065463694897</v>
      </c>
      <c r="Z121" s="6">
        <v>-2.2898201516672143E-2</v>
      </c>
      <c r="AA121" s="6">
        <v>36.746294756956999</v>
      </c>
      <c r="AB121" s="6">
        <v>169.32831104685124</v>
      </c>
      <c r="AC121" s="6">
        <v>-4.9575879664524525</v>
      </c>
      <c r="AD121" s="6">
        <v>-0.57623548455658169</v>
      </c>
      <c r="AE121" s="20">
        <v>-2.2251743937706292E-2</v>
      </c>
      <c r="AF121" s="21">
        <v>3.7915452997599348</v>
      </c>
      <c r="AG121" s="19">
        <v>-8.4922770913646168</v>
      </c>
      <c r="AH121" s="19">
        <v>7.057609056951733E-2</v>
      </c>
      <c r="AI121" s="19">
        <v>1.6347433489570833E-2</v>
      </c>
      <c r="AJ121" s="19">
        <v>1.6615002866766779E-4</v>
      </c>
      <c r="AK121" s="10">
        <v>1549.1961067603443</v>
      </c>
      <c r="AL121" s="10">
        <v>-3130.0653999819692</v>
      </c>
      <c r="AM121" s="10">
        <v>43.833892120273077</v>
      </c>
      <c r="AN121" s="10">
        <v>-3.5070571759802536</v>
      </c>
      <c r="AO121" s="10">
        <v>6.7776713952639803E-2</v>
      </c>
      <c r="BH121" t="s">
        <v>36</v>
      </c>
      <c r="BI121" s="1" t="s">
        <v>506</v>
      </c>
      <c r="BJ121" t="s">
        <v>59</v>
      </c>
    </row>
    <row r="122" spans="1:62">
      <c r="A122" s="17" t="s">
        <v>998</v>
      </c>
      <c r="B122" s="3">
        <v>51.21096</v>
      </c>
      <c r="C122" s="3">
        <v>106.28484</v>
      </c>
      <c r="D122">
        <v>605</v>
      </c>
      <c r="E122">
        <f t="shared" si="8"/>
        <v>41.732263598474347</v>
      </c>
      <c r="F122">
        <f t="shared" si="9"/>
        <v>44.197433367603388</v>
      </c>
      <c r="G122">
        <f t="shared" si="10"/>
        <v>39.130566365118504</v>
      </c>
      <c r="H122">
        <f t="shared" si="11"/>
        <v>-122.51563460340071</v>
      </c>
      <c r="I122">
        <f t="shared" si="12"/>
        <v>0.75154267970086419</v>
      </c>
      <c r="J122">
        <f t="shared" si="13"/>
        <v>332.16430391542883</v>
      </c>
      <c r="K122" t="s">
        <v>998</v>
      </c>
      <c r="L122" s="6">
        <v>13.181747617783222</v>
      </c>
      <c r="M122" s="6">
        <v>52.928902174796768</v>
      </c>
      <c r="N122" s="6">
        <v>-0.45981949022531821</v>
      </c>
      <c r="O122" s="6">
        <v>1.3485345515266089E-2</v>
      </c>
      <c r="P122" s="6">
        <v>-3.7419445675888566E-3</v>
      </c>
      <c r="Q122" s="7">
        <v>-169.04197639957812</v>
      </c>
      <c r="R122" s="7">
        <v>-1123.9213632510489</v>
      </c>
      <c r="S122" s="7">
        <v>28.240477471447644</v>
      </c>
      <c r="T122" s="7">
        <v>-1.4731347215275796</v>
      </c>
      <c r="U122" s="7">
        <v>7.8530081029796972E-2</v>
      </c>
      <c r="V122" s="6">
        <v>333.89146145343989</v>
      </c>
      <c r="W122" s="6">
        <v>12.393844517544334</v>
      </c>
      <c r="X122" s="6">
        <v>-4.6153187459617175</v>
      </c>
      <c r="Y122" s="6">
        <v>-0.53579065463694897</v>
      </c>
      <c r="Z122" s="6">
        <v>-2.2898201516672143E-2</v>
      </c>
      <c r="AA122" s="6">
        <v>36.746294756956999</v>
      </c>
      <c r="AB122" s="6">
        <v>169.32831104685124</v>
      </c>
      <c r="AC122" s="6">
        <v>-4.9575879664524525</v>
      </c>
      <c r="AD122" s="6">
        <v>-0.57623548455658169</v>
      </c>
      <c r="AE122" s="20">
        <v>-2.2251743937706292E-2</v>
      </c>
      <c r="AF122" s="21">
        <v>3.7915452997599348</v>
      </c>
      <c r="AG122" s="19">
        <v>-8.4922770913646168</v>
      </c>
      <c r="AH122" s="19">
        <v>7.057609056951733E-2</v>
      </c>
      <c r="AI122" s="19">
        <v>1.6347433489570833E-2</v>
      </c>
      <c r="AJ122" s="19">
        <v>1.6615002866766779E-4</v>
      </c>
      <c r="AK122" s="10">
        <v>1549.1961067603443</v>
      </c>
      <c r="AL122" s="10">
        <v>-3130.0653999819692</v>
      </c>
      <c r="AM122" s="10">
        <v>43.833892120273077</v>
      </c>
      <c r="AN122" s="10">
        <v>-3.5070571759802536</v>
      </c>
      <c r="AO122" s="10">
        <v>6.7776713952639803E-2</v>
      </c>
      <c r="BH122" t="s">
        <v>36</v>
      </c>
      <c r="BI122" s="1" t="s">
        <v>507</v>
      </c>
      <c r="BJ122" t="s">
        <v>59</v>
      </c>
    </row>
    <row r="123" spans="1:62">
      <c r="A123" s="17" t="s">
        <v>999</v>
      </c>
      <c r="B123" s="3">
        <v>52.384438000000003</v>
      </c>
      <c r="C123" s="3">
        <v>115.15329800000001</v>
      </c>
      <c r="D123">
        <v>642</v>
      </c>
      <c r="E123">
        <f t="shared" si="8"/>
        <v>37.179956525209633</v>
      </c>
      <c r="F123">
        <f t="shared" si="9"/>
        <v>55.783420021668995</v>
      </c>
      <c r="G123">
        <f t="shared" si="10"/>
        <v>36.782422840040198</v>
      </c>
      <c r="H123">
        <f t="shared" si="11"/>
        <v>-110.38703999738135</v>
      </c>
      <c r="I123">
        <f t="shared" si="12"/>
        <v>0.31046210423107901</v>
      </c>
      <c r="J123">
        <f t="shared" si="13"/>
        <v>436.18268525478419</v>
      </c>
      <c r="K123" s="8" t="s">
        <v>999</v>
      </c>
      <c r="L123" s="9">
        <v>13.181747617783222</v>
      </c>
      <c r="M123" s="9">
        <v>-77.046747456604706</v>
      </c>
      <c r="N123" s="9">
        <v>1.322933046699645</v>
      </c>
      <c r="O123" s="9">
        <v>0.30755905645366283</v>
      </c>
      <c r="P123" s="9">
        <v>-5.7205412451168391E-3</v>
      </c>
      <c r="Q123" s="10">
        <v>-169.04197639957812</v>
      </c>
      <c r="R123" s="10">
        <v>390.2088910055424</v>
      </c>
      <c r="S123" s="10">
        <v>2.9714102117835055</v>
      </c>
      <c r="T123" s="10">
        <v>-2.2364704071556281</v>
      </c>
      <c r="U123" s="10">
        <v>-9.8913092418476359E-2</v>
      </c>
      <c r="V123" s="9">
        <v>333.89146145343989</v>
      </c>
      <c r="W123" s="9">
        <v>-155.79125777992996</v>
      </c>
      <c r="X123" s="9">
        <v>-2.2479335484792156</v>
      </c>
      <c r="Y123" s="9">
        <v>-8.0781770428799915E-2</v>
      </c>
      <c r="Z123" s="9">
        <v>-2.2209903351845906E-2</v>
      </c>
      <c r="AA123" s="9">
        <v>36.746294756956999</v>
      </c>
      <c r="AB123" s="9">
        <v>530.33141946793592</v>
      </c>
      <c r="AC123" s="9">
        <v>-9.6284076918428081</v>
      </c>
      <c r="AD123" s="9">
        <v>-1.4207950538717367</v>
      </c>
      <c r="AE123" s="11">
        <v>-1.4761358590020908E-2</v>
      </c>
      <c r="AF123" s="21">
        <v>3.7915452997599348</v>
      </c>
      <c r="AG123" s="19">
        <v>-3.5013329703400515</v>
      </c>
      <c r="AH123" s="19">
        <v>1.0933107945119314E-2</v>
      </c>
      <c r="AI123" s="19">
        <v>2.1186217877739114E-3</v>
      </c>
      <c r="AJ123" s="19">
        <v>-1.2405626581994335E-3</v>
      </c>
      <c r="AK123" s="10">
        <v>1549.1961067603443</v>
      </c>
      <c r="AL123" s="10">
        <v>-650.55919717543111</v>
      </c>
      <c r="AM123" s="10">
        <v>-1.7895817768545834</v>
      </c>
      <c r="AN123" s="10">
        <v>-3.7629144860251795</v>
      </c>
      <c r="AO123" s="10">
        <v>0.10062932159379143</v>
      </c>
      <c r="BH123" t="s">
        <v>36</v>
      </c>
      <c r="BI123" s="1" t="s">
        <v>508</v>
      </c>
      <c r="BJ123" t="s">
        <v>62</v>
      </c>
    </row>
    <row r="124" spans="1:62">
      <c r="A124" s="17" t="s">
        <v>999</v>
      </c>
      <c r="B124" s="3">
        <v>52.384438000000003</v>
      </c>
      <c r="C124" s="3">
        <v>115.15329800000001</v>
      </c>
      <c r="D124">
        <v>642</v>
      </c>
      <c r="E124">
        <f t="shared" si="8"/>
        <v>37.179956525209633</v>
      </c>
      <c r="F124">
        <f t="shared" si="9"/>
        <v>55.783420021668995</v>
      </c>
      <c r="G124">
        <f t="shared" si="10"/>
        <v>36.782422840040198</v>
      </c>
      <c r="H124">
        <f t="shared" si="11"/>
        <v>-110.38703999738135</v>
      </c>
      <c r="I124">
        <f t="shared" si="12"/>
        <v>0.31046210423107901</v>
      </c>
      <c r="J124">
        <f t="shared" si="13"/>
        <v>436.18268525478419</v>
      </c>
      <c r="K124" s="8" t="s">
        <v>999</v>
      </c>
      <c r="L124" s="9">
        <v>13.181747617783222</v>
      </c>
      <c r="M124" s="9">
        <v>-77.046747456604706</v>
      </c>
      <c r="N124" s="9">
        <v>1.322933046699645</v>
      </c>
      <c r="O124" s="9">
        <v>0.30755905645366283</v>
      </c>
      <c r="P124" s="9">
        <v>-5.7205412451168391E-3</v>
      </c>
      <c r="Q124" s="10">
        <v>-169.04197639957812</v>
      </c>
      <c r="R124" s="10">
        <v>390.2088910055424</v>
      </c>
      <c r="S124" s="10">
        <v>2.9714102117835055</v>
      </c>
      <c r="T124" s="10">
        <v>-2.2364704071556281</v>
      </c>
      <c r="U124" s="10">
        <v>-9.8913092418476359E-2</v>
      </c>
      <c r="V124" s="9">
        <v>333.89146145343989</v>
      </c>
      <c r="W124" s="9">
        <v>-155.79125777992996</v>
      </c>
      <c r="X124" s="9">
        <v>-2.2479335484792156</v>
      </c>
      <c r="Y124" s="9">
        <v>-8.0781770428799915E-2</v>
      </c>
      <c r="Z124" s="9">
        <v>-2.2209903351845906E-2</v>
      </c>
      <c r="AA124" s="9">
        <v>36.746294756956999</v>
      </c>
      <c r="AB124" s="9">
        <v>530.33141946793592</v>
      </c>
      <c r="AC124" s="9">
        <v>-9.6284076918428081</v>
      </c>
      <c r="AD124" s="9">
        <v>-1.4207950538717367</v>
      </c>
      <c r="AE124" s="11">
        <v>-1.4761358590020908E-2</v>
      </c>
      <c r="AF124" s="21">
        <v>3.7915452997599348</v>
      </c>
      <c r="AG124" s="19">
        <v>-3.5013329703400515</v>
      </c>
      <c r="AH124" s="19">
        <v>1.0933107945119314E-2</v>
      </c>
      <c r="AI124" s="19">
        <v>2.1186217877739114E-3</v>
      </c>
      <c r="AJ124" s="19">
        <v>-1.2405626581994335E-3</v>
      </c>
      <c r="AK124" s="10">
        <v>1549.1961067603443</v>
      </c>
      <c r="AL124" s="10">
        <v>-650.55919717543111</v>
      </c>
      <c r="AM124" s="10">
        <v>-1.7895817768545834</v>
      </c>
      <c r="AN124" s="10">
        <v>-3.7629144860251795</v>
      </c>
      <c r="AO124" s="10">
        <v>0.10062932159379143</v>
      </c>
      <c r="BH124" t="s">
        <v>36</v>
      </c>
      <c r="BI124" s="1" t="s">
        <v>509</v>
      </c>
      <c r="BJ124" t="s">
        <v>62</v>
      </c>
    </row>
    <row r="125" spans="1:62">
      <c r="A125" s="17" t="s">
        <v>999</v>
      </c>
      <c r="B125" s="3">
        <v>52.384438000000003</v>
      </c>
      <c r="C125" s="3">
        <v>115.15329800000001</v>
      </c>
      <c r="D125">
        <v>642</v>
      </c>
      <c r="E125">
        <f t="shared" si="8"/>
        <v>37.179956525209633</v>
      </c>
      <c r="F125">
        <f t="shared" si="9"/>
        <v>55.783420021668995</v>
      </c>
      <c r="G125">
        <f t="shared" si="10"/>
        <v>36.782422840040198</v>
      </c>
      <c r="H125">
        <f t="shared" si="11"/>
        <v>-110.38703999738135</v>
      </c>
      <c r="I125">
        <f t="shared" si="12"/>
        <v>0.31046210423107901</v>
      </c>
      <c r="J125">
        <f t="shared" si="13"/>
        <v>436.18268525478419</v>
      </c>
      <c r="K125" s="8" t="s">
        <v>999</v>
      </c>
      <c r="L125" s="9">
        <v>13.181747617783222</v>
      </c>
      <c r="M125" s="9">
        <v>-77.046747456604706</v>
      </c>
      <c r="N125" s="9">
        <v>1.322933046699645</v>
      </c>
      <c r="O125" s="9">
        <v>0.30755905645366283</v>
      </c>
      <c r="P125" s="9">
        <v>-5.7205412451168391E-3</v>
      </c>
      <c r="Q125" s="10">
        <v>-169.04197639957812</v>
      </c>
      <c r="R125" s="10">
        <v>390.2088910055424</v>
      </c>
      <c r="S125" s="10">
        <v>2.9714102117835055</v>
      </c>
      <c r="T125" s="10">
        <v>-2.2364704071556281</v>
      </c>
      <c r="U125" s="10">
        <v>-9.8913092418476359E-2</v>
      </c>
      <c r="V125" s="9">
        <v>333.89146145343989</v>
      </c>
      <c r="W125" s="9">
        <v>-155.79125777992996</v>
      </c>
      <c r="X125" s="9">
        <v>-2.2479335484792156</v>
      </c>
      <c r="Y125" s="9">
        <v>-8.0781770428799915E-2</v>
      </c>
      <c r="Z125" s="9">
        <v>-2.2209903351845906E-2</v>
      </c>
      <c r="AA125" s="9">
        <v>36.746294756956999</v>
      </c>
      <c r="AB125" s="9">
        <v>530.33141946793592</v>
      </c>
      <c r="AC125" s="9">
        <v>-9.6284076918428081</v>
      </c>
      <c r="AD125" s="9">
        <v>-1.4207950538717367</v>
      </c>
      <c r="AE125" s="11">
        <v>-1.4761358590020908E-2</v>
      </c>
      <c r="AF125" s="21">
        <v>3.7915452997599348</v>
      </c>
      <c r="AG125" s="19">
        <v>-3.5013329703400515</v>
      </c>
      <c r="AH125" s="19">
        <v>1.0933107945119314E-2</v>
      </c>
      <c r="AI125" s="19">
        <v>2.1186217877739114E-3</v>
      </c>
      <c r="AJ125" s="19">
        <v>-1.2405626581994335E-3</v>
      </c>
      <c r="AK125" s="10">
        <v>1549.1961067603443</v>
      </c>
      <c r="AL125" s="10">
        <v>-650.55919717543111</v>
      </c>
      <c r="AM125" s="10">
        <v>-1.7895817768545834</v>
      </c>
      <c r="AN125" s="10">
        <v>-3.7629144860251795</v>
      </c>
      <c r="AO125" s="10">
        <v>0.10062932159379143</v>
      </c>
      <c r="BH125" t="s">
        <v>36</v>
      </c>
      <c r="BI125" s="1" t="s">
        <v>510</v>
      </c>
      <c r="BJ125" t="s">
        <v>62</v>
      </c>
    </row>
    <row r="126" spans="1:62">
      <c r="A126" s="17" t="s">
        <v>999</v>
      </c>
      <c r="B126" s="3">
        <v>52.384438000000003</v>
      </c>
      <c r="C126" s="3">
        <v>115.15329800000001</v>
      </c>
      <c r="D126">
        <v>642</v>
      </c>
      <c r="E126">
        <f t="shared" si="8"/>
        <v>37.179956525209633</v>
      </c>
      <c r="F126">
        <f t="shared" si="9"/>
        <v>55.783420021668995</v>
      </c>
      <c r="G126">
        <f t="shared" si="10"/>
        <v>36.782422840040198</v>
      </c>
      <c r="H126">
        <f t="shared" si="11"/>
        <v>-110.38703999738135</v>
      </c>
      <c r="I126">
        <f t="shared" si="12"/>
        <v>0.31046210423107901</v>
      </c>
      <c r="J126">
        <f t="shared" si="13"/>
        <v>436.18268525478419</v>
      </c>
      <c r="K126" s="8" t="s">
        <v>999</v>
      </c>
      <c r="L126" s="9">
        <v>13.181747617783222</v>
      </c>
      <c r="M126" s="9">
        <v>-77.046747456604706</v>
      </c>
      <c r="N126" s="9">
        <v>1.322933046699645</v>
      </c>
      <c r="O126" s="9">
        <v>0.30755905645366283</v>
      </c>
      <c r="P126" s="9">
        <v>-5.7205412451168391E-3</v>
      </c>
      <c r="Q126" s="10">
        <v>-169.04197639957812</v>
      </c>
      <c r="R126" s="10">
        <v>390.2088910055424</v>
      </c>
      <c r="S126" s="10">
        <v>2.9714102117835055</v>
      </c>
      <c r="T126" s="10">
        <v>-2.2364704071556281</v>
      </c>
      <c r="U126" s="10">
        <v>-9.8913092418476359E-2</v>
      </c>
      <c r="V126" s="9">
        <v>333.89146145343989</v>
      </c>
      <c r="W126" s="9">
        <v>-155.79125777992996</v>
      </c>
      <c r="X126" s="9">
        <v>-2.2479335484792156</v>
      </c>
      <c r="Y126" s="9">
        <v>-8.0781770428799915E-2</v>
      </c>
      <c r="Z126" s="9">
        <v>-2.2209903351845906E-2</v>
      </c>
      <c r="AA126" s="9">
        <v>36.746294756956999</v>
      </c>
      <c r="AB126" s="9">
        <v>530.33141946793592</v>
      </c>
      <c r="AC126" s="9">
        <v>-9.6284076918428081</v>
      </c>
      <c r="AD126" s="9">
        <v>-1.4207950538717367</v>
      </c>
      <c r="AE126" s="11">
        <v>-1.4761358590020908E-2</v>
      </c>
      <c r="AF126" s="21">
        <v>3.7915452997599348</v>
      </c>
      <c r="AG126" s="19">
        <v>-3.5013329703400515</v>
      </c>
      <c r="AH126" s="19">
        <v>1.0933107945119314E-2</v>
      </c>
      <c r="AI126" s="19">
        <v>2.1186217877739114E-3</v>
      </c>
      <c r="AJ126" s="19">
        <v>-1.2405626581994335E-3</v>
      </c>
      <c r="AK126" s="10">
        <v>1549.1961067603443</v>
      </c>
      <c r="AL126" s="10">
        <v>-650.55919717543111</v>
      </c>
      <c r="AM126" s="10">
        <v>-1.7895817768545834</v>
      </c>
      <c r="AN126" s="10">
        <v>-3.7629144860251795</v>
      </c>
      <c r="AO126" s="10">
        <v>0.10062932159379143</v>
      </c>
      <c r="BH126" t="s">
        <v>36</v>
      </c>
      <c r="BI126" s="1" t="s">
        <v>511</v>
      </c>
      <c r="BJ126" t="s">
        <v>62</v>
      </c>
    </row>
    <row r="127" spans="1:62">
      <c r="A127" s="17" t="s">
        <v>999</v>
      </c>
      <c r="B127" s="3">
        <v>52.384438000000003</v>
      </c>
      <c r="C127" s="3">
        <v>115.15329800000001</v>
      </c>
      <c r="D127">
        <v>642</v>
      </c>
      <c r="E127">
        <f t="shared" si="8"/>
        <v>37.179956525209633</v>
      </c>
      <c r="F127">
        <f t="shared" si="9"/>
        <v>55.783420021668995</v>
      </c>
      <c r="G127">
        <f t="shared" si="10"/>
        <v>36.782422840040198</v>
      </c>
      <c r="H127">
        <f t="shared" si="11"/>
        <v>-110.38703999738135</v>
      </c>
      <c r="I127">
        <f t="shared" si="12"/>
        <v>0.31046210423107901</v>
      </c>
      <c r="J127">
        <f t="shared" si="13"/>
        <v>436.18268525478419</v>
      </c>
      <c r="K127" s="8" t="s">
        <v>999</v>
      </c>
      <c r="L127" s="9">
        <v>13.181747617783222</v>
      </c>
      <c r="M127" s="9">
        <v>-77.046747456604706</v>
      </c>
      <c r="N127" s="9">
        <v>1.322933046699645</v>
      </c>
      <c r="O127" s="9">
        <v>0.30755905645366283</v>
      </c>
      <c r="P127" s="9">
        <v>-5.7205412451168391E-3</v>
      </c>
      <c r="Q127" s="10">
        <v>-169.04197639957812</v>
      </c>
      <c r="R127" s="10">
        <v>390.2088910055424</v>
      </c>
      <c r="S127" s="10">
        <v>2.9714102117835055</v>
      </c>
      <c r="T127" s="10">
        <v>-2.2364704071556281</v>
      </c>
      <c r="U127" s="10">
        <v>-9.8913092418476359E-2</v>
      </c>
      <c r="V127" s="9">
        <v>333.89146145343989</v>
      </c>
      <c r="W127" s="9">
        <v>-155.79125777992996</v>
      </c>
      <c r="X127" s="9">
        <v>-2.2479335484792156</v>
      </c>
      <c r="Y127" s="9">
        <v>-8.0781770428799915E-2</v>
      </c>
      <c r="Z127" s="9">
        <v>-2.2209903351845906E-2</v>
      </c>
      <c r="AA127" s="9">
        <v>36.746294756956999</v>
      </c>
      <c r="AB127" s="9">
        <v>530.33141946793592</v>
      </c>
      <c r="AC127" s="9">
        <v>-9.6284076918428081</v>
      </c>
      <c r="AD127" s="9">
        <v>-1.4207950538717367</v>
      </c>
      <c r="AE127" s="11">
        <v>-1.4761358590020908E-2</v>
      </c>
      <c r="AF127" s="21">
        <v>3.7915452997599348</v>
      </c>
      <c r="AG127" s="19">
        <v>-3.5013329703400515</v>
      </c>
      <c r="AH127" s="19">
        <v>1.0933107945119314E-2</v>
      </c>
      <c r="AI127" s="19">
        <v>2.1186217877739114E-3</v>
      </c>
      <c r="AJ127" s="19">
        <v>-1.2405626581994335E-3</v>
      </c>
      <c r="AK127" s="10">
        <v>1549.1961067603443</v>
      </c>
      <c r="AL127" s="10">
        <v>-650.55919717543111</v>
      </c>
      <c r="AM127" s="10">
        <v>-1.7895817768545834</v>
      </c>
      <c r="AN127" s="10">
        <v>-3.7629144860251795</v>
      </c>
      <c r="AO127" s="10">
        <v>0.10062932159379143</v>
      </c>
      <c r="BH127" t="s">
        <v>36</v>
      </c>
      <c r="BI127" s="1" t="s">
        <v>512</v>
      </c>
      <c r="BJ127" t="s">
        <v>62</v>
      </c>
    </row>
    <row r="128" spans="1:62">
      <c r="A128" s="17" t="s">
        <v>999</v>
      </c>
      <c r="B128" s="3">
        <v>52.384438000000003</v>
      </c>
      <c r="C128" s="3">
        <v>115.15329800000001</v>
      </c>
      <c r="D128">
        <v>642</v>
      </c>
      <c r="E128">
        <f t="shared" si="8"/>
        <v>37.179956525209633</v>
      </c>
      <c r="F128">
        <f t="shared" si="9"/>
        <v>55.783420021668995</v>
      </c>
      <c r="G128">
        <f t="shared" si="10"/>
        <v>36.782422840040198</v>
      </c>
      <c r="H128">
        <f t="shared" si="11"/>
        <v>-110.38703999738135</v>
      </c>
      <c r="I128">
        <f t="shared" si="12"/>
        <v>0.31046210423107901</v>
      </c>
      <c r="J128">
        <f t="shared" si="13"/>
        <v>436.18268525478419</v>
      </c>
      <c r="K128" s="8" t="s">
        <v>999</v>
      </c>
      <c r="L128" s="9">
        <v>13.181747617783222</v>
      </c>
      <c r="M128" s="9">
        <v>-77.046747456604706</v>
      </c>
      <c r="N128" s="9">
        <v>1.322933046699645</v>
      </c>
      <c r="O128" s="9">
        <v>0.30755905645366283</v>
      </c>
      <c r="P128" s="9">
        <v>-5.7205412451168391E-3</v>
      </c>
      <c r="Q128" s="10">
        <v>-169.04197639957812</v>
      </c>
      <c r="R128" s="10">
        <v>390.2088910055424</v>
      </c>
      <c r="S128" s="10">
        <v>2.9714102117835055</v>
      </c>
      <c r="T128" s="10">
        <v>-2.2364704071556281</v>
      </c>
      <c r="U128" s="10">
        <v>-9.8913092418476359E-2</v>
      </c>
      <c r="V128" s="9">
        <v>333.89146145343989</v>
      </c>
      <c r="W128" s="9">
        <v>-155.79125777992996</v>
      </c>
      <c r="X128" s="9">
        <v>-2.2479335484792156</v>
      </c>
      <c r="Y128" s="9">
        <v>-8.0781770428799915E-2</v>
      </c>
      <c r="Z128" s="9">
        <v>-2.2209903351845906E-2</v>
      </c>
      <c r="AA128" s="9">
        <v>36.746294756956999</v>
      </c>
      <c r="AB128" s="9">
        <v>530.33141946793592</v>
      </c>
      <c r="AC128" s="9">
        <v>-9.6284076918428081</v>
      </c>
      <c r="AD128" s="9">
        <v>-1.4207950538717367</v>
      </c>
      <c r="AE128" s="11">
        <v>-1.4761358590020908E-2</v>
      </c>
      <c r="AF128" s="21">
        <v>3.7915452997599348</v>
      </c>
      <c r="AG128" s="19">
        <v>-3.5013329703400515</v>
      </c>
      <c r="AH128" s="19">
        <v>1.0933107945119314E-2</v>
      </c>
      <c r="AI128" s="19">
        <v>2.1186217877739114E-3</v>
      </c>
      <c r="AJ128" s="19">
        <v>-1.2405626581994335E-3</v>
      </c>
      <c r="AK128" s="10">
        <v>1549.1961067603443</v>
      </c>
      <c r="AL128" s="10">
        <v>-650.55919717543111</v>
      </c>
      <c r="AM128" s="10">
        <v>-1.7895817768545834</v>
      </c>
      <c r="AN128" s="10">
        <v>-3.7629144860251795</v>
      </c>
      <c r="AO128" s="10">
        <v>0.10062932159379143</v>
      </c>
      <c r="BH128" t="s">
        <v>36</v>
      </c>
      <c r="BI128" s="1" t="s">
        <v>513</v>
      </c>
      <c r="BJ128" t="s">
        <v>62</v>
      </c>
    </row>
    <row r="129" spans="1:62">
      <c r="A129" s="17" t="s">
        <v>999</v>
      </c>
      <c r="B129" s="3">
        <v>52.384438000000003</v>
      </c>
      <c r="C129" s="3">
        <v>115.15329800000001</v>
      </c>
      <c r="D129">
        <v>642</v>
      </c>
      <c r="E129">
        <f t="shared" si="8"/>
        <v>37.179956525209633</v>
      </c>
      <c r="F129">
        <f t="shared" si="9"/>
        <v>55.783420021668995</v>
      </c>
      <c r="G129">
        <f t="shared" si="10"/>
        <v>36.782422840040198</v>
      </c>
      <c r="H129">
        <f t="shared" si="11"/>
        <v>-110.38703999738135</v>
      </c>
      <c r="I129">
        <f t="shared" si="12"/>
        <v>0.31046210423107901</v>
      </c>
      <c r="J129">
        <f t="shared" si="13"/>
        <v>436.18268525478419</v>
      </c>
      <c r="K129" s="8" t="s">
        <v>999</v>
      </c>
      <c r="L129" s="9">
        <v>13.181747617783222</v>
      </c>
      <c r="M129" s="9">
        <v>-77.046747456604706</v>
      </c>
      <c r="N129" s="9">
        <v>1.322933046699645</v>
      </c>
      <c r="O129" s="9">
        <v>0.30755905645366283</v>
      </c>
      <c r="P129" s="9">
        <v>-5.7205412451168391E-3</v>
      </c>
      <c r="Q129" s="10">
        <v>-169.04197639957812</v>
      </c>
      <c r="R129" s="10">
        <v>390.2088910055424</v>
      </c>
      <c r="S129" s="10">
        <v>2.9714102117835055</v>
      </c>
      <c r="T129" s="10">
        <v>-2.2364704071556281</v>
      </c>
      <c r="U129" s="10">
        <v>-9.8913092418476359E-2</v>
      </c>
      <c r="V129" s="9">
        <v>333.89146145343989</v>
      </c>
      <c r="W129" s="9">
        <v>-155.79125777992996</v>
      </c>
      <c r="X129" s="9">
        <v>-2.2479335484792156</v>
      </c>
      <c r="Y129" s="9">
        <v>-8.0781770428799915E-2</v>
      </c>
      <c r="Z129" s="9">
        <v>-2.2209903351845906E-2</v>
      </c>
      <c r="AA129" s="9">
        <v>36.746294756956999</v>
      </c>
      <c r="AB129" s="9">
        <v>530.33141946793592</v>
      </c>
      <c r="AC129" s="9">
        <v>-9.6284076918428081</v>
      </c>
      <c r="AD129" s="9">
        <v>-1.4207950538717367</v>
      </c>
      <c r="AE129" s="11">
        <v>-1.4761358590020908E-2</v>
      </c>
      <c r="AF129" s="21">
        <v>3.7915452997599348</v>
      </c>
      <c r="AG129" s="19">
        <v>-3.5013329703400515</v>
      </c>
      <c r="AH129" s="19">
        <v>1.0933107945119314E-2</v>
      </c>
      <c r="AI129" s="19">
        <v>2.1186217877739114E-3</v>
      </c>
      <c r="AJ129" s="19">
        <v>-1.2405626581994335E-3</v>
      </c>
      <c r="AK129" s="10">
        <v>1549.1961067603443</v>
      </c>
      <c r="AL129" s="10">
        <v>-650.55919717543111</v>
      </c>
      <c r="AM129" s="10">
        <v>-1.7895817768545834</v>
      </c>
      <c r="AN129" s="10">
        <v>-3.7629144860251795</v>
      </c>
      <c r="AO129" s="10">
        <v>0.10062932159379143</v>
      </c>
      <c r="BH129" t="s">
        <v>36</v>
      </c>
      <c r="BI129" s="1" t="s">
        <v>514</v>
      </c>
      <c r="BJ129" t="s">
        <v>62</v>
      </c>
    </row>
    <row r="130" spans="1:62">
      <c r="A130" s="17" t="s">
        <v>999</v>
      </c>
      <c r="B130" s="3">
        <v>52.384438000000003</v>
      </c>
      <c r="C130" s="3">
        <v>115.15329800000001</v>
      </c>
      <c r="D130">
        <v>642</v>
      </c>
      <c r="E130">
        <f t="shared" si="8"/>
        <v>37.179956525209633</v>
      </c>
      <c r="F130">
        <f t="shared" si="9"/>
        <v>55.783420021668995</v>
      </c>
      <c r="G130">
        <f t="shared" si="10"/>
        <v>36.782422840040198</v>
      </c>
      <c r="H130">
        <f t="shared" si="11"/>
        <v>-110.38703999738135</v>
      </c>
      <c r="I130">
        <f t="shared" si="12"/>
        <v>0.31046210423107901</v>
      </c>
      <c r="J130">
        <f t="shared" si="13"/>
        <v>436.18268525478419</v>
      </c>
      <c r="K130" s="8" t="s">
        <v>999</v>
      </c>
      <c r="L130" s="9">
        <v>13.181747617783222</v>
      </c>
      <c r="M130" s="9">
        <v>-77.046747456604706</v>
      </c>
      <c r="N130" s="9">
        <v>1.322933046699645</v>
      </c>
      <c r="O130" s="9">
        <v>0.30755905645366283</v>
      </c>
      <c r="P130" s="9">
        <v>-5.7205412451168391E-3</v>
      </c>
      <c r="Q130" s="10">
        <v>-169.04197639957812</v>
      </c>
      <c r="R130" s="10">
        <v>390.2088910055424</v>
      </c>
      <c r="S130" s="10">
        <v>2.9714102117835055</v>
      </c>
      <c r="T130" s="10">
        <v>-2.2364704071556281</v>
      </c>
      <c r="U130" s="10">
        <v>-9.8913092418476359E-2</v>
      </c>
      <c r="V130" s="9">
        <v>333.89146145343989</v>
      </c>
      <c r="W130" s="9">
        <v>-155.79125777992996</v>
      </c>
      <c r="X130" s="9">
        <v>-2.2479335484792156</v>
      </c>
      <c r="Y130" s="9">
        <v>-8.0781770428799915E-2</v>
      </c>
      <c r="Z130" s="9">
        <v>-2.2209903351845906E-2</v>
      </c>
      <c r="AA130" s="9">
        <v>36.746294756956999</v>
      </c>
      <c r="AB130" s="9">
        <v>530.33141946793592</v>
      </c>
      <c r="AC130" s="9">
        <v>-9.6284076918428081</v>
      </c>
      <c r="AD130" s="9">
        <v>-1.4207950538717367</v>
      </c>
      <c r="AE130" s="11">
        <v>-1.4761358590020908E-2</v>
      </c>
      <c r="AF130" s="21">
        <v>3.7915452997599348</v>
      </c>
      <c r="AG130" s="19">
        <v>-3.5013329703400515</v>
      </c>
      <c r="AH130" s="19">
        <v>1.0933107945119314E-2</v>
      </c>
      <c r="AI130" s="19">
        <v>2.1186217877739114E-3</v>
      </c>
      <c r="AJ130" s="19">
        <v>-1.2405626581994335E-3</v>
      </c>
      <c r="AK130" s="10">
        <v>1549.1961067603443</v>
      </c>
      <c r="AL130" s="10">
        <v>-650.55919717543111</v>
      </c>
      <c r="AM130" s="10">
        <v>-1.7895817768545834</v>
      </c>
      <c r="AN130" s="10">
        <v>-3.7629144860251795</v>
      </c>
      <c r="AO130" s="10">
        <v>0.10062932159379143</v>
      </c>
      <c r="BH130" t="s">
        <v>36</v>
      </c>
      <c r="BI130" s="1" t="s">
        <v>515</v>
      </c>
      <c r="BJ130" t="s">
        <v>62</v>
      </c>
    </row>
    <row r="131" spans="1:62">
      <c r="A131" s="17" t="s">
        <v>999</v>
      </c>
      <c r="B131" s="3">
        <v>52.384438000000003</v>
      </c>
      <c r="C131" s="3">
        <v>115.15329800000001</v>
      </c>
      <c r="D131">
        <v>642</v>
      </c>
      <c r="E131">
        <f t="shared" ref="E131:E194" si="14">L131+M131+N131*B131+O131*C131+P131*D131</f>
        <v>37.179956525209633</v>
      </c>
      <c r="F131">
        <f t="shared" ref="F131:F194" si="15">Q131+R131+S131*B131+T131*C131+U131*D131</f>
        <v>55.783420021668995</v>
      </c>
      <c r="G131">
        <f t="shared" ref="G131:G194" si="16">V131+W131+X131*B131+Y131*C131+Z131*D131</f>
        <v>36.782422840040198</v>
      </c>
      <c r="H131">
        <f t="shared" ref="H131:H194" si="17">AA131+AB131+AC131*B131+AD131*C131+AE131*D131</f>
        <v>-110.38703999738135</v>
      </c>
      <c r="I131">
        <f t="shared" si="12"/>
        <v>0.31046210423107901</v>
      </c>
      <c r="J131">
        <f t="shared" si="13"/>
        <v>436.18268525478419</v>
      </c>
      <c r="K131" s="8" t="s">
        <v>999</v>
      </c>
      <c r="L131" s="9">
        <v>13.181747617783222</v>
      </c>
      <c r="M131" s="9">
        <v>-77.046747456604706</v>
      </c>
      <c r="N131" s="9">
        <v>1.322933046699645</v>
      </c>
      <c r="O131" s="9">
        <v>0.30755905645366283</v>
      </c>
      <c r="P131" s="9">
        <v>-5.7205412451168391E-3</v>
      </c>
      <c r="Q131" s="10">
        <v>-169.04197639957812</v>
      </c>
      <c r="R131" s="10">
        <v>390.2088910055424</v>
      </c>
      <c r="S131" s="10">
        <v>2.9714102117835055</v>
      </c>
      <c r="T131" s="10">
        <v>-2.2364704071556281</v>
      </c>
      <c r="U131" s="10">
        <v>-9.8913092418476359E-2</v>
      </c>
      <c r="V131" s="9">
        <v>333.89146145343989</v>
      </c>
      <c r="W131" s="9">
        <v>-155.79125777992996</v>
      </c>
      <c r="X131" s="9">
        <v>-2.2479335484792156</v>
      </c>
      <c r="Y131" s="9">
        <v>-8.0781770428799915E-2</v>
      </c>
      <c r="Z131" s="9">
        <v>-2.2209903351845906E-2</v>
      </c>
      <c r="AA131" s="9">
        <v>36.746294756956999</v>
      </c>
      <c r="AB131" s="9">
        <v>530.33141946793592</v>
      </c>
      <c r="AC131" s="9">
        <v>-9.6284076918428081</v>
      </c>
      <c r="AD131" s="9">
        <v>-1.4207950538717367</v>
      </c>
      <c r="AE131" s="11">
        <v>-1.4761358590020908E-2</v>
      </c>
      <c r="AF131" s="21">
        <v>3.7915452997599348</v>
      </c>
      <c r="AG131" s="19">
        <v>-3.5013329703400515</v>
      </c>
      <c r="AH131" s="19">
        <v>1.0933107945119314E-2</v>
      </c>
      <c r="AI131" s="19">
        <v>2.1186217877739114E-3</v>
      </c>
      <c r="AJ131" s="19">
        <v>-1.2405626581994335E-3</v>
      </c>
      <c r="AK131" s="10">
        <v>1549.1961067603443</v>
      </c>
      <c r="AL131" s="10">
        <v>-650.55919717543111</v>
      </c>
      <c r="AM131" s="10">
        <v>-1.7895817768545834</v>
      </c>
      <c r="AN131" s="10">
        <v>-3.7629144860251795</v>
      </c>
      <c r="AO131" s="10">
        <v>0.10062932159379143</v>
      </c>
      <c r="BH131" t="s">
        <v>36</v>
      </c>
      <c r="BI131" s="1" t="s">
        <v>516</v>
      </c>
      <c r="BJ131" t="s">
        <v>62</v>
      </c>
    </row>
    <row r="132" spans="1:62">
      <c r="A132" s="17" t="s">
        <v>999</v>
      </c>
      <c r="B132" s="3">
        <v>52.384438000000003</v>
      </c>
      <c r="C132" s="3">
        <v>115.15329800000001</v>
      </c>
      <c r="D132">
        <v>642</v>
      </c>
      <c r="E132">
        <f t="shared" si="14"/>
        <v>37.179956525209633</v>
      </c>
      <c r="F132">
        <f t="shared" si="15"/>
        <v>55.783420021668995</v>
      </c>
      <c r="G132">
        <f t="shared" si="16"/>
        <v>36.782422840040198</v>
      </c>
      <c r="H132">
        <f t="shared" si="17"/>
        <v>-110.38703999738135</v>
      </c>
      <c r="I132">
        <f t="shared" si="12"/>
        <v>0.31046210423107901</v>
      </c>
      <c r="J132">
        <f t="shared" si="13"/>
        <v>436.18268525478419</v>
      </c>
      <c r="K132" s="8" t="s">
        <v>999</v>
      </c>
      <c r="L132" s="9">
        <v>13.181747617783222</v>
      </c>
      <c r="M132" s="9">
        <v>-77.046747456604706</v>
      </c>
      <c r="N132" s="9">
        <v>1.322933046699645</v>
      </c>
      <c r="O132" s="9">
        <v>0.30755905645366283</v>
      </c>
      <c r="P132" s="9">
        <v>-5.7205412451168391E-3</v>
      </c>
      <c r="Q132" s="10">
        <v>-169.04197639957812</v>
      </c>
      <c r="R132" s="10">
        <v>390.2088910055424</v>
      </c>
      <c r="S132" s="10">
        <v>2.9714102117835055</v>
      </c>
      <c r="T132" s="10">
        <v>-2.2364704071556281</v>
      </c>
      <c r="U132" s="10">
        <v>-9.8913092418476359E-2</v>
      </c>
      <c r="V132" s="9">
        <v>333.89146145343989</v>
      </c>
      <c r="W132" s="9">
        <v>-155.79125777992996</v>
      </c>
      <c r="X132" s="9">
        <v>-2.2479335484792156</v>
      </c>
      <c r="Y132" s="9">
        <v>-8.0781770428799915E-2</v>
      </c>
      <c r="Z132" s="9">
        <v>-2.2209903351845906E-2</v>
      </c>
      <c r="AA132" s="9">
        <v>36.746294756956999</v>
      </c>
      <c r="AB132" s="9">
        <v>530.33141946793592</v>
      </c>
      <c r="AC132" s="9">
        <v>-9.6284076918428081</v>
      </c>
      <c r="AD132" s="9">
        <v>-1.4207950538717367</v>
      </c>
      <c r="AE132" s="11">
        <v>-1.4761358590020908E-2</v>
      </c>
      <c r="AF132" s="21">
        <v>3.7915452997599348</v>
      </c>
      <c r="AG132" s="19">
        <v>-3.5013329703400515</v>
      </c>
      <c r="AH132" s="19">
        <v>1.0933107945119314E-2</v>
      </c>
      <c r="AI132" s="19">
        <v>2.1186217877739114E-3</v>
      </c>
      <c r="AJ132" s="19">
        <v>-1.2405626581994335E-3</v>
      </c>
      <c r="AK132" s="10">
        <v>1549.1961067603443</v>
      </c>
      <c r="AL132" s="10">
        <v>-650.55919717543111</v>
      </c>
      <c r="AM132" s="10">
        <v>-1.7895817768545834</v>
      </c>
      <c r="AN132" s="10">
        <v>-3.7629144860251795</v>
      </c>
      <c r="AO132" s="10">
        <v>0.10062932159379143</v>
      </c>
      <c r="BH132" t="s">
        <v>36</v>
      </c>
      <c r="BI132" s="1" t="s">
        <v>517</v>
      </c>
      <c r="BJ132" t="s">
        <v>62</v>
      </c>
    </row>
    <row r="133" spans="1:62">
      <c r="A133" s="17" t="s">
        <v>999</v>
      </c>
      <c r="B133" s="3">
        <v>52.384438000000003</v>
      </c>
      <c r="C133" s="3">
        <v>115.15329800000001</v>
      </c>
      <c r="D133">
        <v>642</v>
      </c>
      <c r="E133">
        <f t="shared" si="14"/>
        <v>37.179956525209633</v>
      </c>
      <c r="F133">
        <f t="shared" si="15"/>
        <v>55.783420021668995</v>
      </c>
      <c r="G133">
        <f t="shared" si="16"/>
        <v>36.782422840040198</v>
      </c>
      <c r="H133">
        <f t="shared" si="17"/>
        <v>-110.38703999738135</v>
      </c>
      <c r="I133">
        <f t="shared" si="12"/>
        <v>0.31046210423107901</v>
      </c>
      <c r="J133">
        <f t="shared" si="13"/>
        <v>436.18268525478419</v>
      </c>
      <c r="K133" s="8" t="s">
        <v>999</v>
      </c>
      <c r="L133" s="9">
        <v>13.181747617783222</v>
      </c>
      <c r="M133" s="9">
        <v>-77.046747456604706</v>
      </c>
      <c r="N133" s="9">
        <v>1.322933046699645</v>
      </c>
      <c r="O133" s="9">
        <v>0.30755905645366283</v>
      </c>
      <c r="P133" s="9">
        <v>-5.7205412451168391E-3</v>
      </c>
      <c r="Q133" s="10">
        <v>-169.04197639957812</v>
      </c>
      <c r="R133" s="10">
        <v>390.2088910055424</v>
      </c>
      <c r="S133" s="10">
        <v>2.9714102117835055</v>
      </c>
      <c r="T133" s="10">
        <v>-2.2364704071556281</v>
      </c>
      <c r="U133" s="10">
        <v>-9.8913092418476359E-2</v>
      </c>
      <c r="V133" s="9">
        <v>333.89146145343989</v>
      </c>
      <c r="W133" s="9">
        <v>-155.79125777992996</v>
      </c>
      <c r="X133" s="9">
        <v>-2.2479335484792156</v>
      </c>
      <c r="Y133" s="9">
        <v>-8.0781770428799915E-2</v>
      </c>
      <c r="Z133" s="9">
        <v>-2.2209903351845906E-2</v>
      </c>
      <c r="AA133" s="9">
        <v>36.746294756956999</v>
      </c>
      <c r="AB133" s="9">
        <v>530.33141946793592</v>
      </c>
      <c r="AC133" s="9">
        <v>-9.6284076918428081</v>
      </c>
      <c r="AD133" s="9">
        <v>-1.4207950538717367</v>
      </c>
      <c r="AE133" s="11">
        <v>-1.4761358590020908E-2</v>
      </c>
      <c r="AF133" s="21">
        <v>3.7915452997599348</v>
      </c>
      <c r="AG133" s="19">
        <v>-3.5013329703400515</v>
      </c>
      <c r="AH133" s="19">
        <v>1.0933107945119314E-2</v>
      </c>
      <c r="AI133" s="19">
        <v>2.1186217877739114E-3</v>
      </c>
      <c r="AJ133" s="19">
        <v>-1.2405626581994335E-3</v>
      </c>
      <c r="AK133" s="10">
        <v>1549.1961067603443</v>
      </c>
      <c r="AL133" s="10">
        <v>-650.55919717543111</v>
      </c>
      <c r="AM133" s="10">
        <v>-1.7895817768545834</v>
      </c>
      <c r="AN133" s="10">
        <v>-3.7629144860251795</v>
      </c>
      <c r="AO133" s="10">
        <v>0.10062932159379143</v>
      </c>
      <c r="BH133" t="s">
        <v>36</v>
      </c>
      <c r="BI133" s="1" t="s">
        <v>518</v>
      </c>
      <c r="BJ133" t="s">
        <v>62</v>
      </c>
    </row>
    <row r="134" spans="1:62">
      <c r="A134" s="17" t="s">
        <v>999</v>
      </c>
      <c r="B134" s="3">
        <v>52.384438000000003</v>
      </c>
      <c r="C134" s="3">
        <v>115.15329800000001</v>
      </c>
      <c r="D134">
        <v>642</v>
      </c>
      <c r="E134">
        <f t="shared" si="14"/>
        <v>37.179956525209633</v>
      </c>
      <c r="F134">
        <f t="shared" si="15"/>
        <v>55.783420021668995</v>
      </c>
      <c r="G134">
        <f t="shared" si="16"/>
        <v>36.782422840040198</v>
      </c>
      <c r="H134">
        <f t="shared" si="17"/>
        <v>-110.38703999738135</v>
      </c>
      <c r="I134">
        <f t="shared" si="12"/>
        <v>0.31046210423107901</v>
      </c>
      <c r="J134">
        <f t="shared" si="13"/>
        <v>436.18268525478419</v>
      </c>
      <c r="K134" s="8" t="s">
        <v>999</v>
      </c>
      <c r="L134" s="9">
        <v>13.181747617783222</v>
      </c>
      <c r="M134" s="9">
        <v>-77.046747456604706</v>
      </c>
      <c r="N134" s="9">
        <v>1.322933046699645</v>
      </c>
      <c r="O134" s="9">
        <v>0.30755905645366283</v>
      </c>
      <c r="P134" s="9">
        <v>-5.7205412451168391E-3</v>
      </c>
      <c r="Q134" s="10">
        <v>-169.04197639957812</v>
      </c>
      <c r="R134" s="10">
        <v>390.2088910055424</v>
      </c>
      <c r="S134" s="10">
        <v>2.9714102117835055</v>
      </c>
      <c r="T134" s="10">
        <v>-2.2364704071556281</v>
      </c>
      <c r="U134" s="10">
        <v>-9.8913092418476359E-2</v>
      </c>
      <c r="V134" s="9">
        <v>333.89146145343989</v>
      </c>
      <c r="W134" s="9">
        <v>-155.79125777992996</v>
      </c>
      <c r="X134" s="9">
        <v>-2.2479335484792156</v>
      </c>
      <c r="Y134" s="9">
        <v>-8.0781770428799915E-2</v>
      </c>
      <c r="Z134" s="9">
        <v>-2.2209903351845906E-2</v>
      </c>
      <c r="AA134" s="9">
        <v>36.746294756956999</v>
      </c>
      <c r="AB134" s="9">
        <v>530.33141946793592</v>
      </c>
      <c r="AC134" s="9">
        <v>-9.6284076918428081</v>
      </c>
      <c r="AD134" s="9">
        <v>-1.4207950538717367</v>
      </c>
      <c r="AE134" s="11">
        <v>-1.4761358590020908E-2</v>
      </c>
      <c r="AF134" s="21">
        <v>3.7915452997599348</v>
      </c>
      <c r="AG134" s="19">
        <v>-3.5013329703400515</v>
      </c>
      <c r="AH134" s="19">
        <v>1.0933107945119314E-2</v>
      </c>
      <c r="AI134" s="19">
        <v>2.1186217877739114E-3</v>
      </c>
      <c r="AJ134" s="19">
        <v>-1.2405626581994335E-3</v>
      </c>
      <c r="AK134" s="10">
        <v>1549.1961067603443</v>
      </c>
      <c r="AL134" s="10">
        <v>-650.55919717543111</v>
      </c>
      <c r="AM134" s="10">
        <v>-1.7895817768545834</v>
      </c>
      <c r="AN134" s="10">
        <v>-3.7629144860251795</v>
      </c>
      <c r="AO134" s="10">
        <v>0.10062932159379143</v>
      </c>
      <c r="BH134" t="s">
        <v>36</v>
      </c>
      <c r="BI134" s="1" t="s">
        <v>519</v>
      </c>
      <c r="BJ134" t="s">
        <v>62</v>
      </c>
    </row>
    <row r="135" spans="1:62">
      <c r="A135" s="17" t="s">
        <v>999</v>
      </c>
      <c r="B135" s="3">
        <v>52.384438000000003</v>
      </c>
      <c r="C135" s="3">
        <v>115.15329800000001</v>
      </c>
      <c r="D135">
        <v>642</v>
      </c>
      <c r="E135">
        <f t="shared" si="14"/>
        <v>37.179956525209633</v>
      </c>
      <c r="F135">
        <f t="shared" si="15"/>
        <v>55.783420021668995</v>
      </c>
      <c r="G135">
        <f t="shared" si="16"/>
        <v>36.782422840040198</v>
      </c>
      <c r="H135">
        <f t="shared" si="17"/>
        <v>-110.38703999738135</v>
      </c>
      <c r="I135">
        <f t="shared" si="12"/>
        <v>0.31046210423107901</v>
      </c>
      <c r="J135">
        <f t="shared" si="13"/>
        <v>436.18268525478419</v>
      </c>
      <c r="K135" s="8" t="s">
        <v>999</v>
      </c>
      <c r="L135" s="9">
        <v>13.181747617783222</v>
      </c>
      <c r="M135" s="9">
        <v>-77.046747456604706</v>
      </c>
      <c r="N135" s="9">
        <v>1.322933046699645</v>
      </c>
      <c r="O135" s="9">
        <v>0.30755905645366283</v>
      </c>
      <c r="P135" s="9">
        <v>-5.7205412451168391E-3</v>
      </c>
      <c r="Q135" s="10">
        <v>-169.04197639957812</v>
      </c>
      <c r="R135" s="10">
        <v>390.2088910055424</v>
      </c>
      <c r="S135" s="10">
        <v>2.9714102117835055</v>
      </c>
      <c r="T135" s="10">
        <v>-2.2364704071556281</v>
      </c>
      <c r="U135" s="10">
        <v>-9.8913092418476359E-2</v>
      </c>
      <c r="V135" s="9">
        <v>333.89146145343989</v>
      </c>
      <c r="W135" s="9">
        <v>-155.79125777992996</v>
      </c>
      <c r="X135" s="9">
        <v>-2.2479335484792156</v>
      </c>
      <c r="Y135" s="9">
        <v>-8.0781770428799915E-2</v>
      </c>
      <c r="Z135" s="9">
        <v>-2.2209903351845906E-2</v>
      </c>
      <c r="AA135" s="9">
        <v>36.746294756956999</v>
      </c>
      <c r="AB135" s="9">
        <v>530.33141946793592</v>
      </c>
      <c r="AC135" s="9">
        <v>-9.6284076918428081</v>
      </c>
      <c r="AD135" s="9">
        <v>-1.4207950538717367</v>
      </c>
      <c r="AE135" s="11">
        <v>-1.4761358590020908E-2</v>
      </c>
      <c r="AF135" s="21">
        <v>3.7915452997599348</v>
      </c>
      <c r="AG135" s="19">
        <v>-3.5013329703400515</v>
      </c>
      <c r="AH135" s="19">
        <v>1.0933107945119314E-2</v>
      </c>
      <c r="AI135" s="19">
        <v>2.1186217877739114E-3</v>
      </c>
      <c r="AJ135" s="19">
        <v>-1.2405626581994335E-3</v>
      </c>
      <c r="AK135" s="10">
        <v>1549.1961067603443</v>
      </c>
      <c r="AL135" s="10">
        <v>-650.55919717543111</v>
      </c>
      <c r="AM135" s="10">
        <v>-1.7895817768545834</v>
      </c>
      <c r="AN135" s="10">
        <v>-3.7629144860251795</v>
      </c>
      <c r="AO135" s="10">
        <v>0.10062932159379143</v>
      </c>
      <c r="BH135" t="s">
        <v>36</v>
      </c>
      <c r="BI135" s="1" t="s">
        <v>520</v>
      </c>
      <c r="BJ135" t="s">
        <v>62</v>
      </c>
    </row>
    <row r="136" spans="1:62">
      <c r="A136" s="17" t="s">
        <v>999</v>
      </c>
      <c r="B136" s="3">
        <v>52.384438000000003</v>
      </c>
      <c r="C136" s="3">
        <v>115.15329800000001</v>
      </c>
      <c r="D136">
        <v>642</v>
      </c>
      <c r="E136">
        <f t="shared" si="14"/>
        <v>37.179956525209633</v>
      </c>
      <c r="F136">
        <f t="shared" si="15"/>
        <v>55.783420021668995</v>
      </c>
      <c r="G136">
        <f t="shared" si="16"/>
        <v>36.782422840040198</v>
      </c>
      <c r="H136">
        <f t="shared" si="17"/>
        <v>-110.38703999738135</v>
      </c>
      <c r="I136">
        <f t="shared" si="12"/>
        <v>0.31046210423107901</v>
      </c>
      <c r="J136">
        <f t="shared" si="13"/>
        <v>436.18268525478419</v>
      </c>
      <c r="K136" s="8" t="s">
        <v>999</v>
      </c>
      <c r="L136" s="9">
        <v>13.181747617783222</v>
      </c>
      <c r="M136" s="9">
        <v>-77.046747456604706</v>
      </c>
      <c r="N136" s="9">
        <v>1.322933046699645</v>
      </c>
      <c r="O136" s="9">
        <v>0.30755905645366283</v>
      </c>
      <c r="P136" s="9">
        <v>-5.7205412451168391E-3</v>
      </c>
      <c r="Q136" s="10">
        <v>-169.04197639957812</v>
      </c>
      <c r="R136" s="10">
        <v>390.2088910055424</v>
      </c>
      <c r="S136" s="10">
        <v>2.9714102117835055</v>
      </c>
      <c r="T136" s="10">
        <v>-2.2364704071556281</v>
      </c>
      <c r="U136" s="10">
        <v>-9.8913092418476359E-2</v>
      </c>
      <c r="V136" s="9">
        <v>333.89146145343989</v>
      </c>
      <c r="W136" s="9">
        <v>-155.79125777992996</v>
      </c>
      <c r="X136" s="9">
        <v>-2.2479335484792156</v>
      </c>
      <c r="Y136" s="9">
        <v>-8.0781770428799915E-2</v>
      </c>
      <c r="Z136" s="9">
        <v>-2.2209903351845906E-2</v>
      </c>
      <c r="AA136" s="9">
        <v>36.746294756956999</v>
      </c>
      <c r="AB136" s="9">
        <v>530.33141946793592</v>
      </c>
      <c r="AC136" s="9">
        <v>-9.6284076918428081</v>
      </c>
      <c r="AD136" s="9">
        <v>-1.4207950538717367</v>
      </c>
      <c r="AE136" s="11">
        <v>-1.4761358590020908E-2</v>
      </c>
      <c r="AF136" s="21">
        <v>3.7915452997599348</v>
      </c>
      <c r="AG136" s="19">
        <v>-3.5013329703400515</v>
      </c>
      <c r="AH136" s="19">
        <v>1.0933107945119314E-2</v>
      </c>
      <c r="AI136" s="19">
        <v>2.1186217877739114E-3</v>
      </c>
      <c r="AJ136" s="19">
        <v>-1.2405626581994335E-3</v>
      </c>
      <c r="AK136" s="10">
        <v>1549.1961067603443</v>
      </c>
      <c r="AL136" s="10">
        <v>-650.55919717543111</v>
      </c>
      <c r="AM136" s="10">
        <v>-1.7895817768545834</v>
      </c>
      <c r="AN136" s="10">
        <v>-3.7629144860251795</v>
      </c>
      <c r="AO136" s="10">
        <v>0.10062932159379143</v>
      </c>
      <c r="BH136" t="s">
        <v>36</v>
      </c>
      <c r="BI136" s="1" t="s">
        <v>521</v>
      </c>
      <c r="BJ136" t="s">
        <v>62</v>
      </c>
    </row>
    <row r="137" spans="1:62">
      <c r="A137" s="17" t="s">
        <v>999</v>
      </c>
      <c r="B137" s="3">
        <v>52.384438000000003</v>
      </c>
      <c r="C137" s="3">
        <v>115.15329800000001</v>
      </c>
      <c r="D137">
        <v>642</v>
      </c>
      <c r="E137">
        <f t="shared" si="14"/>
        <v>37.179956525209633</v>
      </c>
      <c r="F137">
        <f t="shared" si="15"/>
        <v>55.783420021668995</v>
      </c>
      <c r="G137">
        <f t="shared" si="16"/>
        <v>36.782422840040198</v>
      </c>
      <c r="H137">
        <f t="shared" si="17"/>
        <v>-110.38703999738135</v>
      </c>
      <c r="I137">
        <f t="shared" si="12"/>
        <v>0.31046210423107901</v>
      </c>
      <c r="J137">
        <f t="shared" si="13"/>
        <v>436.18268525478419</v>
      </c>
      <c r="K137" s="8" t="s">
        <v>999</v>
      </c>
      <c r="L137" s="9">
        <v>13.181747617783222</v>
      </c>
      <c r="M137" s="9">
        <v>-77.046747456604706</v>
      </c>
      <c r="N137" s="9">
        <v>1.322933046699645</v>
      </c>
      <c r="O137" s="9">
        <v>0.30755905645366283</v>
      </c>
      <c r="P137" s="9">
        <v>-5.7205412451168391E-3</v>
      </c>
      <c r="Q137" s="10">
        <v>-169.04197639957812</v>
      </c>
      <c r="R137" s="10">
        <v>390.2088910055424</v>
      </c>
      <c r="S137" s="10">
        <v>2.9714102117835055</v>
      </c>
      <c r="T137" s="10">
        <v>-2.2364704071556281</v>
      </c>
      <c r="U137" s="10">
        <v>-9.8913092418476359E-2</v>
      </c>
      <c r="V137" s="9">
        <v>333.89146145343989</v>
      </c>
      <c r="W137" s="9">
        <v>-155.79125777992996</v>
      </c>
      <c r="X137" s="9">
        <v>-2.2479335484792156</v>
      </c>
      <c r="Y137" s="9">
        <v>-8.0781770428799915E-2</v>
      </c>
      <c r="Z137" s="9">
        <v>-2.2209903351845906E-2</v>
      </c>
      <c r="AA137" s="9">
        <v>36.746294756956999</v>
      </c>
      <c r="AB137" s="9">
        <v>530.33141946793592</v>
      </c>
      <c r="AC137" s="9">
        <v>-9.6284076918428081</v>
      </c>
      <c r="AD137" s="9">
        <v>-1.4207950538717367</v>
      </c>
      <c r="AE137" s="11">
        <v>-1.4761358590020908E-2</v>
      </c>
      <c r="AF137" s="21">
        <v>3.7915452997599348</v>
      </c>
      <c r="AG137" s="19">
        <v>-3.5013329703400515</v>
      </c>
      <c r="AH137" s="19">
        <v>1.0933107945119314E-2</v>
      </c>
      <c r="AI137" s="19">
        <v>2.1186217877739114E-3</v>
      </c>
      <c r="AJ137" s="19">
        <v>-1.2405626581994335E-3</v>
      </c>
      <c r="AK137" s="10">
        <v>1549.1961067603443</v>
      </c>
      <c r="AL137" s="10">
        <v>-650.55919717543111</v>
      </c>
      <c r="AM137" s="10">
        <v>-1.7895817768545834</v>
      </c>
      <c r="AN137" s="10">
        <v>-3.7629144860251795</v>
      </c>
      <c r="AO137" s="10">
        <v>0.10062932159379143</v>
      </c>
      <c r="BH137" t="s">
        <v>36</v>
      </c>
      <c r="BI137" s="1" t="s">
        <v>522</v>
      </c>
      <c r="BJ137" t="s">
        <v>62</v>
      </c>
    </row>
    <row r="138" spans="1:62">
      <c r="A138" s="17" t="s">
        <v>999</v>
      </c>
      <c r="B138" s="3">
        <v>52.384438000000003</v>
      </c>
      <c r="C138" s="3">
        <v>115.15329800000001</v>
      </c>
      <c r="D138">
        <v>642</v>
      </c>
      <c r="E138">
        <f t="shared" si="14"/>
        <v>37.179956525209633</v>
      </c>
      <c r="F138">
        <f t="shared" si="15"/>
        <v>55.783420021668995</v>
      </c>
      <c r="G138">
        <f t="shared" si="16"/>
        <v>36.782422840040198</v>
      </c>
      <c r="H138">
        <f t="shared" si="17"/>
        <v>-110.38703999738135</v>
      </c>
      <c r="I138">
        <f t="shared" si="12"/>
        <v>0.31046210423107901</v>
      </c>
      <c r="J138">
        <f t="shared" si="13"/>
        <v>436.18268525478419</v>
      </c>
      <c r="K138" s="8" t="s">
        <v>999</v>
      </c>
      <c r="L138" s="9">
        <v>13.181747617783222</v>
      </c>
      <c r="M138" s="9">
        <v>-77.046747456604706</v>
      </c>
      <c r="N138" s="9">
        <v>1.322933046699645</v>
      </c>
      <c r="O138" s="9">
        <v>0.30755905645366283</v>
      </c>
      <c r="P138" s="9">
        <v>-5.7205412451168391E-3</v>
      </c>
      <c r="Q138" s="10">
        <v>-169.04197639957812</v>
      </c>
      <c r="R138" s="10">
        <v>390.2088910055424</v>
      </c>
      <c r="S138" s="10">
        <v>2.9714102117835055</v>
      </c>
      <c r="T138" s="10">
        <v>-2.2364704071556281</v>
      </c>
      <c r="U138" s="10">
        <v>-9.8913092418476359E-2</v>
      </c>
      <c r="V138" s="9">
        <v>333.89146145343989</v>
      </c>
      <c r="W138" s="9">
        <v>-155.79125777992996</v>
      </c>
      <c r="X138" s="9">
        <v>-2.2479335484792156</v>
      </c>
      <c r="Y138" s="9">
        <v>-8.0781770428799915E-2</v>
      </c>
      <c r="Z138" s="9">
        <v>-2.2209903351845906E-2</v>
      </c>
      <c r="AA138" s="9">
        <v>36.746294756956999</v>
      </c>
      <c r="AB138" s="9">
        <v>530.33141946793592</v>
      </c>
      <c r="AC138" s="9">
        <v>-9.6284076918428081</v>
      </c>
      <c r="AD138" s="9">
        <v>-1.4207950538717367</v>
      </c>
      <c r="AE138" s="11">
        <v>-1.4761358590020908E-2</v>
      </c>
      <c r="AF138" s="21">
        <v>3.7915452997599348</v>
      </c>
      <c r="AG138" s="19">
        <v>-3.5013329703400515</v>
      </c>
      <c r="AH138" s="19">
        <v>1.0933107945119314E-2</v>
      </c>
      <c r="AI138" s="19">
        <v>2.1186217877739114E-3</v>
      </c>
      <c r="AJ138" s="19">
        <v>-1.2405626581994335E-3</v>
      </c>
      <c r="AK138" s="10">
        <v>1549.1961067603443</v>
      </c>
      <c r="AL138" s="10">
        <v>-650.55919717543111</v>
      </c>
      <c r="AM138" s="10">
        <v>-1.7895817768545834</v>
      </c>
      <c r="AN138" s="10">
        <v>-3.7629144860251795</v>
      </c>
      <c r="AO138" s="10">
        <v>0.10062932159379143</v>
      </c>
      <c r="BH138" t="s">
        <v>36</v>
      </c>
      <c r="BI138" s="1" t="s">
        <v>523</v>
      </c>
      <c r="BJ138" t="s">
        <v>62</v>
      </c>
    </row>
    <row r="139" spans="1:62">
      <c r="A139" s="17" t="s">
        <v>999</v>
      </c>
      <c r="B139" s="3">
        <v>52.384438000000003</v>
      </c>
      <c r="C139" s="3">
        <v>115.15329800000001</v>
      </c>
      <c r="D139">
        <v>642</v>
      </c>
      <c r="E139">
        <f t="shared" si="14"/>
        <v>37.179956525209633</v>
      </c>
      <c r="F139">
        <f t="shared" si="15"/>
        <v>55.783420021668995</v>
      </c>
      <c r="G139">
        <f t="shared" si="16"/>
        <v>36.782422840040198</v>
      </c>
      <c r="H139">
        <f t="shared" si="17"/>
        <v>-110.38703999738135</v>
      </c>
      <c r="I139">
        <f t="shared" si="12"/>
        <v>0.31046210423107901</v>
      </c>
      <c r="J139">
        <f t="shared" si="13"/>
        <v>436.18268525478419</v>
      </c>
      <c r="K139" s="8" t="s">
        <v>999</v>
      </c>
      <c r="L139" s="9">
        <v>13.181747617783222</v>
      </c>
      <c r="M139" s="9">
        <v>-77.046747456604706</v>
      </c>
      <c r="N139" s="9">
        <v>1.322933046699645</v>
      </c>
      <c r="O139" s="9">
        <v>0.30755905645366283</v>
      </c>
      <c r="P139" s="9">
        <v>-5.7205412451168391E-3</v>
      </c>
      <c r="Q139" s="10">
        <v>-169.04197639957812</v>
      </c>
      <c r="R139" s="10">
        <v>390.2088910055424</v>
      </c>
      <c r="S139" s="10">
        <v>2.9714102117835055</v>
      </c>
      <c r="T139" s="10">
        <v>-2.2364704071556281</v>
      </c>
      <c r="U139" s="10">
        <v>-9.8913092418476359E-2</v>
      </c>
      <c r="V139" s="9">
        <v>333.89146145343989</v>
      </c>
      <c r="W139" s="9">
        <v>-155.79125777992996</v>
      </c>
      <c r="X139" s="9">
        <v>-2.2479335484792156</v>
      </c>
      <c r="Y139" s="9">
        <v>-8.0781770428799915E-2</v>
      </c>
      <c r="Z139" s="9">
        <v>-2.2209903351845906E-2</v>
      </c>
      <c r="AA139" s="9">
        <v>36.746294756956999</v>
      </c>
      <c r="AB139" s="9">
        <v>530.33141946793592</v>
      </c>
      <c r="AC139" s="9">
        <v>-9.6284076918428081</v>
      </c>
      <c r="AD139" s="9">
        <v>-1.4207950538717367</v>
      </c>
      <c r="AE139" s="11">
        <v>-1.4761358590020908E-2</v>
      </c>
      <c r="AF139" s="21">
        <v>3.7915452997599348</v>
      </c>
      <c r="AG139" s="19">
        <v>-3.5013329703400515</v>
      </c>
      <c r="AH139" s="19">
        <v>1.0933107945119314E-2</v>
      </c>
      <c r="AI139" s="19">
        <v>2.1186217877739114E-3</v>
      </c>
      <c r="AJ139" s="19">
        <v>-1.2405626581994335E-3</v>
      </c>
      <c r="AK139" s="10">
        <v>1549.1961067603443</v>
      </c>
      <c r="AL139" s="10">
        <v>-650.55919717543111</v>
      </c>
      <c r="AM139" s="10">
        <v>-1.7895817768545834</v>
      </c>
      <c r="AN139" s="10">
        <v>-3.7629144860251795</v>
      </c>
      <c r="AO139" s="10">
        <v>0.10062932159379143</v>
      </c>
      <c r="BH139" t="s">
        <v>36</v>
      </c>
      <c r="BI139" s="1" t="s">
        <v>524</v>
      </c>
      <c r="BJ139" t="s">
        <v>62</v>
      </c>
    </row>
    <row r="140" spans="1:62">
      <c r="A140" s="17" t="s">
        <v>999</v>
      </c>
      <c r="B140" s="3">
        <v>52.384438000000003</v>
      </c>
      <c r="C140" s="3">
        <v>115.15329800000001</v>
      </c>
      <c r="D140">
        <v>642</v>
      </c>
      <c r="E140">
        <f t="shared" si="14"/>
        <v>37.179956525209633</v>
      </c>
      <c r="F140">
        <f t="shared" si="15"/>
        <v>55.783420021668995</v>
      </c>
      <c r="G140">
        <f t="shared" si="16"/>
        <v>36.782422840040198</v>
      </c>
      <c r="H140">
        <f t="shared" si="17"/>
        <v>-110.38703999738135</v>
      </c>
      <c r="I140">
        <f t="shared" si="12"/>
        <v>0.31046210423107901</v>
      </c>
      <c r="J140">
        <f t="shared" si="13"/>
        <v>436.18268525478419</v>
      </c>
      <c r="K140" s="8" t="s">
        <v>999</v>
      </c>
      <c r="L140" s="9">
        <v>13.181747617783222</v>
      </c>
      <c r="M140" s="9">
        <v>-77.046747456604706</v>
      </c>
      <c r="N140" s="9">
        <v>1.322933046699645</v>
      </c>
      <c r="O140" s="9">
        <v>0.30755905645366283</v>
      </c>
      <c r="P140" s="9">
        <v>-5.7205412451168391E-3</v>
      </c>
      <c r="Q140" s="10">
        <v>-169.04197639957812</v>
      </c>
      <c r="R140" s="10">
        <v>390.2088910055424</v>
      </c>
      <c r="S140" s="10">
        <v>2.9714102117835055</v>
      </c>
      <c r="T140" s="10">
        <v>-2.2364704071556281</v>
      </c>
      <c r="U140" s="10">
        <v>-9.8913092418476359E-2</v>
      </c>
      <c r="V140" s="9">
        <v>333.89146145343989</v>
      </c>
      <c r="W140" s="9">
        <v>-155.79125777992996</v>
      </c>
      <c r="X140" s="9">
        <v>-2.2479335484792156</v>
      </c>
      <c r="Y140" s="9">
        <v>-8.0781770428799915E-2</v>
      </c>
      <c r="Z140" s="9">
        <v>-2.2209903351845906E-2</v>
      </c>
      <c r="AA140" s="9">
        <v>36.746294756956999</v>
      </c>
      <c r="AB140" s="9">
        <v>530.33141946793592</v>
      </c>
      <c r="AC140" s="9">
        <v>-9.6284076918428081</v>
      </c>
      <c r="AD140" s="9">
        <v>-1.4207950538717367</v>
      </c>
      <c r="AE140" s="11">
        <v>-1.4761358590020908E-2</v>
      </c>
      <c r="AF140" s="21">
        <v>3.7915452997599348</v>
      </c>
      <c r="AG140" s="19">
        <v>-3.5013329703400515</v>
      </c>
      <c r="AH140" s="19">
        <v>1.0933107945119314E-2</v>
      </c>
      <c r="AI140" s="19">
        <v>2.1186217877739114E-3</v>
      </c>
      <c r="AJ140" s="19">
        <v>-1.2405626581994335E-3</v>
      </c>
      <c r="AK140" s="10">
        <v>1549.1961067603443</v>
      </c>
      <c r="AL140" s="10">
        <v>-650.55919717543111</v>
      </c>
      <c r="AM140" s="10">
        <v>-1.7895817768545834</v>
      </c>
      <c r="AN140" s="10">
        <v>-3.7629144860251795</v>
      </c>
      <c r="AO140" s="10">
        <v>0.10062932159379143</v>
      </c>
      <c r="BH140" t="s">
        <v>36</v>
      </c>
      <c r="BI140" s="1" t="s">
        <v>525</v>
      </c>
      <c r="BJ140" t="s">
        <v>62</v>
      </c>
    </row>
    <row r="141" spans="1:62">
      <c r="A141" s="17" t="s">
        <v>999</v>
      </c>
      <c r="B141" s="3">
        <v>52.384438000000003</v>
      </c>
      <c r="C141" s="3">
        <v>115.15329800000001</v>
      </c>
      <c r="D141">
        <v>642</v>
      </c>
      <c r="E141">
        <f t="shared" si="14"/>
        <v>37.179956525209633</v>
      </c>
      <c r="F141">
        <f t="shared" si="15"/>
        <v>55.783420021668995</v>
      </c>
      <c r="G141">
        <f t="shared" si="16"/>
        <v>36.782422840040198</v>
      </c>
      <c r="H141">
        <f t="shared" si="17"/>
        <v>-110.38703999738135</v>
      </c>
      <c r="I141">
        <f t="shared" si="12"/>
        <v>0.31046210423107901</v>
      </c>
      <c r="J141">
        <f t="shared" si="13"/>
        <v>436.18268525478419</v>
      </c>
      <c r="K141" s="8" t="s">
        <v>999</v>
      </c>
      <c r="L141" s="9">
        <v>13.181747617783222</v>
      </c>
      <c r="M141" s="9">
        <v>-77.046747456604706</v>
      </c>
      <c r="N141" s="9">
        <v>1.322933046699645</v>
      </c>
      <c r="O141" s="9">
        <v>0.30755905645366283</v>
      </c>
      <c r="P141" s="9">
        <v>-5.7205412451168391E-3</v>
      </c>
      <c r="Q141" s="10">
        <v>-169.04197639957812</v>
      </c>
      <c r="R141" s="10">
        <v>390.2088910055424</v>
      </c>
      <c r="S141" s="10">
        <v>2.9714102117835055</v>
      </c>
      <c r="T141" s="10">
        <v>-2.2364704071556281</v>
      </c>
      <c r="U141" s="10">
        <v>-9.8913092418476359E-2</v>
      </c>
      <c r="V141" s="9">
        <v>333.89146145343989</v>
      </c>
      <c r="W141" s="9">
        <v>-155.79125777992996</v>
      </c>
      <c r="X141" s="9">
        <v>-2.2479335484792156</v>
      </c>
      <c r="Y141" s="9">
        <v>-8.0781770428799915E-2</v>
      </c>
      <c r="Z141" s="9">
        <v>-2.2209903351845906E-2</v>
      </c>
      <c r="AA141" s="9">
        <v>36.746294756956999</v>
      </c>
      <c r="AB141" s="9">
        <v>530.33141946793592</v>
      </c>
      <c r="AC141" s="9">
        <v>-9.6284076918428081</v>
      </c>
      <c r="AD141" s="9">
        <v>-1.4207950538717367</v>
      </c>
      <c r="AE141" s="11">
        <v>-1.4761358590020908E-2</v>
      </c>
      <c r="AF141" s="21">
        <v>3.7915452997599348</v>
      </c>
      <c r="AG141" s="19">
        <v>-3.5013329703400515</v>
      </c>
      <c r="AH141" s="19">
        <v>1.0933107945119314E-2</v>
      </c>
      <c r="AI141" s="19">
        <v>2.1186217877739114E-3</v>
      </c>
      <c r="AJ141" s="19">
        <v>-1.2405626581994335E-3</v>
      </c>
      <c r="AK141" s="10">
        <v>1549.1961067603443</v>
      </c>
      <c r="AL141" s="10">
        <v>-650.55919717543111</v>
      </c>
      <c r="AM141" s="10">
        <v>-1.7895817768545834</v>
      </c>
      <c r="AN141" s="10">
        <v>-3.7629144860251795</v>
      </c>
      <c r="AO141" s="10">
        <v>0.10062932159379143</v>
      </c>
      <c r="BH141" t="s">
        <v>36</v>
      </c>
      <c r="BI141" s="1" t="s">
        <v>526</v>
      </c>
      <c r="BJ141" t="s">
        <v>62</v>
      </c>
    </row>
    <row r="142" spans="1:62">
      <c r="A142" s="17" t="s">
        <v>999</v>
      </c>
      <c r="B142" s="3">
        <v>52.384438000000003</v>
      </c>
      <c r="C142" s="3">
        <v>115.15329800000001</v>
      </c>
      <c r="D142">
        <v>642</v>
      </c>
      <c r="E142">
        <f t="shared" si="14"/>
        <v>37.179956525209633</v>
      </c>
      <c r="F142">
        <f t="shared" si="15"/>
        <v>55.783420021668995</v>
      </c>
      <c r="G142">
        <f t="shared" si="16"/>
        <v>36.782422840040198</v>
      </c>
      <c r="H142">
        <f t="shared" si="17"/>
        <v>-110.38703999738135</v>
      </c>
      <c r="I142">
        <f t="shared" si="12"/>
        <v>0.31046210423107901</v>
      </c>
      <c r="J142">
        <f t="shared" si="13"/>
        <v>436.18268525478419</v>
      </c>
      <c r="K142" s="8" t="s">
        <v>999</v>
      </c>
      <c r="L142" s="9">
        <v>13.181747617783222</v>
      </c>
      <c r="M142" s="9">
        <v>-77.046747456604706</v>
      </c>
      <c r="N142" s="9">
        <v>1.322933046699645</v>
      </c>
      <c r="O142" s="9">
        <v>0.30755905645366283</v>
      </c>
      <c r="P142" s="9">
        <v>-5.7205412451168391E-3</v>
      </c>
      <c r="Q142" s="10">
        <v>-169.04197639957812</v>
      </c>
      <c r="R142" s="10">
        <v>390.2088910055424</v>
      </c>
      <c r="S142" s="10">
        <v>2.9714102117835055</v>
      </c>
      <c r="T142" s="10">
        <v>-2.2364704071556281</v>
      </c>
      <c r="U142" s="10">
        <v>-9.8913092418476359E-2</v>
      </c>
      <c r="V142" s="9">
        <v>333.89146145343989</v>
      </c>
      <c r="W142" s="9">
        <v>-155.79125777992996</v>
      </c>
      <c r="X142" s="9">
        <v>-2.2479335484792156</v>
      </c>
      <c r="Y142" s="9">
        <v>-8.0781770428799915E-2</v>
      </c>
      <c r="Z142" s="9">
        <v>-2.2209903351845906E-2</v>
      </c>
      <c r="AA142" s="9">
        <v>36.746294756956999</v>
      </c>
      <c r="AB142" s="9">
        <v>530.33141946793592</v>
      </c>
      <c r="AC142" s="9">
        <v>-9.6284076918428081</v>
      </c>
      <c r="AD142" s="9">
        <v>-1.4207950538717367</v>
      </c>
      <c r="AE142" s="11">
        <v>-1.4761358590020908E-2</v>
      </c>
      <c r="AF142" s="21">
        <v>3.7915452997599348</v>
      </c>
      <c r="AG142" s="19">
        <v>-3.5013329703400515</v>
      </c>
      <c r="AH142" s="19">
        <v>1.0933107945119314E-2</v>
      </c>
      <c r="AI142" s="19">
        <v>2.1186217877739114E-3</v>
      </c>
      <c r="AJ142" s="19">
        <v>-1.2405626581994335E-3</v>
      </c>
      <c r="AK142" s="10">
        <v>1549.1961067603443</v>
      </c>
      <c r="AL142" s="10">
        <v>-650.55919717543111</v>
      </c>
      <c r="AM142" s="10">
        <v>-1.7895817768545834</v>
      </c>
      <c r="AN142" s="10">
        <v>-3.7629144860251795</v>
      </c>
      <c r="AO142" s="10">
        <v>0.10062932159379143</v>
      </c>
      <c r="BH142" t="s">
        <v>36</v>
      </c>
      <c r="BI142" s="1" t="s">
        <v>527</v>
      </c>
      <c r="BJ142" t="s">
        <v>62</v>
      </c>
    </row>
    <row r="143" spans="1:62">
      <c r="A143" s="17" t="s">
        <v>999</v>
      </c>
      <c r="B143" s="3">
        <v>52.385283000000001</v>
      </c>
      <c r="C143" s="3">
        <v>115.14524400000001</v>
      </c>
      <c r="D143">
        <v>636</v>
      </c>
      <c r="E143">
        <f t="shared" si="14"/>
        <v>37.212920570464107</v>
      </c>
      <c r="F143">
        <f t="shared" si="15"/>
        <v>56.397421950468043</v>
      </c>
      <c r="G143">
        <f t="shared" si="16"/>
        <v>36.914433372681842</v>
      </c>
      <c r="H143">
        <f t="shared" si="17"/>
        <v>-110.29516476697691</v>
      </c>
      <c r="I143">
        <f t="shared" si="12"/>
        <v>0.31789765527661051</v>
      </c>
      <c r="J143">
        <f t="shared" si="13"/>
        <v>435.60770364189034</v>
      </c>
      <c r="K143" s="8" t="s">
        <v>999</v>
      </c>
      <c r="L143" s="9">
        <v>13.181747617783222</v>
      </c>
      <c r="M143" s="9">
        <v>-77.046747456604706</v>
      </c>
      <c r="N143" s="9">
        <v>1.322933046699645</v>
      </c>
      <c r="O143" s="9">
        <v>0.30755905645366283</v>
      </c>
      <c r="P143" s="9">
        <v>-5.7205412451168391E-3</v>
      </c>
      <c r="Q143" s="10">
        <v>-169.04197639957812</v>
      </c>
      <c r="R143" s="10">
        <v>390.2088910055424</v>
      </c>
      <c r="S143" s="10">
        <v>2.9714102117835055</v>
      </c>
      <c r="T143" s="10">
        <v>-2.2364704071556281</v>
      </c>
      <c r="U143" s="10">
        <v>-9.8913092418476359E-2</v>
      </c>
      <c r="V143" s="9">
        <v>333.89146145343989</v>
      </c>
      <c r="W143" s="9">
        <v>-155.79125777992996</v>
      </c>
      <c r="X143" s="9">
        <v>-2.2479335484792156</v>
      </c>
      <c r="Y143" s="9">
        <v>-8.0781770428799915E-2</v>
      </c>
      <c r="Z143" s="9">
        <v>-2.2209903351845906E-2</v>
      </c>
      <c r="AA143" s="9">
        <v>36.746294756956999</v>
      </c>
      <c r="AB143" s="9">
        <v>530.33141946793592</v>
      </c>
      <c r="AC143" s="9">
        <v>-9.6284076918428081</v>
      </c>
      <c r="AD143" s="9">
        <v>-1.4207950538717367</v>
      </c>
      <c r="AE143" s="11">
        <v>-1.4761358590020908E-2</v>
      </c>
      <c r="AF143" s="21">
        <v>3.7915452997599348</v>
      </c>
      <c r="AG143" s="19">
        <v>-3.5013329703400515</v>
      </c>
      <c r="AH143" s="19">
        <v>1.0933107945119314E-2</v>
      </c>
      <c r="AI143" s="19">
        <v>2.1186217877739114E-3</v>
      </c>
      <c r="AJ143" s="19">
        <v>-1.2405626581994335E-3</v>
      </c>
      <c r="AK143" s="10">
        <v>1549.1961067603443</v>
      </c>
      <c r="AL143" s="10">
        <v>-650.55919717543111</v>
      </c>
      <c r="AM143" s="10">
        <v>-1.7895817768545834</v>
      </c>
      <c r="AN143" s="10">
        <v>-3.7629144860251795</v>
      </c>
      <c r="AO143" s="10">
        <v>0.10062932159379143</v>
      </c>
      <c r="BH143" t="s">
        <v>36</v>
      </c>
      <c r="BI143" s="1" t="s">
        <v>528</v>
      </c>
      <c r="BJ143" t="s">
        <v>67</v>
      </c>
    </row>
    <row r="144" spans="1:62">
      <c r="A144" s="17" t="s">
        <v>999</v>
      </c>
      <c r="B144" s="3">
        <v>52.385283000000001</v>
      </c>
      <c r="C144" s="3">
        <v>115.14524400000001</v>
      </c>
      <c r="D144">
        <v>636</v>
      </c>
      <c r="E144">
        <f t="shared" si="14"/>
        <v>37.212920570464107</v>
      </c>
      <c r="F144">
        <f t="shared" si="15"/>
        <v>56.397421950468043</v>
      </c>
      <c r="G144">
        <f t="shared" si="16"/>
        <v>36.914433372681842</v>
      </c>
      <c r="H144">
        <f t="shared" si="17"/>
        <v>-110.29516476697691</v>
      </c>
      <c r="I144">
        <f t="shared" si="12"/>
        <v>0.31789765527661051</v>
      </c>
      <c r="J144">
        <f t="shared" si="13"/>
        <v>435.60770364189034</v>
      </c>
      <c r="K144" s="8" t="s">
        <v>999</v>
      </c>
      <c r="L144" s="9">
        <v>13.181747617783222</v>
      </c>
      <c r="M144" s="9">
        <v>-77.046747456604706</v>
      </c>
      <c r="N144" s="9">
        <v>1.322933046699645</v>
      </c>
      <c r="O144" s="9">
        <v>0.30755905645366283</v>
      </c>
      <c r="P144" s="9">
        <v>-5.7205412451168391E-3</v>
      </c>
      <c r="Q144" s="10">
        <v>-169.04197639957812</v>
      </c>
      <c r="R144" s="10">
        <v>390.2088910055424</v>
      </c>
      <c r="S144" s="10">
        <v>2.9714102117835055</v>
      </c>
      <c r="T144" s="10">
        <v>-2.2364704071556281</v>
      </c>
      <c r="U144" s="10">
        <v>-9.8913092418476359E-2</v>
      </c>
      <c r="V144" s="9">
        <v>333.89146145343989</v>
      </c>
      <c r="W144" s="9">
        <v>-155.79125777992996</v>
      </c>
      <c r="X144" s="9">
        <v>-2.2479335484792156</v>
      </c>
      <c r="Y144" s="9">
        <v>-8.0781770428799915E-2</v>
      </c>
      <c r="Z144" s="9">
        <v>-2.2209903351845906E-2</v>
      </c>
      <c r="AA144" s="9">
        <v>36.746294756956999</v>
      </c>
      <c r="AB144" s="9">
        <v>530.33141946793592</v>
      </c>
      <c r="AC144" s="9">
        <v>-9.6284076918428081</v>
      </c>
      <c r="AD144" s="9">
        <v>-1.4207950538717367</v>
      </c>
      <c r="AE144" s="11">
        <v>-1.4761358590020908E-2</v>
      </c>
      <c r="AF144" s="21">
        <v>3.7915452997599348</v>
      </c>
      <c r="AG144" s="19">
        <v>-3.5013329703400515</v>
      </c>
      <c r="AH144" s="19">
        <v>1.0933107945119314E-2</v>
      </c>
      <c r="AI144" s="19">
        <v>2.1186217877739114E-3</v>
      </c>
      <c r="AJ144" s="19">
        <v>-1.2405626581994335E-3</v>
      </c>
      <c r="AK144" s="10">
        <v>1549.1961067603443</v>
      </c>
      <c r="AL144" s="10">
        <v>-650.55919717543111</v>
      </c>
      <c r="AM144" s="10">
        <v>-1.7895817768545834</v>
      </c>
      <c r="AN144" s="10">
        <v>-3.7629144860251795</v>
      </c>
      <c r="AO144" s="10">
        <v>0.10062932159379143</v>
      </c>
      <c r="BH144" t="s">
        <v>36</v>
      </c>
      <c r="BI144" s="1" t="s">
        <v>529</v>
      </c>
      <c r="BJ144" t="s">
        <v>67</v>
      </c>
    </row>
    <row r="145" spans="1:62">
      <c r="A145" s="17" t="s">
        <v>999</v>
      </c>
      <c r="B145" s="3">
        <v>52.385283000000001</v>
      </c>
      <c r="C145" s="3">
        <v>115.14524400000001</v>
      </c>
      <c r="D145">
        <v>636</v>
      </c>
      <c r="E145">
        <f t="shared" si="14"/>
        <v>37.212920570464107</v>
      </c>
      <c r="F145">
        <f t="shared" si="15"/>
        <v>56.397421950468043</v>
      </c>
      <c r="G145">
        <f t="shared" si="16"/>
        <v>36.914433372681842</v>
      </c>
      <c r="H145">
        <f t="shared" si="17"/>
        <v>-110.29516476697691</v>
      </c>
      <c r="I145">
        <f t="shared" si="12"/>
        <v>0.31789765527661051</v>
      </c>
      <c r="J145">
        <f t="shared" si="13"/>
        <v>435.60770364189034</v>
      </c>
      <c r="K145" s="8" t="s">
        <v>999</v>
      </c>
      <c r="L145" s="9">
        <v>13.181747617783222</v>
      </c>
      <c r="M145" s="9">
        <v>-77.046747456604706</v>
      </c>
      <c r="N145" s="9">
        <v>1.322933046699645</v>
      </c>
      <c r="O145" s="9">
        <v>0.30755905645366283</v>
      </c>
      <c r="P145" s="9">
        <v>-5.7205412451168391E-3</v>
      </c>
      <c r="Q145" s="10">
        <v>-169.04197639957812</v>
      </c>
      <c r="R145" s="10">
        <v>390.2088910055424</v>
      </c>
      <c r="S145" s="10">
        <v>2.9714102117835055</v>
      </c>
      <c r="T145" s="10">
        <v>-2.2364704071556281</v>
      </c>
      <c r="U145" s="10">
        <v>-9.8913092418476359E-2</v>
      </c>
      <c r="V145" s="9">
        <v>333.89146145343989</v>
      </c>
      <c r="W145" s="9">
        <v>-155.79125777992996</v>
      </c>
      <c r="X145" s="9">
        <v>-2.2479335484792156</v>
      </c>
      <c r="Y145" s="9">
        <v>-8.0781770428799915E-2</v>
      </c>
      <c r="Z145" s="9">
        <v>-2.2209903351845906E-2</v>
      </c>
      <c r="AA145" s="9">
        <v>36.746294756956999</v>
      </c>
      <c r="AB145" s="9">
        <v>530.33141946793592</v>
      </c>
      <c r="AC145" s="9">
        <v>-9.6284076918428081</v>
      </c>
      <c r="AD145" s="9">
        <v>-1.4207950538717367</v>
      </c>
      <c r="AE145" s="11">
        <v>-1.4761358590020908E-2</v>
      </c>
      <c r="AF145" s="21">
        <v>3.7915452997599348</v>
      </c>
      <c r="AG145" s="19">
        <v>-3.5013329703400515</v>
      </c>
      <c r="AH145" s="19">
        <v>1.0933107945119314E-2</v>
      </c>
      <c r="AI145" s="19">
        <v>2.1186217877739114E-3</v>
      </c>
      <c r="AJ145" s="19">
        <v>-1.2405626581994335E-3</v>
      </c>
      <c r="AK145" s="10">
        <v>1549.1961067603443</v>
      </c>
      <c r="AL145" s="10">
        <v>-650.55919717543111</v>
      </c>
      <c r="AM145" s="10">
        <v>-1.7895817768545834</v>
      </c>
      <c r="AN145" s="10">
        <v>-3.7629144860251795</v>
      </c>
      <c r="AO145" s="10">
        <v>0.10062932159379143</v>
      </c>
      <c r="BH145" t="s">
        <v>36</v>
      </c>
      <c r="BI145" s="1" t="s">
        <v>530</v>
      </c>
      <c r="BJ145" t="s">
        <v>67</v>
      </c>
    </row>
    <row r="146" spans="1:62">
      <c r="A146" s="17" t="s">
        <v>999</v>
      </c>
      <c r="B146" s="3">
        <v>52.385283000000001</v>
      </c>
      <c r="C146" s="3">
        <v>115.14524400000001</v>
      </c>
      <c r="D146">
        <v>636</v>
      </c>
      <c r="E146">
        <f t="shared" si="14"/>
        <v>37.212920570464107</v>
      </c>
      <c r="F146">
        <f t="shared" si="15"/>
        <v>56.397421950468043</v>
      </c>
      <c r="G146">
        <f t="shared" si="16"/>
        <v>36.914433372681842</v>
      </c>
      <c r="H146">
        <f t="shared" si="17"/>
        <v>-110.29516476697691</v>
      </c>
      <c r="I146">
        <f t="shared" si="12"/>
        <v>0.31789765527661051</v>
      </c>
      <c r="J146">
        <f t="shared" si="13"/>
        <v>435.60770364189034</v>
      </c>
      <c r="K146" s="8" t="s">
        <v>999</v>
      </c>
      <c r="L146" s="9">
        <v>13.181747617783222</v>
      </c>
      <c r="M146" s="9">
        <v>-77.046747456604706</v>
      </c>
      <c r="N146" s="9">
        <v>1.322933046699645</v>
      </c>
      <c r="O146" s="9">
        <v>0.30755905645366283</v>
      </c>
      <c r="P146" s="9">
        <v>-5.7205412451168391E-3</v>
      </c>
      <c r="Q146" s="10">
        <v>-169.04197639957812</v>
      </c>
      <c r="R146" s="10">
        <v>390.2088910055424</v>
      </c>
      <c r="S146" s="10">
        <v>2.9714102117835055</v>
      </c>
      <c r="T146" s="10">
        <v>-2.2364704071556281</v>
      </c>
      <c r="U146" s="10">
        <v>-9.8913092418476359E-2</v>
      </c>
      <c r="V146" s="9">
        <v>333.89146145343989</v>
      </c>
      <c r="W146" s="9">
        <v>-155.79125777992996</v>
      </c>
      <c r="X146" s="9">
        <v>-2.2479335484792156</v>
      </c>
      <c r="Y146" s="9">
        <v>-8.0781770428799915E-2</v>
      </c>
      <c r="Z146" s="9">
        <v>-2.2209903351845906E-2</v>
      </c>
      <c r="AA146" s="9">
        <v>36.746294756956999</v>
      </c>
      <c r="AB146" s="9">
        <v>530.33141946793592</v>
      </c>
      <c r="AC146" s="9">
        <v>-9.6284076918428081</v>
      </c>
      <c r="AD146" s="9">
        <v>-1.4207950538717367</v>
      </c>
      <c r="AE146" s="11">
        <v>-1.4761358590020908E-2</v>
      </c>
      <c r="AF146" s="21">
        <v>3.7915452997599348</v>
      </c>
      <c r="AG146" s="19">
        <v>-3.5013329703400515</v>
      </c>
      <c r="AH146" s="19">
        <v>1.0933107945119314E-2</v>
      </c>
      <c r="AI146" s="19">
        <v>2.1186217877739114E-3</v>
      </c>
      <c r="AJ146" s="19">
        <v>-1.2405626581994335E-3</v>
      </c>
      <c r="AK146" s="10">
        <v>1549.1961067603443</v>
      </c>
      <c r="AL146" s="10">
        <v>-650.55919717543111</v>
      </c>
      <c r="AM146" s="10">
        <v>-1.7895817768545834</v>
      </c>
      <c r="AN146" s="10">
        <v>-3.7629144860251795</v>
      </c>
      <c r="AO146" s="10">
        <v>0.10062932159379143</v>
      </c>
      <c r="BH146" t="s">
        <v>36</v>
      </c>
      <c r="BI146" s="1" t="s">
        <v>531</v>
      </c>
      <c r="BJ146" t="s">
        <v>67</v>
      </c>
    </row>
    <row r="147" spans="1:62">
      <c r="A147" s="17" t="s">
        <v>999</v>
      </c>
      <c r="B147" s="3">
        <v>52.385283000000001</v>
      </c>
      <c r="C147" s="3">
        <v>115.14524400000001</v>
      </c>
      <c r="D147">
        <v>636</v>
      </c>
      <c r="E147">
        <f t="shared" si="14"/>
        <v>37.212920570464107</v>
      </c>
      <c r="F147">
        <f t="shared" si="15"/>
        <v>56.397421950468043</v>
      </c>
      <c r="G147">
        <f t="shared" si="16"/>
        <v>36.914433372681842</v>
      </c>
      <c r="H147">
        <f t="shared" si="17"/>
        <v>-110.29516476697691</v>
      </c>
      <c r="I147">
        <f t="shared" si="12"/>
        <v>0.31789765527661051</v>
      </c>
      <c r="J147">
        <f t="shared" si="13"/>
        <v>435.60770364189034</v>
      </c>
      <c r="K147" s="8" t="s">
        <v>999</v>
      </c>
      <c r="L147" s="9">
        <v>13.181747617783222</v>
      </c>
      <c r="M147" s="9">
        <v>-77.046747456604706</v>
      </c>
      <c r="N147" s="9">
        <v>1.322933046699645</v>
      </c>
      <c r="O147" s="9">
        <v>0.30755905645366283</v>
      </c>
      <c r="P147" s="9">
        <v>-5.7205412451168391E-3</v>
      </c>
      <c r="Q147" s="10">
        <v>-169.04197639957812</v>
      </c>
      <c r="R147" s="10">
        <v>390.2088910055424</v>
      </c>
      <c r="S147" s="10">
        <v>2.9714102117835055</v>
      </c>
      <c r="T147" s="10">
        <v>-2.2364704071556281</v>
      </c>
      <c r="U147" s="10">
        <v>-9.8913092418476359E-2</v>
      </c>
      <c r="V147" s="9">
        <v>333.89146145343989</v>
      </c>
      <c r="W147" s="9">
        <v>-155.79125777992996</v>
      </c>
      <c r="X147" s="9">
        <v>-2.2479335484792156</v>
      </c>
      <c r="Y147" s="9">
        <v>-8.0781770428799915E-2</v>
      </c>
      <c r="Z147" s="9">
        <v>-2.2209903351845906E-2</v>
      </c>
      <c r="AA147" s="9">
        <v>36.746294756956999</v>
      </c>
      <c r="AB147" s="9">
        <v>530.33141946793592</v>
      </c>
      <c r="AC147" s="9">
        <v>-9.6284076918428081</v>
      </c>
      <c r="AD147" s="9">
        <v>-1.4207950538717367</v>
      </c>
      <c r="AE147" s="11">
        <v>-1.4761358590020908E-2</v>
      </c>
      <c r="AF147" s="21">
        <v>3.7915452997599348</v>
      </c>
      <c r="AG147" s="19">
        <v>-3.5013329703400515</v>
      </c>
      <c r="AH147" s="19">
        <v>1.0933107945119314E-2</v>
      </c>
      <c r="AI147" s="19">
        <v>2.1186217877739114E-3</v>
      </c>
      <c r="AJ147" s="19">
        <v>-1.2405626581994335E-3</v>
      </c>
      <c r="AK147" s="10">
        <v>1549.1961067603443</v>
      </c>
      <c r="AL147" s="10">
        <v>-650.55919717543111</v>
      </c>
      <c r="AM147" s="10">
        <v>-1.7895817768545834</v>
      </c>
      <c r="AN147" s="10">
        <v>-3.7629144860251795</v>
      </c>
      <c r="AO147" s="10">
        <v>0.10062932159379143</v>
      </c>
      <c r="BH147" t="s">
        <v>36</v>
      </c>
      <c r="BI147" s="1" t="s">
        <v>532</v>
      </c>
      <c r="BJ147" t="s">
        <v>67</v>
      </c>
    </row>
    <row r="148" spans="1:62">
      <c r="A148" s="17" t="s">
        <v>999</v>
      </c>
      <c r="B148" s="3">
        <v>52.385283000000001</v>
      </c>
      <c r="C148" s="3">
        <v>115.14524400000001</v>
      </c>
      <c r="D148">
        <v>636</v>
      </c>
      <c r="E148">
        <f t="shared" si="14"/>
        <v>37.212920570464107</v>
      </c>
      <c r="F148">
        <f t="shared" si="15"/>
        <v>56.397421950468043</v>
      </c>
      <c r="G148">
        <f t="shared" si="16"/>
        <v>36.914433372681842</v>
      </c>
      <c r="H148">
        <f t="shared" si="17"/>
        <v>-110.29516476697691</v>
      </c>
      <c r="I148">
        <f t="shared" si="12"/>
        <v>0.31789765527661051</v>
      </c>
      <c r="J148">
        <f t="shared" si="13"/>
        <v>435.60770364189034</v>
      </c>
      <c r="K148" s="8" t="s">
        <v>999</v>
      </c>
      <c r="L148" s="9">
        <v>13.181747617783222</v>
      </c>
      <c r="M148" s="9">
        <v>-77.046747456604706</v>
      </c>
      <c r="N148" s="9">
        <v>1.322933046699645</v>
      </c>
      <c r="O148" s="9">
        <v>0.30755905645366283</v>
      </c>
      <c r="P148" s="9">
        <v>-5.7205412451168391E-3</v>
      </c>
      <c r="Q148" s="10">
        <v>-169.04197639957812</v>
      </c>
      <c r="R148" s="10">
        <v>390.2088910055424</v>
      </c>
      <c r="S148" s="10">
        <v>2.9714102117835055</v>
      </c>
      <c r="T148" s="10">
        <v>-2.2364704071556281</v>
      </c>
      <c r="U148" s="10">
        <v>-9.8913092418476359E-2</v>
      </c>
      <c r="V148" s="9">
        <v>333.89146145343989</v>
      </c>
      <c r="W148" s="9">
        <v>-155.79125777992996</v>
      </c>
      <c r="X148" s="9">
        <v>-2.2479335484792156</v>
      </c>
      <c r="Y148" s="9">
        <v>-8.0781770428799915E-2</v>
      </c>
      <c r="Z148" s="9">
        <v>-2.2209903351845906E-2</v>
      </c>
      <c r="AA148" s="9">
        <v>36.746294756956999</v>
      </c>
      <c r="AB148" s="9">
        <v>530.33141946793592</v>
      </c>
      <c r="AC148" s="9">
        <v>-9.6284076918428081</v>
      </c>
      <c r="AD148" s="9">
        <v>-1.4207950538717367</v>
      </c>
      <c r="AE148" s="11">
        <v>-1.4761358590020908E-2</v>
      </c>
      <c r="AF148" s="21">
        <v>3.7915452997599348</v>
      </c>
      <c r="AG148" s="19">
        <v>-3.5013329703400515</v>
      </c>
      <c r="AH148" s="19">
        <v>1.0933107945119314E-2</v>
      </c>
      <c r="AI148" s="19">
        <v>2.1186217877739114E-3</v>
      </c>
      <c r="AJ148" s="19">
        <v>-1.2405626581994335E-3</v>
      </c>
      <c r="AK148" s="10">
        <v>1549.1961067603443</v>
      </c>
      <c r="AL148" s="10">
        <v>-650.55919717543111</v>
      </c>
      <c r="AM148" s="10">
        <v>-1.7895817768545834</v>
      </c>
      <c r="AN148" s="10">
        <v>-3.7629144860251795</v>
      </c>
      <c r="AO148" s="10">
        <v>0.10062932159379143</v>
      </c>
      <c r="BH148" t="s">
        <v>36</v>
      </c>
      <c r="BI148" s="1" t="s">
        <v>533</v>
      </c>
      <c r="BJ148" t="s">
        <v>67</v>
      </c>
    </row>
    <row r="149" spans="1:62">
      <c r="A149" s="17" t="s">
        <v>999</v>
      </c>
      <c r="B149" s="3">
        <v>52.385283000000001</v>
      </c>
      <c r="C149" s="3">
        <v>115.14524400000001</v>
      </c>
      <c r="D149">
        <v>636</v>
      </c>
      <c r="E149">
        <f t="shared" si="14"/>
        <v>37.212920570464107</v>
      </c>
      <c r="F149">
        <f t="shared" si="15"/>
        <v>56.397421950468043</v>
      </c>
      <c r="G149">
        <f t="shared" si="16"/>
        <v>36.914433372681842</v>
      </c>
      <c r="H149">
        <f t="shared" si="17"/>
        <v>-110.29516476697691</v>
      </c>
      <c r="I149">
        <f t="shared" si="12"/>
        <v>0.31789765527661051</v>
      </c>
      <c r="J149">
        <f t="shared" si="13"/>
        <v>435.60770364189034</v>
      </c>
      <c r="K149" s="8" t="s">
        <v>999</v>
      </c>
      <c r="L149" s="9">
        <v>13.181747617783222</v>
      </c>
      <c r="M149" s="9">
        <v>-77.046747456604706</v>
      </c>
      <c r="N149" s="9">
        <v>1.322933046699645</v>
      </c>
      <c r="O149" s="9">
        <v>0.30755905645366283</v>
      </c>
      <c r="P149" s="9">
        <v>-5.7205412451168391E-3</v>
      </c>
      <c r="Q149" s="10">
        <v>-169.04197639957812</v>
      </c>
      <c r="R149" s="10">
        <v>390.2088910055424</v>
      </c>
      <c r="S149" s="10">
        <v>2.9714102117835055</v>
      </c>
      <c r="T149" s="10">
        <v>-2.2364704071556281</v>
      </c>
      <c r="U149" s="10">
        <v>-9.8913092418476359E-2</v>
      </c>
      <c r="V149" s="9">
        <v>333.89146145343989</v>
      </c>
      <c r="W149" s="9">
        <v>-155.79125777992996</v>
      </c>
      <c r="X149" s="9">
        <v>-2.2479335484792156</v>
      </c>
      <c r="Y149" s="9">
        <v>-8.0781770428799915E-2</v>
      </c>
      <c r="Z149" s="9">
        <v>-2.2209903351845906E-2</v>
      </c>
      <c r="AA149" s="9">
        <v>36.746294756956999</v>
      </c>
      <c r="AB149" s="9">
        <v>530.33141946793592</v>
      </c>
      <c r="AC149" s="9">
        <v>-9.6284076918428081</v>
      </c>
      <c r="AD149" s="9">
        <v>-1.4207950538717367</v>
      </c>
      <c r="AE149" s="11">
        <v>-1.4761358590020908E-2</v>
      </c>
      <c r="AF149" s="21">
        <v>3.7915452997599348</v>
      </c>
      <c r="AG149" s="19">
        <v>-3.5013329703400515</v>
      </c>
      <c r="AH149" s="19">
        <v>1.0933107945119314E-2</v>
      </c>
      <c r="AI149" s="19">
        <v>2.1186217877739114E-3</v>
      </c>
      <c r="AJ149" s="19">
        <v>-1.2405626581994335E-3</v>
      </c>
      <c r="AK149" s="10">
        <v>1549.1961067603443</v>
      </c>
      <c r="AL149" s="10">
        <v>-650.55919717543111</v>
      </c>
      <c r="AM149" s="10">
        <v>-1.7895817768545834</v>
      </c>
      <c r="AN149" s="10">
        <v>-3.7629144860251795</v>
      </c>
      <c r="AO149" s="10">
        <v>0.10062932159379143</v>
      </c>
      <c r="BH149" t="s">
        <v>36</v>
      </c>
      <c r="BI149" s="1" t="s">
        <v>534</v>
      </c>
      <c r="BJ149" t="s">
        <v>67</v>
      </c>
    </row>
    <row r="150" spans="1:62">
      <c r="A150" s="17" t="s">
        <v>999</v>
      </c>
      <c r="B150" s="3">
        <v>52.385283000000001</v>
      </c>
      <c r="C150" s="3">
        <v>115.14524400000001</v>
      </c>
      <c r="D150">
        <v>636</v>
      </c>
      <c r="E150">
        <f t="shared" si="14"/>
        <v>37.212920570464107</v>
      </c>
      <c r="F150">
        <f t="shared" si="15"/>
        <v>56.397421950468043</v>
      </c>
      <c r="G150">
        <f t="shared" si="16"/>
        <v>36.914433372681842</v>
      </c>
      <c r="H150">
        <f t="shared" si="17"/>
        <v>-110.29516476697691</v>
      </c>
      <c r="I150">
        <f t="shared" si="12"/>
        <v>0.31789765527661051</v>
      </c>
      <c r="J150">
        <f t="shared" si="13"/>
        <v>435.60770364189034</v>
      </c>
      <c r="K150" s="8" t="s">
        <v>999</v>
      </c>
      <c r="L150" s="9">
        <v>13.181747617783222</v>
      </c>
      <c r="M150" s="9">
        <v>-77.046747456604706</v>
      </c>
      <c r="N150" s="9">
        <v>1.322933046699645</v>
      </c>
      <c r="O150" s="9">
        <v>0.30755905645366283</v>
      </c>
      <c r="P150" s="9">
        <v>-5.7205412451168391E-3</v>
      </c>
      <c r="Q150" s="10">
        <v>-169.04197639957812</v>
      </c>
      <c r="R150" s="10">
        <v>390.2088910055424</v>
      </c>
      <c r="S150" s="10">
        <v>2.9714102117835055</v>
      </c>
      <c r="T150" s="10">
        <v>-2.2364704071556281</v>
      </c>
      <c r="U150" s="10">
        <v>-9.8913092418476359E-2</v>
      </c>
      <c r="V150" s="9">
        <v>333.89146145343989</v>
      </c>
      <c r="W150" s="9">
        <v>-155.79125777992996</v>
      </c>
      <c r="X150" s="9">
        <v>-2.2479335484792156</v>
      </c>
      <c r="Y150" s="9">
        <v>-8.0781770428799915E-2</v>
      </c>
      <c r="Z150" s="9">
        <v>-2.2209903351845906E-2</v>
      </c>
      <c r="AA150" s="9">
        <v>36.746294756956999</v>
      </c>
      <c r="AB150" s="9">
        <v>530.33141946793592</v>
      </c>
      <c r="AC150" s="9">
        <v>-9.6284076918428081</v>
      </c>
      <c r="AD150" s="9">
        <v>-1.4207950538717367</v>
      </c>
      <c r="AE150" s="11">
        <v>-1.4761358590020908E-2</v>
      </c>
      <c r="AF150" s="21">
        <v>3.7915452997599348</v>
      </c>
      <c r="AG150" s="19">
        <v>-3.5013329703400515</v>
      </c>
      <c r="AH150" s="19">
        <v>1.0933107945119314E-2</v>
      </c>
      <c r="AI150" s="19">
        <v>2.1186217877739114E-3</v>
      </c>
      <c r="AJ150" s="19">
        <v>-1.2405626581994335E-3</v>
      </c>
      <c r="AK150" s="10">
        <v>1549.1961067603443</v>
      </c>
      <c r="AL150" s="10">
        <v>-650.55919717543111</v>
      </c>
      <c r="AM150" s="10">
        <v>-1.7895817768545834</v>
      </c>
      <c r="AN150" s="10">
        <v>-3.7629144860251795</v>
      </c>
      <c r="AO150" s="10">
        <v>0.10062932159379143</v>
      </c>
      <c r="BH150" t="s">
        <v>36</v>
      </c>
      <c r="BI150" s="1" t="s">
        <v>535</v>
      </c>
      <c r="BJ150" t="s">
        <v>67</v>
      </c>
    </row>
    <row r="151" spans="1:62">
      <c r="A151" s="17" t="s">
        <v>999</v>
      </c>
      <c r="B151" s="3">
        <v>52.385283000000001</v>
      </c>
      <c r="C151" s="3">
        <v>115.14524400000001</v>
      </c>
      <c r="D151">
        <v>636</v>
      </c>
      <c r="E151">
        <f t="shared" si="14"/>
        <v>37.212920570464107</v>
      </c>
      <c r="F151">
        <f t="shared" si="15"/>
        <v>56.397421950468043</v>
      </c>
      <c r="G151">
        <f t="shared" si="16"/>
        <v>36.914433372681842</v>
      </c>
      <c r="H151">
        <f t="shared" si="17"/>
        <v>-110.29516476697691</v>
      </c>
      <c r="I151">
        <f t="shared" si="12"/>
        <v>0.31789765527661051</v>
      </c>
      <c r="J151">
        <f t="shared" si="13"/>
        <v>435.60770364189034</v>
      </c>
      <c r="K151" s="8" t="s">
        <v>999</v>
      </c>
      <c r="L151" s="9">
        <v>13.181747617783222</v>
      </c>
      <c r="M151" s="9">
        <v>-77.046747456604706</v>
      </c>
      <c r="N151" s="9">
        <v>1.322933046699645</v>
      </c>
      <c r="O151" s="9">
        <v>0.30755905645366283</v>
      </c>
      <c r="P151" s="9">
        <v>-5.7205412451168391E-3</v>
      </c>
      <c r="Q151" s="10">
        <v>-169.04197639957812</v>
      </c>
      <c r="R151" s="10">
        <v>390.2088910055424</v>
      </c>
      <c r="S151" s="10">
        <v>2.9714102117835055</v>
      </c>
      <c r="T151" s="10">
        <v>-2.2364704071556281</v>
      </c>
      <c r="U151" s="10">
        <v>-9.8913092418476359E-2</v>
      </c>
      <c r="V151" s="9">
        <v>333.89146145343989</v>
      </c>
      <c r="W151" s="9">
        <v>-155.79125777992996</v>
      </c>
      <c r="X151" s="9">
        <v>-2.2479335484792156</v>
      </c>
      <c r="Y151" s="9">
        <v>-8.0781770428799915E-2</v>
      </c>
      <c r="Z151" s="9">
        <v>-2.2209903351845906E-2</v>
      </c>
      <c r="AA151" s="9">
        <v>36.746294756956999</v>
      </c>
      <c r="AB151" s="9">
        <v>530.33141946793592</v>
      </c>
      <c r="AC151" s="9">
        <v>-9.6284076918428081</v>
      </c>
      <c r="AD151" s="9">
        <v>-1.4207950538717367</v>
      </c>
      <c r="AE151" s="11">
        <v>-1.4761358590020908E-2</v>
      </c>
      <c r="AF151" s="21">
        <v>3.7915452997599348</v>
      </c>
      <c r="AG151" s="19">
        <v>-3.5013329703400515</v>
      </c>
      <c r="AH151" s="19">
        <v>1.0933107945119314E-2</v>
      </c>
      <c r="AI151" s="19">
        <v>2.1186217877739114E-3</v>
      </c>
      <c r="AJ151" s="19">
        <v>-1.2405626581994335E-3</v>
      </c>
      <c r="AK151" s="10">
        <v>1549.1961067603443</v>
      </c>
      <c r="AL151" s="10">
        <v>-650.55919717543111</v>
      </c>
      <c r="AM151" s="10">
        <v>-1.7895817768545834</v>
      </c>
      <c r="AN151" s="10">
        <v>-3.7629144860251795</v>
      </c>
      <c r="AO151" s="10">
        <v>0.10062932159379143</v>
      </c>
      <c r="BH151" t="s">
        <v>36</v>
      </c>
      <c r="BI151" s="1" t="s">
        <v>536</v>
      </c>
      <c r="BJ151" t="s">
        <v>67</v>
      </c>
    </row>
    <row r="152" spans="1:62">
      <c r="A152" s="17" t="s">
        <v>999</v>
      </c>
      <c r="B152" s="3">
        <v>52.385283000000001</v>
      </c>
      <c r="C152" s="3">
        <v>115.14524400000001</v>
      </c>
      <c r="D152">
        <v>636</v>
      </c>
      <c r="E152">
        <f t="shared" si="14"/>
        <v>37.212920570464107</v>
      </c>
      <c r="F152">
        <f t="shared" si="15"/>
        <v>56.397421950468043</v>
      </c>
      <c r="G152">
        <f t="shared" si="16"/>
        <v>36.914433372681842</v>
      </c>
      <c r="H152">
        <f t="shared" si="17"/>
        <v>-110.29516476697691</v>
      </c>
      <c r="I152">
        <f t="shared" ref="I152:I215" si="18">AF152+AG152+AH152*B152+AI152*C152+AJ152*D152</f>
        <v>0.31789765527661051</v>
      </c>
      <c r="J152">
        <f t="shared" ref="J152:J215" si="19">AK152+AL152+AM152*B152+AN152*C152+AO152*D152</f>
        <v>435.60770364189034</v>
      </c>
      <c r="K152" s="8" t="s">
        <v>999</v>
      </c>
      <c r="L152" s="9">
        <v>13.181747617783222</v>
      </c>
      <c r="M152" s="9">
        <v>-77.046747456604706</v>
      </c>
      <c r="N152" s="9">
        <v>1.322933046699645</v>
      </c>
      <c r="O152" s="9">
        <v>0.30755905645366283</v>
      </c>
      <c r="P152" s="9">
        <v>-5.7205412451168391E-3</v>
      </c>
      <c r="Q152" s="10">
        <v>-169.04197639957812</v>
      </c>
      <c r="R152" s="10">
        <v>390.2088910055424</v>
      </c>
      <c r="S152" s="10">
        <v>2.9714102117835055</v>
      </c>
      <c r="T152" s="10">
        <v>-2.2364704071556281</v>
      </c>
      <c r="U152" s="10">
        <v>-9.8913092418476359E-2</v>
      </c>
      <c r="V152" s="9">
        <v>333.89146145343989</v>
      </c>
      <c r="W152" s="9">
        <v>-155.79125777992996</v>
      </c>
      <c r="X152" s="9">
        <v>-2.2479335484792156</v>
      </c>
      <c r="Y152" s="9">
        <v>-8.0781770428799915E-2</v>
      </c>
      <c r="Z152" s="9">
        <v>-2.2209903351845906E-2</v>
      </c>
      <c r="AA152" s="9">
        <v>36.746294756956999</v>
      </c>
      <c r="AB152" s="9">
        <v>530.33141946793592</v>
      </c>
      <c r="AC152" s="9">
        <v>-9.6284076918428081</v>
      </c>
      <c r="AD152" s="9">
        <v>-1.4207950538717367</v>
      </c>
      <c r="AE152" s="11">
        <v>-1.4761358590020908E-2</v>
      </c>
      <c r="AF152" s="21">
        <v>3.7915452997599348</v>
      </c>
      <c r="AG152" s="19">
        <v>-3.5013329703400515</v>
      </c>
      <c r="AH152" s="19">
        <v>1.0933107945119314E-2</v>
      </c>
      <c r="AI152" s="19">
        <v>2.1186217877739114E-3</v>
      </c>
      <c r="AJ152" s="19">
        <v>-1.2405626581994335E-3</v>
      </c>
      <c r="AK152" s="10">
        <v>1549.1961067603443</v>
      </c>
      <c r="AL152" s="10">
        <v>-650.55919717543111</v>
      </c>
      <c r="AM152" s="10">
        <v>-1.7895817768545834</v>
      </c>
      <c r="AN152" s="10">
        <v>-3.7629144860251795</v>
      </c>
      <c r="AO152" s="10">
        <v>0.10062932159379143</v>
      </c>
      <c r="BH152" t="s">
        <v>36</v>
      </c>
      <c r="BI152" s="1" t="s">
        <v>537</v>
      </c>
      <c r="BJ152" t="s">
        <v>67</v>
      </c>
    </row>
    <row r="153" spans="1:62">
      <c r="A153" s="17" t="s">
        <v>999</v>
      </c>
      <c r="B153" s="3">
        <v>52.385283000000001</v>
      </c>
      <c r="C153" s="3">
        <v>115.14524400000001</v>
      </c>
      <c r="D153">
        <v>636</v>
      </c>
      <c r="E153">
        <f t="shared" si="14"/>
        <v>37.212920570464107</v>
      </c>
      <c r="F153">
        <f t="shared" si="15"/>
        <v>56.397421950468043</v>
      </c>
      <c r="G153">
        <f t="shared" si="16"/>
        <v>36.914433372681842</v>
      </c>
      <c r="H153">
        <f t="shared" si="17"/>
        <v>-110.29516476697691</v>
      </c>
      <c r="I153">
        <f t="shared" si="18"/>
        <v>0.31789765527661051</v>
      </c>
      <c r="J153">
        <f t="shared" si="19"/>
        <v>435.60770364189034</v>
      </c>
      <c r="K153" s="8" t="s">
        <v>999</v>
      </c>
      <c r="L153" s="9">
        <v>13.181747617783222</v>
      </c>
      <c r="M153" s="9">
        <v>-77.046747456604706</v>
      </c>
      <c r="N153" s="9">
        <v>1.322933046699645</v>
      </c>
      <c r="O153" s="9">
        <v>0.30755905645366283</v>
      </c>
      <c r="P153" s="9">
        <v>-5.7205412451168391E-3</v>
      </c>
      <c r="Q153" s="10">
        <v>-169.04197639957812</v>
      </c>
      <c r="R153" s="10">
        <v>390.2088910055424</v>
      </c>
      <c r="S153" s="10">
        <v>2.9714102117835055</v>
      </c>
      <c r="T153" s="10">
        <v>-2.2364704071556281</v>
      </c>
      <c r="U153" s="10">
        <v>-9.8913092418476359E-2</v>
      </c>
      <c r="V153" s="9">
        <v>333.89146145343989</v>
      </c>
      <c r="W153" s="9">
        <v>-155.79125777992996</v>
      </c>
      <c r="X153" s="9">
        <v>-2.2479335484792156</v>
      </c>
      <c r="Y153" s="9">
        <v>-8.0781770428799915E-2</v>
      </c>
      <c r="Z153" s="9">
        <v>-2.2209903351845906E-2</v>
      </c>
      <c r="AA153" s="9">
        <v>36.746294756956999</v>
      </c>
      <c r="AB153" s="9">
        <v>530.33141946793592</v>
      </c>
      <c r="AC153" s="9">
        <v>-9.6284076918428081</v>
      </c>
      <c r="AD153" s="9">
        <v>-1.4207950538717367</v>
      </c>
      <c r="AE153" s="11">
        <v>-1.4761358590020908E-2</v>
      </c>
      <c r="AF153" s="21">
        <v>3.7915452997599348</v>
      </c>
      <c r="AG153" s="19">
        <v>-3.5013329703400515</v>
      </c>
      <c r="AH153" s="19">
        <v>1.0933107945119314E-2</v>
      </c>
      <c r="AI153" s="19">
        <v>2.1186217877739114E-3</v>
      </c>
      <c r="AJ153" s="19">
        <v>-1.2405626581994335E-3</v>
      </c>
      <c r="AK153" s="10">
        <v>1549.1961067603443</v>
      </c>
      <c r="AL153" s="10">
        <v>-650.55919717543111</v>
      </c>
      <c r="AM153" s="10">
        <v>-1.7895817768545834</v>
      </c>
      <c r="AN153" s="10">
        <v>-3.7629144860251795</v>
      </c>
      <c r="AO153" s="10">
        <v>0.10062932159379143</v>
      </c>
      <c r="BH153" t="s">
        <v>36</v>
      </c>
      <c r="BI153" s="1" t="s">
        <v>538</v>
      </c>
      <c r="BJ153" t="s">
        <v>67</v>
      </c>
    </row>
    <row r="154" spans="1:62">
      <c r="A154" s="17" t="s">
        <v>999</v>
      </c>
      <c r="B154" s="3">
        <v>52.385283000000001</v>
      </c>
      <c r="C154" s="3">
        <v>115.14524400000001</v>
      </c>
      <c r="D154">
        <v>636</v>
      </c>
      <c r="E154">
        <f t="shared" si="14"/>
        <v>37.212920570464107</v>
      </c>
      <c r="F154">
        <f t="shared" si="15"/>
        <v>56.397421950468043</v>
      </c>
      <c r="G154">
        <f t="shared" si="16"/>
        <v>36.914433372681842</v>
      </c>
      <c r="H154">
        <f t="shared" si="17"/>
        <v>-110.29516476697691</v>
      </c>
      <c r="I154">
        <f t="shared" si="18"/>
        <v>0.31789765527661051</v>
      </c>
      <c r="J154">
        <f t="shared" si="19"/>
        <v>435.60770364189034</v>
      </c>
      <c r="K154" s="8" t="s">
        <v>999</v>
      </c>
      <c r="L154" s="9">
        <v>13.181747617783222</v>
      </c>
      <c r="M154" s="9">
        <v>-77.046747456604706</v>
      </c>
      <c r="N154" s="9">
        <v>1.322933046699645</v>
      </c>
      <c r="O154" s="9">
        <v>0.30755905645366283</v>
      </c>
      <c r="P154" s="9">
        <v>-5.7205412451168391E-3</v>
      </c>
      <c r="Q154" s="10">
        <v>-169.04197639957812</v>
      </c>
      <c r="R154" s="10">
        <v>390.2088910055424</v>
      </c>
      <c r="S154" s="10">
        <v>2.9714102117835055</v>
      </c>
      <c r="T154" s="10">
        <v>-2.2364704071556281</v>
      </c>
      <c r="U154" s="10">
        <v>-9.8913092418476359E-2</v>
      </c>
      <c r="V154" s="9">
        <v>333.89146145343989</v>
      </c>
      <c r="W154" s="9">
        <v>-155.79125777992996</v>
      </c>
      <c r="X154" s="9">
        <v>-2.2479335484792156</v>
      </c>
      <c r="Y154" s="9">
        <v>-8.0781770428799915E-2</v>
      </c>
      <c r="Z154" s="9">
        <v>-2.2209903351845906E-2</v>
      </c>
      <c r="AA154" s="9">
        <v>36.746294756956999</v>
      </c>
      <c r="AB154" s="9">
        <v>530.33141946793592</v>
      </c>
      <c r="AC154" s="9">
        <v>-9.6284076918428081</v>
      </c>
      <c r="AD154" s="9">
        <v>-1.4207950538717367</v>
      </c>
      <c r="AE154" s="11">
        <v>-1.4761358590020908E-2</v>
      </c>
      <c r="AF154" s="21">
        <v>3.7915452997599348</v>
      </c>
      <c r="AG154" s="19">
        <v>-3.5013329703400515</v>
      </c>
      <c r="AH154" s="19">
        <v>1.0933107945119314E-2</v>
      </c>
      <c r="AI154" s="19">
        <v>2.1186217877739114E-3</v>
      </c>
      <c r="AJ154" s="19">
        <v>-1.2405626581994335E-3</v>
      </c>
      <c r="AK154" s="10">
        <v>1549.1961067603443</v>
      </c>
      <c r="AL154" s="10">
        <v>-650.55919717543111</v>
      </c>
      <c r="AM154" s="10">
        <v>-1.7895817768545834</v>
      </c>
      <c r="AN154" s="10">
        <v>-3.7629144860251795</v>
      </c>
      <c r="AO154" s="10">
        <v>0.10062932159379143</v>
      </c>
      <c r="BH154" t="s">
        <v>36</v>
      </c>
      <c r="BI154" s="1" t="s">
        <v>539</v>
      </c>
      <c r="BJ154" t="s">
        <v>67</v>
      </c>
    </row>
    <row r="155" spans="1:62">
      <c r="A155" s="17" t="s">
        <v>999</v>
      </c>
      <c r="B155" s="3">
        <v>52.385283000000001</v>
      </c>
      <c r="C155" s="3">
        <v>115.14524400000001</v>
      </c>
      <c r="D155">
        <v>636</v>
      </c>
      <c r="E155">
        <f t="shared" si="14"/>
        <v>37.212920570464107</v>
      </c>
      <c r="F155">
        <f t="shared" si="15"/>
        <v>56.397421950468043</v>
      </c>
      <c r="G155">
        <f t="shared" si="16"/>
        <v>36.914433372681842</v>
      </c>
      <c r="H155">
        <f t="shared" si="17"/>
        <v>-110.29516476697691</v>
      </c>
      <c r="I155">
        <f t="shared" si="18"/>
        <v>0.31789765527661051</v>
      </c>
      <c r="J155">
        <f t="shared" si="19"/>
        <v>435.60770364189034</v>
      </c>
      <c r="K155" s="8" t="s">
        <v>999</v>
      </c>
      <c r="L155" s="9">
        <v>13.181747617783222</v>
      </c>
      <c r="M155" s="9">
        <v>-77.046747456604706</v>
      </c>
      <c r="N155" s="9">
        <v>1.322933046699645</v>
      </c>
      <c r="O155" s="9">
        <v>0.30755905645366283</v>
      </c>
      <c r="P155" s="9">
        <v>-5.7205412451168391E-3</v>
      </c>
      <c r="Q155" s="10">
        <v>-169.04197639957812</v>
      </c>
      <c r="R155" s="10">
        <v>390.2088910055424</v>
      </c>
      <c r="S155" s="10">
        <v>2.9714102117835055</v>
      </c>
      <c r="T155" s="10">
        <v>-2.2364704071556281</v>
      </c>
      <c r="U155" s="10">
        <v>-9.8913092418476359E-2</v>
      </c>
      <c r="V155" s="9">
        <v>333.89146145343989</v>
      </c>
      <c r="W155" s="9">
        <v>-155.79125777992996</v>
      </c>
      <c r="X155" s="9">
        <v>-2.2479335484792156</v>
      </c>
      <c r="Y155" s="9">
        <v>-8.0781770428799915E-2</v>
      </c>
      <c r="Z155" s="9">
        <v>-2.2209903351845906E-2</v>
      </c>
      <c r="AA155" s="9">
        <v>36.746294756956999</v>
      </c>
      <c r="AB155" s="9">
        <v>530.33141946793592</v>
      </c>
      <c r="AC155" s="9">
        <v>-9.6284076918428081</v>
      </c>
      <c r="AD155" s="9">
        <v>-1.4207950538717367</v>
      </c>
      <c r="AE155" s="11">
        <v>-1.4761358590020908E-2</v>
      </c>
      <c r="AF155" s="21">
        <v>3.7915452997599348</v>
      </c>
      <c r="AG155" s="19">
        <v>-3.5013329703400515</v>
      </c>
      <c r="AH155" s="19">
        <v>1.0933107945119314E-2</v>
      </c>
      <c r="AI155" s="19">
        <v>2.1186217877739114E-3</v>
      </c>
      <c r="AJ155" s="19">
        <v>-1.2405626581994335E-3</v>
      </c>
      <c r="AK155" s="10">
        <v>1549.1961067603443</v>
      </c>
      <c r="AL155" s="10">
        <v>-650.55919717543111</v>
      </c>
      <c r="AM155" s="10">
        <v>-1.7895817768545834</v>
      </c>
      <c r="AN155" s="10">
        <v>-3.7629144860251795</v>
      </c>
      <c r="AO155" s="10">
        <v>0.10062932159379143</v>
      </c>
      <c r="BH155" t="s">
        <v>36</v>
      </c>
      <c r="BI155" s="1" t="s">
        <v>540</v>
      </c>
      <c r="BJ155" t="s">
        <v>67</v>
      </c>
    </row>
    <row r="156" spans="1:62">
      <c r="A156" s="17" t="s">
        <v>999</v>
      </c>
      <c r="B156" s="3">
        <v>52.385283000000001</v>
      </c>
      <c r="C156" s="3">
        <v>115.14524400000001</v>
      </c>
      <c r="D156">
        <v>636</v>
      </c>
      <c r="E156">
        <f t="shared" si="14"/>
        <v>37.212920570464107</v>
      </c>
      <c r="F156">
        <f t="shared" si="15"/>
        <v>56.397421950468043</v>
      </c>
      <c r="G156">
        <f t="shared" si="16"/>
        <v>36.914433372681842</v>
      </c>
      <c r="H156">
        <f t="shared" si="17"/>
        <v>-110.29516476697691</v>
      </c>
      <c r="I156">
        <f t="shared" si="18"/>
        <v>0.31789765527661051</v>
      </c>
      <c r="J156">
        <f t="shared" si="19"/>
        <v>435.60770364189034</v>
      </c>
      <c r="K156" s="8" t="s">
        <v>999</v>
      </c>
      <c r="L156" s="9">
        <v>13.181747617783222</v>
      </c>
      <c r="M156" s="9">
        <v>-77.046747456604706</v>
      </c>
      <c r="N156" s="9">
        <v>1.322933046699645</v>
      </c>
      <c r="O156" s="9">
        <v>0.30755905645366283</v>
      </c>
      <c r="P156" s="9">
        <v>-5.7205412451168391E-3</v>
      </c>
      <c r="Q156" s="10">
        <v>-169.04197639957812</v>
      </c>
      <c r="R156" s="10">
        <v>390.2088910055424</v>
      </c>
      <c r="S156" s="10">
        <v>2.9714102117835055</v>
      </c>
      <c r="T156" s="10">
        <v>-2.2364704071556281</v>
      </c>
      <c r="U156" s="10">
        <v>-9.8913092418476359E-2</v>
      </c>
      <c r="V156" s="9">
        <v>333.89146145343989</v>
      </c>
      <c r="W156" s="9">
        <v>-155.79125777992996</v>
      </c>
      <c r="X156" s="9">
        <v>-2.2479335484792156</v>
      </c>
      <c r="Y156" s="9">
        <v>-8.0781770428799915E-2</v>
      </c>
      <c r="Z156" s="9">
        <v>-2.2209903351845906E-2</v>
      </c>
      <c r="AA156" s="9">
        <v>36.746294756956999</v>
      </c>
      <c r="AB156" s="9">
        <v>530.33141946793592</v>
      </c>
      <c r="AC156" s="9">
        <v>-9.6284076918428081</v>
      </c>
      <c r="AD156" s="9">
        <v>-1.4207950538717367</v>
      </c>
      <c r="AE156" s="11">
        <v>-1.4761358590020908E-2</v>
      </c>
      <c r="AF156" s="21">
        <v>3.7915452997599348</v>
      </c>
      <c r="AG156" s="19">
        <v>-3.5013329703400515</v>
      </c>
      <c r="AH156" s="19">
        <v>1.0933107945119314E-2</v>
      </c>
      <c r="AI156" s="19">
        <v>2.1186217877739114E-3</v>
      </c>
      <c r="AJ156" s="19">
        <v>-1.2405626581994335E-3</v>
      </c>
      <c r="AK156" s="10">
        <v>1549.1961067603443</v>
      </c>
      <c r="AL156" s="10">
        <v>-650.55919717543111</v>
      </c>
      <c r="AM156" s="10">
        <v>-1.7895817768545834</v>
      </c>
      <c r="AN156" s="10">
        <v>-3.7629144860251795</v>
      </c>
      <c r="AO156" s="10">
        <v>0.10062932159379143</v>
      </c>
      <c r="BH156" t="s">
        <v>36</v>
      </c>
      <c r="BI156" s="1" t="s">
        <v>541</v>
      </c>
      <c r="BJ156" t="s">
        <v>67</v>
      </c>
    </row>
    <row r="157" spans="1:62">
      <c r="A157" s="17" t="s">
        <v>999</v>
      </c>
      <c r="B157" s="3">
        <v>52.385283000000001</v>
      </c>
      <c r="C157" s="3">
        <v>115.14524400000001</v>
      </c>
      <c r="D157">
        <v>636</v>
      </c>
      <c r="E157">
        <f t="shared" si="14"/>
        <v>37.212920570464107</v>
      </c>
      <c r="F157">
        <f t="shared" si="15"/>
        <v>56.397421950468043</v>
      </c>
      <c r="G157">
        <f t="shared" si="16"/>
        <v>36.914433372681842</v>
      </c>
      <c r="H157">
        <f t="shared" si="17"/>
        <v>-110.29516476697691</v>
      </c>
      <c r="I157">
        <f t="shared" si="18"/>
        <v>0.31789765527661051</v>
      </c>
      <c r="J157">
        <f t="shared" si="19"/>
        <v>435.60770364189034</v>
      </c>
      <c r="K157" s="8" t="s">
        <v>999</v>
      </c>
      <c r="L157" s="9">
        <v>13.181747617783222</v>
      </c>
      <c r="M157" s="9">
        <v>-77.046747456604706</v>
      </c>
      <c r="N157" s="9">
        <v>1.322933046699645</v>
      </c>
      <c r="O157" s="9">
        <v>0.30755905645366283</v>
      </c>
      <c r="P157" s="9">
        <v>-5.7205412451168391E-3</v>
      </c>
      <c r="Q157" s="10">
        <v>-169.04197639957812</v>
      </c>
      <c r="R157" s="10">
        <v>390.2088910055424</v>
      </c>
      <c r="S157" s="10">
        <v>2.9714102117835055</v>
      </c>
      <c r="T157" s="10">
        <v>-2.2364704071556281</v>
      </c>
      <c r="U157" s="10">
        <v>-9.8913092418476359E-2</v>
      </c>
      <c r="V157" s="9">
        <v>333.89146145343989</v>
      </c>
      <c r="W157" s="9">
        <v>-155.79125777992996</v>
      </c>
      <c r="X157" s="9">
        <v>-2.2479335484792156</v>
      </c>
      <c r="Y157" s="9">
        <v>-8.0781770428799915E-2</v>
      </c>
      <c r="Z157" s="9">
        <v>-2.2209903351845906E-2</v>
      </c>
      <c r="AA157" s="9">
        <v>36.746294756956999</v>
      </c>
      <c r="AB157" s="9">
        <v>530.33141946793592</v>
      </c>
      <c r="AC157" s="9">
        <v>-9.6284076918428081</v>
      </c>
      <c r="AD157" s="9">
        <v>-1.4207950538717367</v>
      </c>
      <c r="AE157" s="11">
        <v>-1.4761358590020908E-2</v>
      </c>
      <c r="AF157" s="21">
        <v>3.7915452997599348</v>
      </c>
      <c r="AG157" s="19">
        <v>-3.5013329703400515</v>
      </c>
      <c r="AH157" s="19">
        <v>1.0933107945119314E-2</v>
      </c>
      <c r="AI157" s="19">
        <v>2.1186217877739114E-3</v>
      </c>
      <c r="AJ157" s="19">
        <v>-1.2405626581994335E-3</v>
      </c>
      <c r="AK157" s="10">
        <v>1549.1961067603443</v>
      </c>
      <c r="AL157" s="10">
        <v>-650.55919717543111</v>
      </c>
      <c r="AM157" s="10">
        <v>-1.7895817768545834</v>
      </c>
      <c r="AN157" s="10">
        <v>-3.7629144860251795</v>
      </c>
      <c r="AO157" s="10">
        <v>0.10062932159379143</v>
      </c>
      <c r="BH157" t="s">
        <v>36</v>
      </c>
      <c r="BI157" s="1" t="s">
        <v>542</v>
      </c>
      <c r="BJ157" t="s">
        <v>67</v>
      </c>
    </row>
    <row r="158" spans="1:62">
      <c r="A158" s="17" t="s">
        <v>999</v>
      </c>
      <c r="B158" s="3">
        <v>52.385283000000001</v>
      </c>
      <c r="C158" s="3">
        <v>115.14524400000001</v>
      </c>
      <c r="D158">
        <v>636</v>
      </c>
      <c r="E158">
        <f t="shared" si="14"/>
        <v>37.212920570464107</v>
      </c>
      <c r="F158">
        <f t="shared" si="15"/>
        <v>56.397421950468043</v>
      </c>
      <c r="G158">
        <f t="shared" si="16"/>
        <v>36.914433372681842</v>
      </c>
      <c r="H158">
        <f t="shared" si="17"/>
        <v>-110.29516476697691</v>
      </c>
      <c r="I158">
        <f t="shared" si="18"/>
        <v>0.31789765527661051</v>
      </c>
      <c r="J158">
        <f t="shared" si="19"/>
        <v>435.60770364189034</v>
      </c>
      <c r="K158" s="8" t="s">
        <v>999</v>
      </c>
      <c r="L158" s="9">
        <v>13.181747617783222</v>
      </c>
      <c r="M158" s="9">
        <v>-77.046747456604706</v>
      </c>
      <c r="N158" s="9">
        <v>1.322933046699645</v>
      </c>
      <c r="O158" s="9">
        <v>0.30755905645366283</v>
      </c>
      <c r="P158" s="9">
        <v>-5.7205412451168391E-3</v>
      </c>
      <c r="Q158" s="10">
        <v>-169.04197639957812</v>
      </c>
      <c r="R158" s="10">
        <v>390.2088910055424</v>
      </c>
      <c r="S158" s="10">
        <v>2.9714102117835055</v>
      </c>
      <c r="T158" s="10">
        <v>-2.2364704071556281</v>
      </c>
      <c r="U158" s="10">
        <v>-9.8913092418476359E-2</v>
      </c>
      <c r="V158" s="9">
        <v>333.89146145343989</v>
      </c>
      <c r="W158" s="9">
        <v>-155.79125777992996</v>
      </c>
      <c r="X158" s="9">
        <v>-2.2479335484792156</v>
      </c>
      <c r="Y158" s="9">
        <v>-8.0781770428799915E-2</v>
      </c>
      <c r="Z158" s="9">
        <v>-2.2209903351845906E-2</v>
      </c>
      <c r="AA158" s="9">
        <v>36.746294756956999</v>
      </c>
      <c r="AB158" s="9">
        <v>530.33141946793592</v>
      </c>
      <c r="AC158" s="9">
        <v>-9.6284076918428081</v>
      </c>
      <c r="AD158" s="9">
        <v>-1.4207950538717367</v>
      </c>
      <c r="AE158" s="11">
        <v>-1.4761358590020908E-2</v>
      </c>
      <c r="AF158" s="21">
        <v>3.7915452997599348</v>
      </c>
      <c r="AG158" s="19">
        <v>-3.5013329703400515</v>
      </c>
      <c r="AH158" s="19">
        <v>1.0933107945119314E-2</v>
      </c>
      <c r="AI158" s="19">
        <v>2.1186217877739114E-3</v>
      </c>
      <c r="AJ158" s="19">
        <v>-1.2405626581994335E-3</v>
      </c>
      <c r="AK158" s="10">
        <v>1549.1961067603443</v>
      </c>
      <c r="AL158" s="10">
        <v>-650.55919717543111</v>
      </c>
      <c r="AM158" s="10">
        <v>-1.7895817768545834</v>
      </c>
      <c r="AN158" s="10">
        <v>-3.7629144860251795</v>
      </c>
      <c r="AO158" s="10">
        <v>0.10062932159379143</v>
      </c>
      <c r="BH158" t="s">
        <v>36</v>
      </c>
      <c r="BI158" s="1" t="s">
        <v>543</v>
      </c>
      <c r="BJ158" t="s">
        <v>67</v>
      </c>
    </row>
    <row r="159" spans="1:62">
      <c r="A159" s="17" t="s">
        <v>999</v>
      </c>
      <c r="B159" s="3">
        <v>52.385283000000001</v>
      </c>
      <c r="C159" s="3">
        <v>115.14524400000001</v>
      </c>
      <c r="D159">
        <v>636</v>
      </c>
      <c r="E159">
        <f t="shared" si="14"/>
        <v>37.212920570464107</v>
      </c>
      <c r="F159">
        <f t="shared" si="15"/>
        <v>56.397421950468043</v>
      </c>
      <c r="G159">
        <f t="shared" si="16"/>
        <v>36.914433372681842</v>
      </c>
      <c r="H159">
        <f t="shared" si="17"/>
        <v>-110.29516476697691</v>
      </c>
      <c r="I159">
        <f t="shared" si="18"/>
        <v>0.31789765527661051</v>
      </c>
      <c r="J159">
        <f t="shared" si="19"/>
        <v>435.60770364189034</v>
      </c>
      <c r="K159" s="8" t="s">
        <v>999</v>
      </c>
      <c r="L159" s="9">
        <v>13.181747617783222</v>
      </c>
      <c r="M159" s="9">
        <v>-77.046747456604706</v>
      </c>
      <c r="N159" s="9">
        <v>1.322933046699645</v>
      </c>
      <c r="O159" s="9">
        <v>0.30755905645366283</v>
      </c>
      <c r="P159" s="9">
        <v>-5.7205412451168391E-3</v>
      </c>
      <c r="Q159" s="10">
        <v>-169.04197639957812</v>
      </c>
      <c r="R159" s="10">
        <v>390.2088910055424</v>
      </c>
      <c r="S159" s="10">
        <v>2.9714102117835055</v>
      </c>
      <c r="T159" s="10">
        <v>-2.2364704071556281</v>
      </c>
      <c r="U159" s="10">
        <v>-9.8913092418476359E-2</v>
      </c>
      <c r="V159" s="9">
        <v>333.89146145343989</v>
      </c>
      <c r="W159" s="9">
        <v>-155.79125777992996</v>
      </c>
      <c r="X159" s="9">
        <v>-2.2479335484792156</v>
      </c>
      <c r="Y159" s="9">
        <v>-8.0781770428799915E-2</v>
      </c>
      <c r="Z159" s="9">
        <v>-2.2209903351845906E-2</v>
      </c>
      <c r="AA159" s="9">
        <v>36.746294756956999</v>
      </c>
      <c r="AB159" s="9">
        <v>530.33141946793592</v>
      </c>
      <c r="AC159" s="9">
        <v>-9.6284076918428081</v>
      </c>
      <c r="AD159" s="9">
        <v>-1.4207950538717367</v>
      </c>
      <c r="AE159" s="11">
        <v>-1.4761358590020908E-2</v>
      </c>
      <c r="AF159" s="21">
        <v>3.7915452997599348</v>
      </c>
      <c r="AG159" s="19">
        <v>-3.5013329703400515</v>
      </c>
      <c r="AH159" s="19">
        <v>1.0933107945119314E-2</v>
      </c>
      <c r="AI159" s="19">
        <v>2.1186217877739114E-3</v>
      </c>
      <c r="AJ159" s="19">
        <v>-1.2405626581994335E-3</v>
      </c>
      <c r="AK159" s="10">
        <v>1549.1961067603443</v>
      </c>
      <c r="AL159" s="10">
        <v>-650.55919717543111</v>
      </c>
      <c r="AM159" s="10">
        <v>-1.7895817768545834</v>
      </c>
      <c r="AN159" s="10">
        <v>-3.7629144860251795</v>
      </c>
      <c r="AO159" s="10">
        <v>0.10062932159379143</v>
      </c>
      <c r="BH159" t="s">
        <v>36</v>
      </c>
      <c r="BI159" s="1" t="s">
        <v>544</v>
      </c>
      <c r="BJ159" t="s">
        <v>67</v>
      </c>
    </row>
    <row r="160" spans="1:62">
      <c r="A160" s="17" t="s">
        <v>999</v>
      </c>
      <c r="B160" s="3">
        <v>52.385283000000001</v>
      </c>
      <c r="C160" s="3">
        <v>115.14524400000001</v>
      </c>
      <c r="D160">
        <v>636</v>
      </c>
      <c r="E160">
        <f t="shared" si="14"/>
        <v>37.212920570464107</v>
      </c>
      <c r="F160">
        <f t="shared" si="15"/>
        <v>56.397421950468043</v>
      </c>
      <c r="G160">
        <f t="shared" si="16"/>
        <v>36.914433372681842</v>
      </c>
      <c r="H160">
        <f t="shared" si="17"/>
        <v>-110.29516476697691</v>
      </c>
      <c r="I160">
        <f t="shared" si="18"/>
        <v>0.31789765527661051</v>
      </c>
      <c r="J160">
        <f t="shared" si="19"/>
        <v>435.60770364189034</v>
      </c>
      <c r="K160" s="8" t="s">
        <v>999</v>
      </c>
      <c r="L160" s="9">
        <v>13.181747617783222</v>
      </c>
      <c r="M160" s="9">
        <v>-77.046747456604706</v>
      </c>
      <c r="N160" s="9">
        <v>1.322933046699645</v>
      </c>
      <c r="O160" s="9">
        <v>0.30755905645366283</v>
      </c>
      <c r="P160" s="9">
        <v>-5.7205412451168391E-3</v>
      </c>
      <c r="Q160" s="10">
        <v>-169.04197639957812</v>
      </c>
      <c r="R160" s="10">
        <v>390.2088910055424</v>
      </c>
      <c r="S160" s="10">
        <v>2.9714102117835055</v>
      </c>
      <c r="T160" s="10">
        <v>-2.2364704071556281</v>
      </c>
      <c r="U160" s="10">
        <v>-9.8913092418476359E-2</v>
      </c>
      <c r="V160" s="9">
        <v>333.89146145343989</v>
      </c>
      <c r="W160" s="9">
        <v>-155.79125777992996</v>
      </c>
      <c r="X160" s="9">
        <v>-2.2479335484792156</v>
      </c>
      <c r="Y160" s="9">
        <v>-8.0781770428799915E-2</v>
      </c>
      <c r="Z160" s="9">
        <v>-2.2209903351845906E-2</v>
      </c>
      <c r="AA160" s="9">
        <v>36.746294756956999</v>
      </c>
      <c r="AB160" s="9">
        <v>530.33141946793592</v>
      </c>
      <c r="AC160" s="9">
        <v>-9.6284076918428081</v>
      </c>
      <c r="AD160" s="9">
        <v>-1.4207950538717367</v>
      </c>
      <c r="AE160" s="11">
        <v>-1.4761358590020908E-2</v>
      </c>
      <c r="AF160" s="21">
        <v>3.7915452997599348</v>
      </c>
      <c r="AG160" s="19">
        <v>-3.5013329703400515</v>
      </c>
      <c r="AH160" s="19">
        <v>1.0933107945119314E-2</v>
      </c>
      <c r="AI160" s="19">
        <v>2.1186217877739114E-3</v>
      </c>
      <c r="AJ160" s="19">
        <v>-1.2405626581994335E-3</v>
      </c>
      <c r="AK160" s="10">
        <v>1549.1961067603443</v>
      </c>
      <c r="AL160" s="10">
        <v>-650.55919717543111</v>
      </c>
      <c r="AM160" s="10">
        <v>-1.7895817768545834</v>
      </c>
      <c r="AN160" s="10">
        <v>-3.7629144860251795</v>
      </c>
      <c r="AO160" s="10">
        <v>0.10062932159379143</v>
      </c>
      <c r="BH160" t="s">
        <v>36</v>
      </c>
      <c r="BI160" s="1" t="s">
        <v>545</v>
      </c>
      <c r="BJ160" t="s">
        <v>67</v>
      </c>
    </row>
    <row r="161" spans="1:62">
      <c r="A161" s="17" t="s">
        <v>999</v>
      </c>
      <c r="B161" s="3">
        <v>52.385283000000001</v>
      </c>
      <c r="C161" s="3">
        <v>115.14524400000001</v>
      </c>
      <c r="D161">
        <v>636</v>
      </c>
      <c r="E161">
        <f t="shared" si="14"/>
        <v>37.212920570464107</v>
      </c>
      <c r="F161">
        <f t="shared" si="15"/>
        <v>56.397421950468043</v>
      </c>
      <c r="G161">
        <f t="shared" si="16"/>
        <v>36.914433372681842</v>
      </c>
      <c r="H161">
        <f t="shared" si="17"/>
        <v>-110.29516476697691</v>
      </c>
      <c r="I161">
        <f t="shared" si="18"/>
        <v>0.31789765527661051</v>
      </c>
      <c r="J161">
        <f t="shared" si="19"/>
        <v>435.60770364189034</v>
      </c>
      <c r="K161" s="8" t="s">
        <v>999</v>
      </c>
      <c r="L161" s="9">
        <v>13.181747617783222</v>
      </c>
      <c r="M161" s="9">
        <v>-77.046747456604706</v>
      </c>
      <c r="N161" s="9">
        <v>1.322933046699645</v>
      </c>
      <c r="O161" s="9">
        <v>0.30755905645366283</v>
      </c>
      <c r="P161" s="9">
        <v>-5.7205412451168391E-3</v>
      </c>
      <c r="Q161" s="10">
        <v>-169.04197639957812</v>
      </c>
      <c r="R161" s="10">
        <v>390.2088910055424</v>
      </c>
      <c r="S161" s="10">
        <v>2.9714102117835055</v>
      </c>
      <c r="T161" s="10">
        <v>-2.2364704071556281</v>
      </c>
      <c r="U161" s="10">
        <v>-9.8913092418476359E-2</v>
      </c>
      <c r="V161" s="9">
        <v>333.89146145343989</v>
      </c>
      <c r="W161" s="9">
        <v>-155.79125777992996</v>
      </c>
      <c r="X161" s="9">
        <v>-2.2479335484792156</v>
      </c>
      <c r="Y161" s="9">
        <v>-8.0781770428799915E-2</v>
      </c>
      <c r="Z161" s="9">
        <v>-2.2209903351845906E-2</v>
      </c>
      <c r="AA161" s="9">
        <v>36.746294756956999</v>
      </c>
      <c r="AB161" s="9">
        <v>530.33141946793592</v>
      </c>
      <c r="AC161" s="9">
        <v>-9.6284076918428081</v>
      </c>
      <c r="AD161" s="9">
        <v>-1.4207950538717367</v>
      </c>
      <c r="AE161" s="11">
        <v>-1.4761358590020908E-2</v>
      </c>
      <c r="AF161" s="21">
        <v>3.7915452997599348</v>
      </c>
      <c r="AG161" s="19">
        <v>-3.5013329703400515</v>
      </c>
      <c r="AH161" s="19">
        <v>1.0933107945119314E-2</v>
      </c>
      <c r="AI161" s="19">
        <v>2.1186217877739114E-3</v>
      </c>
      <c r="AJ161" s="19">
        <v>-1.2405626581994335E-3</v>
      </c>
      <c r="AK161" s="10">
        <v>1549.1961067603443</v>
      </c>
      <c r="AL161" s="10">
        <v>-650.55919717543111</v>
      </c>
      <c r="AM161" s="10">
        <v>-1.7895817768545834</v>
      </c>
      <c r="AN161" s="10">
        <v>-3.7629144860251795</v>
      </c>
      <c r="AO161" s="10">
        <v>0.10062932159379143</v>
      </c>
      <c r="BH161" t="s">
        <v>36</v>
      </c>
      <c r="BI161" s="1" t="s">
        <v>546</v>
      </c>
      <c r="BJ161" t="s">
        <v>67</v>
      </c>
    </row>
    <row r="162" spans="1:62">
      <c r="A162" s="17" t="s">
        <v>999</v>
      </c>
      <c r="B162" s="3">
        <v>52.385283000000001</v>
      </c>
      <c r="C162" s="3">
        <v>115.14524400000001</v>
      </c>
      <c r="D162">
        <v>636</v>
      </c>
      <c r="E162">
        <f t="shared" si="14"/>
        <v>37.212920570464107</v>
      </c>
      <c r="F162">
        <f t="shared" si="15"/>
        <v>56.397421950468043</v>
      </c>
      <c r="G162">
        <f t="shared" si="16"/>
        <v>36.914433372681842</v>
      </c>
      <c r="H162">
        <f t="shared" si="17"/>
        <v>-110.29516476697691</v>
      </c>
      <c r="I162">
        <f t="shared" si="18"/>
        <v>0.31789765527661051</v>
      </c>
      <c r="J162">
        <f t="shared" si="19"/>
        <v>435.60770364189034</v>
      </c>
      <c r="K162" s="8" t="s">
        <v>999</v>
      </c>
      <c r="L162" s="9">
        <v>13.181747617783222</v>
      </c>
      <c r="M162" s="9">
        <v>-77.046747456604706</v>
      </c>
      <c r="N162" s="9">
        <v>1.322933046699645</v>
      </c>
      <c r="O162" s="9">
        <v>0.30755905645366283</v>
      </c>
      <c r="P162" s="9">
        <v>-5.7205412451168391E-3</v>
      </c>
      <c r="Q162" s="10">
        <v>-169.04197639957812</v>
      </c>
      <c r="R162" s="10">
        <v>390.2088910055424</v>
      </c>
      <c r="S162" s="10">
        <v>2.9714102117835055</v>
      </c>
      <c r="T162" s="10">
        <v>-2.2364704071556281</v>
      </c>
      <c r="U162" s="10">
        <v>-9.8913092418476359E-2</v>
      </c>
      <c r="V162" s="9">
        <v>333.89146145343989</v>
      </c>
      <c r="W162" s="9">
        <v>-155.79125777992996</v>
      </c>
      <c r="X162" s="9">
        <v>-2.2479335484792156</v>
      </c>
      <c r="Y162" s="9">
        <v>-8.0781770428799915E-2</v>
      </c>
      <c r="Z162" s="9">
        <v>-2.2209903351845906E-2</v>
      </c>
      <c r="AA162" s="9">
        <v>36.746294756956999</v>
      </c>
      <c r="AB162" s="9">
        <v>530.33141946793592</v>
      </c>
      <c r="AC162" s="9">
        <v>-9.6284076918428081</v>
      </c>
      <c r="AD162" s="9">
        <v>-1.4207950538717367</v>
      </c>
      <c r="AE162" s="11">
        <v>-1.4761358590020908E-2</v>
      </c>
      <c r="AF162" s="21">
        <v>3.7915452997599348</v>
      </c>
      <c r="AG162" s="19">
        <v>-3.5013329703400515</v>
      </c>
      <c r="AH162" s="19">
        <v>1.0933107945119314E-2</v>
      </c>
      <c r="AI162" s="19">
        <v>2.1186217877739114E-3</v>
      </c>
      <c r="AJ162" s="19">
        <v>-1.2405626581994335E-3</v>
      </c>
      <c r="AK162" s="10">
        <v>1549.1961067603443</v>
      </c>
      <c r="AL162" s="10">
        <v>-650.55919717543111</v>
      </c>
      <c r="AM162" s="10">
        <v>-1.7895817768545834</v>
      </c>
      <c r="AN162" s="10">
        <v>-3.7629144860251795</v>
      </c>
      <c r="AO162" s="10">
        <v>0.10062932159379143</v>
      </c>
      <c r="BH162" t="s">
        <v>36</v>
      </c>
      <c r="BI162" s="1" t="s">
        <v>547</v>
      </c>
      <c r="BJ162" t="s">
        <v>67</v>
      </c>
    </row>
    <row r="163" spans="1:62">
      <c r="A163" s="17" t="s">
        <v>999</v>
      </c>
      <c r="B163" s="3">
        <v>52.325436000000003</v>
      </c>
      <c r="C163" s="3">
        <v>115.07452000000001</v>
      </c>
      <c r="D163">
        <v>648</v>
      </c>
      <c r="E163">
        <f t="shared" si="14"/>
        <v>37.043348694768255</v>
      </c>
      <c r="F163">
        <f t="shared" si="15"/>
        <v>55.190806987577403</v>
      </c>
      <c r="G163">
        <f t="shared" si="16"/>
        <v>36.788159821467332</v>
      </c>
      <c r="H163">
        <f t="shared" si="17"/>
        <v>-109.79558544553348</v>
      </c>
      <c r="I163">
        <f t="shared" si="18"/>
        <v>0.30220675225970717</v>
      </c>
      <c r="J163">
        <f t="shared" si="19"/>
        <v>437.18848496572497</v>
      </c>
      <c r="K163" s="8" t="s">
        <v>999</v>
      </c>
      <c r="L163" s="9">
        <v>13.181747617783222</v>
      </c>
      <c r="M163" s="9">
        <v>-77.046747456604706</v>
      </c>
      <c r="N163" s="9">
        <v>1.322933046699645</v>
      </c>
      <c r="O163" s="9">
        <v>0.30755905645366283</v>
      </c>
      <c r="P163" s="9">
        <v>-5.7205412451168391E-3</v>
      </c>
      <c r="Q163" s="10">
        <v>-169.04197639957812</v>
      </c>
      <c r="R163" s="10">
        <v>390.2088910055424</v>
      </c>
      <c r="S163" s="10">
        <v>2.9714102117835055</v>
      </c>
      <c r="T163" s="10">
        <v>-2.2364704071556281</v>
      </c>
      <c r="U163" s="10">
        <v>-9.8913092418476359E-2</v>
      </c>
      <c r="V163" s="9">
        <v>333.89146145343989</v>
      </c>
      <c r="W163" s="9">
        <v>-155.79125777992996</v>
      </c>
      <c r="X163" s="9">
        <v>-2.2479335484792156</v>
      </c>
      <c r="Y163" s="9">
        <v>-8.0781770428799915E-2</v>
      </c>
      <c r="Z163" s="9">
        <v>-2.2209903351845906E-2</v>
      </c>
      <c r="AA163" s="9">
        <v>36.746294756956999</v>
      </c>
      <c r="AB163" s="9">
        <v>530.33141946793592</v>
      </c>
      <c r="AC163" s="9">
        <v>-9.6284076918428081</v>
      </c>
      <c r="AD163" s="9">
        <v>-1.4207950538717367</v>
      </c>
      <c r="AE163" s="11">
        <v>-1.4761358590020908E-2</v>
      </c>
      <c r="AF163" s="21">
        <v>3.7915452997599348</v>
      </c>
      <c r="AG163" s="19">
        <v>-3.5013329703400515</v>
      </c>
      <c r="AH163" s="19">
        <v>1.0933107945119314E-2</v>
      </c>
      <c r="AI163" s="19">
        <v>2.1186217877739114E-3</v>
      </c>
      <c r="AJ163" s="19">
        <v>-1.2405626581994335E-3</v>
      </c>
      <c r="AK163" s="10">
        <v>1549.1961067603443</v>
      </c>
      <c r="AL163" s="10">
        <v>-650.55919717543111</v>
      </c>
      <c r="AM163" s="10">
        <v>-1.7895817768545834</v>
      </c>
      <c r="AN163" s="10">
        <v>-3.7629144860251795</v>
      </c>
      <c r="AO163" s="10">
        <v>0.10062932159379143</v>
      </c>
      <c r="BH163" t="s">
        <v>36</v>
      </c>
      <c r="BI163" s="1" t="s">
        <v>548</v>
      </c>
      <c r="BJ163" t="s">
        <v>72</v>
      </c>
    </row>
    <row r="164" spans="1:62">
      <c r="A164" s="17" t="s">
        <v>999</v>
      </c>
      <c r="B164" s="3">
        <v>52.325436000000003</v>
      </c>
      <c r="C164" s="3">
        <v>115.07452000000001</v>
      </c>
      <c r="D164">
        <v>648</v>
      </c>
      <c r="E164">
        <f t="shared" si="14"/>
        <v>37.043348694768255</v>
      </c>
      <c r="F164">
        <f t="shared" si="15"/>
        <v>55.190806987577403</v>
      </c>
      <c r="G164">
        <f t="shared" si="16"/>
        <v>36.788159821467332</v>
      </c>
      <c r="H164">
        <f t="shared" si="17"/>
        <v>-109.79558544553348</v>
      </c>
      <c r="I164">
        <f t="shared" si="18"/>
        <v>0.30220675225970717</v>
      </c>
      <c r="J164">
        <f t="shared" si="19"/>
        <v>437.18848496572497</v>
      </c>
      <c r="K164" s="8" t="s">
        <v>999</v>
      </c>
      <c r="L164" s="9">
        <v>13.181747617783222</v>
      </c>
      <c r="M164" s="9">
        <v>-77.046747456604706</v>
      </c>
      <c r="N164" s="9">
        <v>1.322933046699645</v>
      </c>
      <c r="O164" s="9">
        <v>0.30755905645366283</v>
      </c>
      <c r="P164" s="9">
        <v>-5.7205412451168391E-3</v>
      </c>
      <c r="Q164" s="10">
        <v>-169.04197639957812</v>
      </c>
      <c r="R164" s="10">
        <v>390.2088910055424</v>
      </c>
      <c r="S164" s="10">
        <v>2.9714102117835055</v>
      </c>
      <c r="T164" s="10">
        <v>-2.2364704071556281</v>
      </c>
      <c r="U164" s="10">
        <v>-9.8913092418476359E-2</v>
      </c>
      <c r="V164" s="9">
        <v>333.89146145343989</v>
      </c>
      <c r="W164" s="9">
        <v>-155.79125777992996</v>
      </c>
      <c r="X164" s="9">
        <v>-2.2479335484792156</v>
      </c>
      <c r="Y164" s="9">
        <v>-8.0781770428799915E-2</v>
      </c>
      <c r="Z164" s="9">
        <v>-2.2209903351845906E-2</v>
      </c>
      <c r="AA164" s="9">
        <v>36.746294756956999</v>
      </c>
      <c r="AB164" s="9">
        <v>530.33141946793592</v>
      </c>
      <c r="AC164" s="9">
        <v>-9.6284076918428081</v>
      </c>
      <c r="AD164" s="9">
        <v>-1.4207950538717367</v>
      </c>
      <c r="AE164" s="11">
        <v>-1.4761358590020908E-2</v>
      </c>
      <c r="AF164" s="21">
        <v>3.7915452997599348</v>
      </c>
      <c r="AG164" s="19">
        <v>-3.5013329703400515</v>
      </c>
      <c r="AH164" s="19">
        <v>1.0933107945119314E-2</v>
      </c>
      <c r="AI164" s="19">
        <v>2.1186217877739114E-3</v>
      </c>
      <c r="AJ164" s="19">
        <v>-1.2405626581994335E-3</v>
      </c>
      <c r="AK164" s="10">
        <v>1549.1961067603443</v>
      </c>
      <c r="AL164" s="10">
        <v>-650.55919717543111</v>
      </c>
      <c r="AM164" s="10">
        <v>-1.7895817768545834</v>
      </c>
      <c r="AN164" s="10">
        <v>-3.7629144860251795</v>
      </c>
      <c r="AO164" s="10">
        <v>0.10062932159379143</v>
      </c>
      <c r="BH164" t="s">
        <v>36</v>
      </c>
      <c r="BI164" s="1" t="s">
        <v>549</v>
      </c>
      <c r="BJ164" t="s">
        <v>72</v>
      </c>
    </row>
    <row r="165" spans="1:62">
      <c r="A165" s="17" t="s">
        <v>999</v>
      </c>
      <c r="B165" s="3">
        <v>52.325436000000003</v>
      </c>
      <c r="C165" s="3">
        <v>115.07452000000001</v>
      </c>
      <c r="D165">
        <v>648</v>
      </c>
      <c r="E165">
        <f t="shared" si="14"/>
        <v>37.043348694768255</v>
      </c>
      <c r="F165">
        <f t="shared" si="15"/>
        <v>55.190806987577403</v>
      </c>
      <c r="G165">
        <f t="shared" si="16"/>
        <v>36.788159821467332</v>
      </c>
      <c r="H165">
        <f t="shared" si="17"/>
        <v>-109.79558544553348</v>
      </c>
      <c r="I165">
        <f t="shared" si="18"/>
        <v>0.30220675225970717</v>
      </c>
      <c r="J165">
        <f t="shared" si="19"/>
        <v>437.18848496572497</v>
      </c>
      <c r="K165" s="8" t="s">
        <v>999</v>
      </c>
      <c r="L165" s="9">
        <v>13.181747617783222</v>
      </c>
      <c r="M165" s="9">
        <v>-77.046747456604706</v>
      </c>
      <c r="N165" s="9">
        <v>1.322933046699645</v>
      </c>
      <c r="O165" s="9">
        <v>0.30755905645366283</v>
      </c>
      <c r="P165" s="9">
        <v>-5.7205412451168391E-3</v>
      </c>
      <c r="Q165" s="10">
        <v>-169.04197639957812</v>
      </c>
      <c r="R165" s="10">
        <v>390.2088910055424</v>
      </c>
      <c r="S165" s="10">
        <v>2.9714102117835055</v>
      </c>
      <c r="T165" s="10">
        <v>-2.2364704071556281</v>
      </c>
      <c r="U165" s="10">
        <v>-9.8913092418476359E-2</v>
      </c>
      <c r="V165" s="9">
        <v>333.89146145343989</v>
      </c>
      <c r="W165" s="9">
        <v>-155.79125777992996</v>
      </c>
      <c r="X165" s="9">
        <v>-2.2479335484792156</v>
      </c>
      <c r="Y165" s="9">
        <v>-8.0781770428799915E-2</v>
      </c>
      <c r="Z165" s="9">
        <v>-2.2209903351845906E-2</v>
      </c>
      <c r="AA165" s="9">
        <v>36.746294756956999</v>
      </c>
      <c r="AB165" s="9">
        <v>530.33141946793592</v>
      </c>
      <c r="AC165" s="9">
        <v>-9.6284076918428081</v>
      </c>
      <c r="AD165" s="9">
        <v>-1.4207950538717367</v>
      </c>
      <c r="AE165" s="11">
        <v>-1.4761358590020908E-2</v>
      </c>
      <c r="AF165" s="21">
        <v>3.7915452997599348</v>
      </c>
      <c r="AG165" s="19">
        <v>-3.5013329703400515</v>
      </c>
      <c r="AH165" s="19">
        <v>1.0933107945119314E-2</v>
      </c>
      <c r="AI165" s="19">
        <v>2.1186217877739114E-3</v>
      </c>
      <c r="AJ165" s="19">
        <v>-1.2405626581994335E-3</v>
      </c>
      <c r="AK165" s="10">
        <v>1549.1961067603443</v>
      </c>
      <c r="AL165" s="10">
        <v>-650.55919717543111</v>
      </c>
      <c r="AM165" s="10">
        <v>-1.7895817768545834</v>
      </c>
      <c r="AN165" s="10">
        <v>-3.7629144860251795</v>
      </c>
      <c r="AO165" s="10">
        <v>0.10062932159379143</v>
      </c>
      <c r="BH165" t="s">
        <v>36</v>
      </c>
      <c r="BI165" s="1" t="s">
        <v>550</v>
      </c>
      <c r="BJ165" t="s">
        <v>72</v>
      </c>
    </row>
    <row r="166" spans="1:62">
      <c r="A166" s="17" t="s">
        <v>999</v>
      </c>
      <c r="B166" s="3">
        <v>52.325436000000003</v>
      </c>
      <c r="C166" s="3">
        <v>115.07452000000001</v>
      </c>
      <c r="D166">
        <v>648</v>
      </c>
      <c r="E166">
        <f t="shared" si="14"/>
        <v>37.043348694768255</v>
      </c>
      <c r="F166">
        <f t="shared" si="15"/>
        <v>55.190806987577403</v>
      </c>
      <c r="G166">
        <f t="shared" si="16"/>
        <v>36.788159821467332</v>
      </c>
      <c r="H166">
        <f t="shared" si="17"/>
        <v>-109.79558544553348</v>
      </c>
      <c r="I166">
        <f t="shared" si="18"/>
        <v>0.30220675225970717</v>
      </c>
      <c r="J166">
        <f t="shared" si="19"/>
        <v>437.18848496572497</v>
      </c>
      <c r="K166" s="8" t="s">
        <v>999</v>
      </c>
      <c r="L166" s="9">
        <v>13.181747617783222</v>
      </c>
      <c r="M166" s="9">
        <v>-77.046747456604706</v>
      </c>
      <c r="N166" s="9">
        <v>1.322933046699645</v>
      </c>
      <c r="O166" s="9">
        <v>0.30755905645366283</v>
      </c>
      <c r="P166" s="9">
        <v>-5.7205412451168391E-3</v>
      </c>
      <c r="Q166" s="10">
        <v>-169.04197639957812</v>
      </c>
      <c r="R166" s="10">
        <v>390.2088910055424</v>
      </c>
      <c r="S166" s="10">
        <v>2.9714102117835055</v>
      </c>
      <c r="T166" s="10">
        <v>-2.2364704071556281</v>
      </c>
      <c r="U166" s="10">
        <v>-9.8913092418476359E-2</v>
      </c>
      <c r="V166" s="9">
        <v>333.89146145343989</v>
      </c>
      <c r="W166" s="9">
        <v>-155.79125777992996</v>
      </c>
      <c r="X166" s="9">
        <v>-2.2479335484792156</v>
      </c>
      <c r="Y166" s="9">
        <v>-8.0781770428799915E-2</v>
      </c>
      <c r="Z166" s="9">
        <v>-2.2209903351845906E-2</v>
      </c>
      <c r="AA166" s="9">
        <v>36.746294756956999</v>
      </c>
      <c r="AB166" s="9">
        <v>530.33141946793592</v>
      </c>
      <c r="AC166" s="9">
        <v>-9.6284076918428081</v>
      </c>
      <c r="AD166" s="9">
        <v>-1.4207950538717367</v>
      </c>
      <c r="AE166" s="11">
        <v>-1.4761358590020908E-2</v>
      </c>
      <c r="AF166" s="21">
        <v>3.7915452997599348</v>
      </c>
      <c r="AG166" s="19">
        <v>-3.5013329703400515</v>
      </c>
      <c r="AH166" s="19">
        <v>1.0933107945119314E-2</v>
      </c>
      <c r="AI166" s="19">
        <v>2.1186217877739114E-3</v>
      </c>
      <c r="AJ166" s="19">
        <v>-1.2405626581994335E-3</v>
      </c>
      <c r="AK166" s="10">
        <v>1549.1961067603443</v>
      </c>
      <c r="AL166" s="10">
        <v>-650.55919717543111</v>
      </c>
      <c r="AM166" s="10">
        <v>-1.7895817768545834</v>
      </c>
      <c r="AN166" s="10">
        <v>-3.7629144860251795</v>
      </c>
      <c r="AO166" s="10">
        <v>0.10062932159379143</v>
      </c>
      <c r="BH166" t="s">
        <v>36</v>
      </c>
      <c r="BI166" s="1" t="s">
        <v>551</v>
      </c>
      <c r="BJ166" t="s">
        <v>72</v>
      </c>
    </row>
    <row r="167" spans="1:62">
      <c r="A167" s="17" t="s">
        <v>999</v>
      </c>
      <c r="B167" s="3">
        <v>52.325436000000003</v>
      </c>
      <c r="C167" s="3">
        <v>115.07452000000001</v>
      </c>
      <c r="D167">
        <v>648</v>
      </c>
      <c r="E167">
        <f t="shared" si="14"/>
        <v>37.043348694768255</v>
      </c>
      <c r="F167">
        <f t="shared" si="15"/>
        <v>55.190806987577403</v>
      </c>
      <c r="G167">
        <f t="shared" si="16"/>
        <v>36.788159821467332</v>
      </c>
      <c r="H167">
        <f t="shared" si="17"/>
        <v>-109.79558544553348</v>
      </c>
      <c r="I167">
        <f t="shared" si="18"/>
        <v>0.30220675225970717</v>
      </c>
      <c r="J167">
        <f t="shared" si="19"/>
        <v>437.18848496572497</v>
      </c>
      <c r="K167" s="8" t="s">
        <v>999</v>
      </c>
      <c r="L167" s="9">
        <v>13.181747617783222</v>
      </c>
      <c r="M167" s="9">
        <v>-77.046747456604706</v>
      </c>
      <c r="N167" s="9">
        <v>1.322933046699645</v>
      </c>
      <c r="O167" s="9">
        <v>0.30755905645366283</v>
      </c>
      <c r="P167" s="9">
        <v>-5.7205412451168391E-3</v>
      </c>
      <c r="Q167" s="10">
        <v>-169.04197639957812</v>
      </c>
      <c r="R167" s="10">
        <v>390.2088910055424</v>
      </c>
      <c r="S167" s="10">
        <v>2.9714102117835055</v>
      </c>
      <c r="T167" s="10">
        <v>-2.2364704071556281</v>
      </c>
      <c r="U167" s="10">
        <v>-9.8913092418476359E-2</v>
      </c>
      <c r="V167" s="9">
        <v>333.89146145343989</v>
      </c>
      <c r="W167" s="9">
        <v>-155.79125777992996</v>
      </c>
      <c r="X167" s="9">
        <v>-2.2479335484792156</v>
      </c>
      <c r="Y167" s="9">
        <v>-8.0781770428799915E-2</v>
      </c>
      <c r="Z167" s="9">
        <v>-2.2209903351845906E-2</v>
      </c>
      <c r="AA167" s="9">
        <v>36.746294756956999</v>
      </c>
      <c r="AB167" s="9">
        <v>530.33141946793592</v>
      </c>
      <c r="AC167" s="9">
        <v>-9.6284076918428081</v>
      </c>
      <c r="AD167" s="9">
        <v>-1.4207950538717367</v>
      </c>
      <c r="AE167" s="11">
        <v>-1.4761358590020908E-2</v>
      </c>
      <c r="AF167" s="21">
        <v>3.7915452997599348</v>
      </c>
      <c r="AG167" s="19">
        <v>-3.5013329703400515</v>
      </c>
      <c r="AH167" s="19">
        <v>1.0933107945119314E-2</v>
      </c>
      <c r="AI167" s="19">
        <v>2.1186217877739114E-3</v>
      </c>
      <c r="AJ167" s="19">
        <v>-1.2405626581994335E-3</v>
      </c>
      <c r="AK167" s="10">
        <v>1549.1961067603443</v>
      </c>
      <c r="AL167" s="10">
        <v>-650.55919717543111</v>
      </c>
      <c r="AM167" s="10">
        <v>-1.7895817768545834</v>
      </c>
      <c r="AN167" s="10">
        <v>-3.7629144860251795</v>
      </c>
      <c r="AO167" s="10">
        <v>0.10062932159379143</v>
      </c>
      <c r="BH167" t="s">
        <v>36</v>
      </c>
      <c r="BI167" s="1" t="s">
        <v>552</v>
      </c>
      <c r="BJ167" t="s">
        <v>72</v>
      </c>
    </row>
    <row r="168" spans="1:62">
      <c r="A168" s="17" t="s">
        <v>999</v>
      </c>
      <c r="B168" s="3">
        <v>52.325436000000003</v>
      </c>
      <c r="C168" s="3">
        <v>115.07452000000001</v>
      </c>
      <c r="D168">
        <v>648</v>
      </c>
      <c r="E168">
        <f t="shared" si="14"/>
        <v>37.043348694768255</v>
      </c>
      <c r="F168">
        <f t="shared" si="15"/>
        <v>55.190806987577403</v>
      </c>
      <c r="G168">
        <f t="shared" si="16"/>
        <v>36.788159821467332</v>
      </c>
      <c r="H168">
        <f t="shared" si="17"/>
        <v>-109.79558544553348</v>
      </c>
      <c r="I168">
        <f t="shared" si="18"/>
        <v>0.30220675225970717</v>
      </c>
      <c r="J168">
        <f t="shared" si="19"/>
        <v>437.18848496572497</v>
      </c>
      <c r="K168" s="8" t="s">
        <v>999</v>
      </c>
      <c r="L168" s="9">
        <v>13.181747617783222</v>
      </c>
      <c r="M168" s="9">
        <v>-77.046747456604706</v>
      </c>
      <c r="N168" s="9">
        <v>1.322933046699645</v>
      </c>
      <c r="O168" s="9">
        <v>0.30755905645366283</v>
      </c>
      <c r="P168" s="9">
        <v>-5.7205412451168391E-3</v>
      </c>
      <c r="Q168" s="10">
        <v>-169.04197639957812</v>
      </c>
      <c r="R168" s="10">
        <v>390.2088910055424</v>
      </c>
      <c r="S168" s="10">
        <v>2.9714102117835055</v>
      </c>
      <c r="T168" s="10">
        <v>-2.2364704071556281</v>
      </c>
      <c r="U168" s="10">
        <v>-9.8913092418476359E-2</v>
      </c>
      <c r="V168" s="9">
        <v>333.89146145343989</v>
      </c>
      <c r="W168" s="9">
        <v>-155.79125777992996</v>
      </c>
      <c r="X168" s="9">
        <v>-2.2479335484792156</v>
      </c>
      <c r="Y168" s="9">
        <v>-8.0781770428799915E-2</v>
      </c>
      <c r="Z168" s="9">
        <v>-2.2209903351845906E-2</v>
      </c>
      <c r="AA168" s="9">
        <v>36.746294756956999</v>
      </c>
      <c r="AB168" s="9">
        <v>530.33141946793592</v>
      </c>
      <c r="AC168" s="9">
        <v>-9.6284076918428081</v>
      </c>
      <c r="AD168" s="9">
        <v>-1.4207950538717367</v>
      </c>
      <c r="AE168" s="11">
        <v>-1.4761358590020908E-2</v>
      </c>
      <c r="AF168" s="21">
        <v>3.7915452997599348</v>
      </c>
      <c r="AG168" s="19">
        <v>-3.5013329703400515</v>
      </c>
      <c r="AH168" s="19">
        <v>1.0933107945119314E-2</v>
      </c>
      <c r="AI168" s="19">
        <v>2.1186217877739114E-3</v>
      </c>
      <c r="AJ168" s="19">
        <v>-1.2405626581994335E-3</v>
      </c>
      <c r="AK168" s="10">
        <v>1549.1961067603443</v>
      </c>
      <c r="AL168" s="10">
        <v>-650.55919717543111</v>
      </c>
      <c r="AM168" s="10">
        <v>-1.7895817768545834</v>
      </c>
      <c r="AN168" s="10">
        <v>-3.7629144860251795</v>
      </c>
      <c r="AO168" s="10">
        <v>0.10062932159379143</v>
      </c>
      <c r="BH168" t="s">
        <v>36</v>
      </c>
      <c r="BI168" s="1" t="s">
        <v>553</v>
      </c>
      <c r="BJ168" t="s">
        <v>72</v>
      </c>
    </row>
    <row r="169" spans="1:62">
      <c r="A169" s="17" t="s">
        <v>999</v>
      </c>
      <c r="B169" s="3">
        <v>52.325436000000003</v>
      </c>
      <c r="C169" s="3">
        <v>115.07452000000001</v>
      </c>
      <c r="D169">
        <v>648</v>
      </c>
      <c r="E169">
        <f t="shared" si="14"/>
        <v>37.043348694768255</v>
      </c>
      <c r="F169">
        <f t="shared" si="15"/>
        <v>55.190806987577403</v>
      </c>
      <c r="G169">
        <f t="shared" si="16"/>
        <v>36.788159821467332</v>
      </c>
      <c r="H169">
        <f t="shared" si="17"/>
        <v>-109.79558544553348</v>
      </c>
      <c r="I169">
        <f t="shared" si="18"/>
        <v>0.30220675225970717</v>
      </c>
      <c r="J169">
        <f t="shared" si="19"/>
        <v>437.18848496572497</v>
      </c>
      <c r="K169" s="8" t="s">
        <v>999</v>
      </c>
      <c r="L169" s="9">
        <v>13.181747617783222</v>
      </c>
      <c r="M169" s="9">
        <v>-77.046747456604706</v>
      </c>
      <c r="N169" s="9">
        <v>1.322933046699645</v>
      </c>
      <c r="O169" s="9">
        <v>0.30755905645366283</v>
      </c>
      <c r="P169" s="9">
        <v>-5.7205412451168391E-3</v>
      </c>
      <c r="Q169" s="10">
        <v>-169.04197639957812</v>
      </c>
      <c r="R169" s="10">
        <v>390.2088910055424</v>
      </c>
      <c r="S169" s="10">
        <v>2.9714102117835055</v>
      </c>
      <c r="T169" s="10">
        <v>-2.2364704071556281</v>
      </c>
      <c r="U169" s="10">
        <v>-9.8913092418476359E-2</v>
      </c>
      <c r="V169" s="9">
        <v>333.89146145343989</v>
      </c>
      <c r="W169" s="9">
        <v>-155.79125777992996</v>
      </c>
      <c r="X169" s="9">
        <v>-2.2479335484792156</v>
      </c>
      <c r="Y169" s="9">
        <v>-8.0781770428799915E-2</v>
      </c>
      <c r="Z169" s="9">
        <v>-2.2209903351845906E-2</v>
      </c>
      <c r="AA169" s="9">
        <v>36.746294756956999</v>
      </c>
      <c r="AB169" s="9">
        <v>530.33141946793592</v>
      </c>
      <c r="AC169" s="9">
        <v>-9.6284076918428081</v>
      </c>
      <c r="AD169" s="9">
        <v>-1.4207950538717367</v>
      </c>
      <c r="AE169" s="11">
        <v>-1.4761358590020908E-2</v>
      </c>
      <c r="AF169" s="21">
        <v>3.7915452997599348</v>
      </c>
      <c r="AG169" s="19">
        <v>-3.5013329703400515</v>
      </c>
      <c r="AH169" s="19">
        <v>1.0933107945119314E-2</v>
      </c>
      <c r="AI169" s="19">
        <v>2.1186217877739114E-3</v>
      </c>
      <c r="AJ169" s="19">
        <v>-1.2405626581994335E-3</v>
      </c>
      <c r="AK169" s="10">
        <v>1549.1961067603443</v>
      </c>
      <c r="AL169" s="10">
        <v>-650.55919717543111</v>
      </c>
      <c r="AM169" s="10">
        <v>-1.7895817768545834</v>
      </c>
      <c r="AN169" s="10">
        <v>-3.7629144860251795</v>
      </c>
      <c r="AO169" s="10">
        <v>0.10062932159379143</v>
      </c>
      <c r="BH169" t="s">
        <v>36</v>
      </c>
      <c r="BI169" s="1" t="s">
        <v>554</v>
      </c>
      <c r="BJ169" t="s">
        <v>72</v>
      </c>
    </row>
    <row r="170" spans="1:62">
      <c r="A170" s="17" t="s">
        <v>999</v>
      </c>
      <c r="B170" s="3">
        <v>52.325436000000003</v>
      </c>
      <c r="C170" s="3">
        <v>115.07452000000001</v>
      </c>
      <c r="D170">
        <v>648</v>
      </c>
      <c r="E170">
        <f t="shared" si="14"/>
        <v>37.043348694768255</v>
      </c>
      <c r="F170">
        <f t="shared" si="15"/>
        <v>55.190806987577403</v>
      </c>
      <c r="G170">
        <f t="shared" si="16"/>
        <v>36.788159821467332</v>
      </c>
      <c r="H170">
        <f t="shared" si="17"/>
        <v>-109.79558544553348</v>
      </c>
      <c r="I170">
        <f t="shared" si="18"/>
        <v>0.30220675225970717</v>
      </c>
      <c r="J170">
        <f t="shared" si="19"/>
        <v>437.18848496572497</v>
      </c>
      <c r="K170" s="8" t="s">
        <v>999</v>
      </c>
      <c r="L170" s="9">
        <v>13.181747617783222</v>
      </c>
      <c r="M170" s="9">
        <v>-77.046747456604706</v>
      </c>
      <c r="N170" s="9">
        <v>1.322933046699645</v>
      </c>
      <c r="O170" s="9">
        <v>0.30755905645366283</v>
      </c>
      <c r="P170" s="9">
        <v>-5.7205412451168391E-3</v>
      </c>
      <c r="Q170" s="10">
        <v>-169.04197639957812</v>
      </c>
      <c r="R170" s="10">
        <v>390.2088910055424</v>
      </c>
      <c r="S170" s="10">
        <v>2.9714102117835055</v>
      </c>
      <c r="T170" s="10">
        <v>-2.2364704071556281</v>
      </c>
      <c r="U170" s="10">
        <v>-9.8913092418476359E-2</v>
      </c>
      <c r="V170" s="9">
        <v>333.89146145343989</v>
      </c>
      <c r="W170" s="9">
        <v>-155.79125777992996</v>
      </c>
      <c r="X170" s="9">
        <v>-2.2479335484792156</v>
      </c>
      <c r="Y170" s="9">
        <v>-8.0781770428799915E-2</v>
      </c>
      <c r="Z170" s="9">
        <v>-2.2209903351845906E-2</v>
      </c>
      <c r="AA170" s="9">
        <v>36.746294756956999</v>
      </c>
      <c r="AB170" s="9">
        <v>530.33141946793592</v>
      </c>
      <c r="AC170" s="9">
        <v>-9.6284076918428081</v>
      </c>
      <c r="AD170" s="9">
        <v>-1.4207950538717367</v>
      </c>
      <c r="AE170" s="11">
        <v>-1.4761358590020908E-2</v>
      </c>
      <c r="AF170" s="21">
        <v>3.7915452997599348</v>
      </c>
      <c r="AG170" s="19">
        <v>-3.5013329703400515</v>
      </c>
      <c r="AH170" s="19">
        <v>1.0933107945119314E-2</v>
      </c>
      <c r="AI170" s="19">
        <v>2.1186217877739114E-3</v>
      </c>
      <c r="AJ170" s="19">
        <v>-1.2405626581994335E-3</v>
      </c>
      <c r="AK170" s="10">
        <v>1549.1961067603443</v>
      </c>
      <c r="AL170" s="10">
        <v>-650.55919717543111</v>
      </c>
      <c r="AM170" s="10">
        <v>-1.7895817768545834</v>
      </c>
      <c r="AN170" s="10">
        <v>-3.7629144860251795</v>
      </c>
      <c r="AO170" s="10">
        <v>0.10062932159379143</v>
      </c>
      <c r="BH170" t="s">
        <v>36</v>
      </c>
      <c r="BI170" s="1" t="s">
        <v>555</v>
      </c>
      <c r="BJ170" t="s">
        <v>72</v>
      </c>
    </row>
    <row r="171" spans="1:62">
      <c r="A171" s="17" t="s">
        <v>999</v>
      </c>
      <c r="B171" s="3">
        <v>52.325436000000003</v>
      </c>
      <c r="C171" s="3">
        <v>115.07452000000001</v>
      </c>
      <c r="D171">
        <v>648</v>
      </c>
      <c r="E171">
        <f t="shared" si="14"/>
        <v>37.043348694768255</v>
      </c>
      <c r="F171">
        <f t="shared" si="15"/>
        <v>55.190806987577403</v>
      </c>
      <c r="G171">
        <f t="shared" si="16"/>
        <v>36.788159821467332</v>
      </c>
      <c r="H171">
        <f t="shared" si="17"/>
        <v>-109.79558544553348</v>
      </c>
      <c r="I171">
        <f t="shared" si="18"/>
        <v>0.30220675225970717</v>
      </c>
      <c r="J171">
        <f t="shared" si="19"/>
        <v>437.18848496572497</v>
      </c>
      <c r="K171" s="8" t="s">
        <v>999</v>
      </c>
      <c r="L171" s="9">
        <v>13.181747617783222</v>
      </c>
      <c r="M171" s="9">
        <v>-77.046747456604706</v>
      </c>
      <c r="N171" s="9">
        <v>1.322933046699645</v>
      </c>
      <c r="O171" s="9">
        <v>0.30755905645366283</v>
      </c>
      <c r="P171" s="9">
        <v>-5.7205412451168391E-3</v>
      </c>
      <c r="Q171" s="10">
        <v>-169.04197639957812</v>
      </c>
      <c r="R171" s="10">
        <v>390.2088910055424</v>
      </c>
      <c r="S171" s="10">
        <v>2.9714102117835055</v>
      </c>
      <c r="T171" s="10">
        <v>-2.2364704071556281</v>
      </c>
      <c r="U171" s="10">
        <v>-9.8913092418476359E-2</v>
      </c>
      <c r="V171" s="9">
        <v>333.89146145343989</v>
      </c>
      <c r="W171" s="9">
        <v>-155.79125777992996</v>
      </c>
      <c r="X171" s="9">
        <v>-2.2479335484792156</v>
      </c>
      <c r="Y171" s="9">
        <v>-8.0781770428799915E-2</v>
      </c>
      <c r="Z171" s="9">
        <v>-2.2209903351845906E-2</v>
      </c>
      <c r="AA171" s="9">
        <v>36.746294756956999</v>
      </c>
      <c r="AB171" s="9">
        <v>530.33141946793592</v>
      </c>
      <c r="AC171" s="9">
        <v>-9.6284076918428081</v>
      </c>
      <c r="AD171" s="9">
        <v>-1.4207950538717367</v>
      </c>
      <c r="AE171" s="11">
        <v>-1.4761358590020908E-2</v>
      </c>
      <c r="AF171" s="21">
        <v>3.7915452997599348</v>
      </c>
      <c r="AG171" s="19">
        <v>-3.5013329703400515</v>
      </c>
      <c r="AH171" s="19">
        <v>1.0933107945119314E-2</v>
      </c>
      <c r="AI171" s="19">
        <v>2.1186217877739114E-3</v>
      </c>
      <c r="AJ171" s="19">
        <v>-1.2405626581994335E-3</v>
      </c>
      <c r="AK171" s="10">
        <v>1549.1961067603443</v>
      </c>
      <c r="AL171" s="10">
        <v>-650.55919717543111</v>
      </c>
      <c r="AM171" s="10">
        <v>-1.7895817768545834</v>
      </c>
      <c r="AN171" s="10">
        <v>-3.7629144860251795</v>
      </c>
      <c r="AO171" s="10">
        <v>0.10062932159379143</v>
      </c>
      <c r="BH171" t="s">
        <v>36</v>
      </c>
      <c r="BI171" s="1" t="s">
        <v>556</v>
      </c>
      <c r="BJ171" t="s">
        <v>72</v>
      </c>
    </row>
    <row r="172" spans="1:62">
      <c r="A172" s="17" t="s">
        <v>999</v>
      </c>
      <c r="B172" s="3">
        <v>52.325436000000003</v>
      </c>
      <c r="C172" s="3">
        <v>115.07452000000001</v>
      </c>
      <c r="D172">
        <v>648</v>
      </c>
      <c r="E172">
        <f t="shared" si="14"/>
        <v>37.043348694768255</v>
      </c>
      <c r="F172">
        <f t="shared" si="15"/>
        <v>55.190806987577403</v>
      </c>
      <c r="G172">
        <f t="shared" si="16"/>
        <v>36.788159821467332</v>
      </c>
      <c r="H172">
        <f t="shared" si="17"/>
        <v>-109.79558544553348</v>
      </c>
      <c r="I172">
        <f t="shared" si="18"/>
        <v>0.30220675225970717</v>
      </c>
      <c r="J172">
        <f t="shared" si="19"/>
        <v>437.18848496572497</v>
      </c>
      <c r="K172" s="8" t="s">
        <v>999</v>
      </c>
      <c r="L172" s="9">
        <v>13.181747617783222</v>
      </c>
      <c r="M172" s="9">
        <v>-77.046747456604706</v>
      </c>
      <c r="N172" s="9">
        <v>1.322933046699645</v>
      </c>
      <c r="O172" s="9">
        <v>0.30755905645366283</v>
      </c>
      <c r="P172" s="9">
        <v>-5.7205412451168391E-3</v>
      </c>
      <c r="Q172" s="10">
        <v>-169.04197639957812</v>
      </c>
      <c r="R172" s="10">
        <v>390.2088910055424</v>
      </c>
      <c r="S172" s="10">
        <v>2.9714102117835055</v>
      </c>
      <c r="T172" s="10">
        <v>-2.2364704071556281</v>
      </c>
      <c r="U172" s="10">
        <v>-9.8913092418476359E-2</v>
      </c>
      <c r="V172" s="9">
        <v>333.89146145343989</v>
      </c>
      <c r="W172" s="9">
        <v>-155.79125777992996</v>
      </c>
      <c r="X172" s="9">
        <v>-2.2479335484792156</v>
      </c>
      <c r="Y172" s="9">
        <v>-8.0781770428799915E-2</v>
      </c>
      <c r="Z172" s="9">
        <v>-2.2209903351845906E-2</v>
      </c>
      <c r="AA172" s="9">
        <v>36.746294756956999</v>
      </c>
      <c r="AB172" s="9">
        <v>530.33141946793592</v>
      </c>
      <c r="AC172" s="9">
        <v>-9.6284076918428081</v>
      </c>
      <c r="AD172" s="9">
        <v>-1.4207950538717367</v>
      </c>
      <c r="AE172" s="11">
        <v>-1.4761358590020908E-2</v>
      </c>
      <c r="AF172" s="21">
        <v>3.7915452997599348</v>
      </c>
      <c r="AG172" s="19">
        <v>-3.5013329703400515</v>
      </c>
      <c r="AH172" s="19">
        <v>1.0933107945119314E-2</v>
      </c>
      <c r="AI172" s="19">
        <v>2.1186217877739114E-3</v>
      </c>
      <c r="AJ172" s="19">
        <v>-1.2405626581994335E-3</v>
      </c>
      <c r="AK172" s="10">
        <v>1549.1961067603443</v>
      </c>
      <c r="AL172" s="10">
        <v>-650.55919717543111</v>
      </c>
      <c r="AM172" s="10">
        <v>-1.7895817768545834</v>
      </c>
      <c r="AN172" s="10">
        <v>-3.7629144860251795</v>
      </c>
      <c r="AO172" s="10">
        <v>0.10062932159379143</v>
      </c>
      <c r="BH172" t="s">
        <v>36</v>
      </c>
      <c r="BI172" s="1" t="s">
        <v>557</v>
      </c>
      <c r="BJ172" t="s">
        <v>72</v>
      </c>
    </row>
    <row r="173" spans="1:62">
      <c r="A173" s="17" t="s">
        <v>999</v>
      </c>
      <c r="B173" s="3">
        <v>52.325436000000003</v>
      </c>
      <c r="C173" s="3">
        <v>115.07452000000001</v>
      </c>
      <c r="D173">
        <v>648</v>
      </c>
      <c r="E173">
        <f t="shared" si="14"/>
        <v>37.043348694768255</v>
      </c>
      <c r="F173">
        <f t="shared" si="15"/>
        <v>55.190806987577403</v>
      </c>
      <c r="G173">
        <f t="shared" si="16"/>
        <v>36.788159821467332</v>
      </c>
      <c r="H173">
        <f t="shared" si="17"/>
        <v>-109.79558544553348</v>
      </c>
      <c r="I173">
        <f t="shared" si="18"/>
        <v>0.30220675225970717</v>
      </c>
      <c r="J173">
        <f t="shared" si="19"/>
        <v>437.18848496572497</v>
      </c>
      <c r="K173" s="8" t="s">
        <v>999</v>
      </c>
      <c r="L173" s="9">
        <v>13.181747617783222</v>
      </c>
      <c r="M173" s="9">
        <v>-77.046747456604706</v>
      </c>
      <c r="N173" s="9">
        <v>1.322933046699645</v>
      </c>
      <c r="O173" s="9">
        <v>0.30755905645366283</v>
      </c>
      <c r="P173" s="9">
        <v>-5.7205412451168391E-3</v>
      </c>
      <c r="Q173" s="10">
        <v>-169.04197639957812</v>
      </c>
      <c r="R173" s="10">
        <v>390.2088910055424</v>
      </c>
      <c r="S173" s="10">
        <v>2.9714102117835055</v>
      </c>
      <c r="T173" s="10">
        <v>-2.2364704071556281</v>
      </c>
      <c r="U173" s="10">
        <v>-9.8913092418476359E-2</v>
      </c>
      <c r="V173" s="9">
        <v>333.89146145343989</v>
      </c>
      <c r="W173" s="9">
        <v>-155.79125777992996</v>
      </c>
      <c r="X173" s="9">
        <v>-2.2479335484792156</v>
      </c>
      <c r="Y173" s="9">
        <v>-8.0781770428799915E-2</v>
      </c>
      <c r="Z173" s="9">
        <v>-2.2209903351845906E-2</v>
      </c>
      <c r="AA173" s="9">
        <v>36.746294756956999</v>
      </c>
      <c r="AB173" s="9">
        <v>530.33141946793592</v>
      </c>
      <c r="AC173" s="9">
        <v>-9.6284076918428081</v>
      </c>
      <c r="AD173" s="9">
        <v>-1.4207950538717367</v>
      </c>
      <c r="AE173" s="11">
        <v>-1.4761358590020908E-2</v>
      </c>
      <c r="AF173" s="21">
        <v>3.7915452997599348</v>
      </c>
      <c r="AG173" s="19">
        <v>-3.5013329703400515</v>
      </c>
      <c r="AH173" s="19">
        <v>1.0933107945119314E-2</v>
      </c>
      <c r="AI173" s="19">
        <v>2.1186217877739114E-3</v>
      </c>
      <c r="AJ173" s="19">
        <v>-1.2405626581994335E-3</v>
      </c>
      <c r="AK173" s="10">
        <v>1549.1961067603443</v>
      </c>
      <c r="AL173" s="10">
        <v>-650.55919717543111</v>
      </c>
      <c r="AM173" s="10">
        <v>-1.7895817768545834</v>
      </c>
      <c r="AN173" s="10">
        <v>-3.7629144860251795</v>
      </c>
      <c r="AO173" s="10">
        <v>0.10062932159379143</v>
      </c>
      <c r="BH173" t="s">
        <v>36</v>
      </c>
      <c r="BI173" s="1" t="s">
        <v>558</v>
      </c>
      <c r="BJ173" t="s">
        <v>72</v>
      </c>
    </row>
    <row r="174" spans="1:62">
      <c r="A174" s="17" t="s">
        <v>999</v>
      </c>
      <c r="B174" s="3">
        <v>52.325436000000003</v>
      </c>
      <c r="C174" s="3">
        <v>115.07452000000001</v>
      </c>
      <c r="D174">
        <v>648</v>
      </c>
      <c r="E174">
        <f t="shared" si="14"/>
        <v>37.043348694768255</v>
      </c>
      <c r="F174">
        <f t="shared" si="15"/>
        <v>55.190806987577403</v>
      </c>
      <c r="G174">
        <f t="shared" si="16"/>
        <v>36.788159821467332</v>
      </c>
      <c r="H174">
        <f t="shared" si="17"/>
        <v>-109.79558544553348</v>
      </c>
      <c r="I174">
        <f t="shared" si="18"/>
        <v>0.30220675225970717</v>
      </c>
      <c r="J174">
        <f t="shared" si="19"/>
        <v>437.18848496572497</v>
      </c>
      <c r="K174" s="8" t="s">
        <v>999</v>
      </c>
      <c r="L174" s="9">
        <v>13.181747617783222</v>
      </c>
      <c r="M174" s="9">
        <v>-77.046747456604706</v>
      </c>
      <c r="N174" s="9">
        <v>1.322933046699645</v>
      </c>
      <c r="O174" s="9">
        <v>0.30755905645366283</v>
      </c>
      <c r="P174" s="9">
        <v>-5.7205412451168391E-3</v>
      </c>
      <c r="Q174" s="10">
        <v>-169.04197639957812</v>
      </c>
      <c r="R174" s="10">
        <v>390.2088910055424</v>
      </c>
      <c r="S174" s="10">
        <v>2.9714102117835055</v>
      </c>
      <c r="T174" s="10">
        <v>-2.2364704071556281</v>
      </c>
      <c r="U174" s="10">
        <v>-9.8913092418476359E-2</v>
      </c>
      <c r="V174" s="9">
        <v>333.89146145343989</v>
      </c>
      <c r="W174" s="9">
        <v>-155.79125777992996</v>
      </c>
      <c r="X174" s="9">
        <v>-2.2479335484792156</v>
      </c>
      <c r="Y174" s="9">
        <v>-8.0781770428799915E-2</v>
      </c>
      <c r="Z174" s="9">
        <v>-2.2209903351845906E-2</v>
      </c>
      <c r="AA174" s="9">
        <v>36.746294756956999</v>
      </c>
      <c r="AB174" s="9">
        <v>530.33141946793592</v>
      </c>
      <c r="AC174" s="9">
        <v>-9.6284076918428081</v>
      </c>
      <c r="AD174" s="9">
        <v>-1.4207950538717367</v>
      </c>
      <c r="AE174" s="11">
        <v>-1.4761358590020908E-2</v>
      </c>
      <c r="AF174" s="21">
        <v>3.7915452997599348</v>
      </c>
      <c r="AG174" s="19">
        <v>-3.5013329703400515</v>
      </c>
      <c r="AH174" s="19">
        <v>1.0933107945119314E-2</v>
      </c>
      <c r="AI174" s="19">
        <v>2.1186217877739114E-3</v>
      </c>
      <c r="AJ174" s="19">
        <v>-1.2405626581994335E-3</v>
      </c>
      <c r="AK174" s="10">
        <v>1549.1961067603443</v>
      </c>
      <c r="AL174" s="10">
        <v>-650.55919717543111</v>
      </c>
      <c r="AM174" s="10">
        <v>-1.7895817768545834</v>
      </c>
      <c r="AN174" s="10">
        <v>-3.7629144860251795</v>
      </c>
      <c r="AO174" s="10">
        <v>0.10062932159379143</v>
      </c>
      <c r="BH174" t="s">
        <v>36</v>
      </c>
      <c r="BI174" s="1" t="s">
        <v>559</v>
      </c>
      <c r="BJ174" t="s">
        <v>72</v>
      </c>
    </row>
    <row r="175" spans="1:62">
      <c r="A175" s="17" t="s">
        <v>999</v>
      </c>
      <c r="B175" s="3">
        <v>52.325436000000003</v>
      </c>
      <c r="C175" s="3">
        <v>115.07452000000001</v>
      </c>
      <c r="D175">
        <v>648</v>
      </c>
      <c r="E175">
        <f t="shared" si="14"/>
        <v>37.043348694768255</v>
      </c>
      <c r="F175">
        <f t="shared" si="15"/>
        <v>55.190806987577403</v>
      </c>
      <c r="G175">
        <f t="shared" si="16"/>
        <v>36.788159821467332</v>
      </c>
      <c r="H175">
        <f t="shared" si="17"/>
        <v>-109.79558544553348</v>
      </c>
      <c r="I175">
        <f t="shared" si="18"/>
        <v>0.30220675225970717</v>
      </c>
      <c r="J175">
        <f t="shared" si="19"/>
        <v>437.18848496572497</v>
      </c>
      <c r="K175" s="8" t="s">
        <v>999</v>
      </c>
      <c r="L175" s="9">
        <v>13.181747617783222</v>
      </c>
      <c r="M175" s="9">
        <v>-77.046747456604706</v>
      </c>
      <c r="N175" s="9">
        <v>1.322933046699645</v>
      </c>
      <c r="O175" s="9">
        <v>0.30755905645366283</v>
      </c>
      <c r="P175" s="9">
        <v>-5.7205412451168391E-3</v>
      </c>
      <c r="Q175" s="10">
        <v>-169.04197639957812</v>
      </c>
      <c r="R175" s="10">
        <v>390.2088910055424</v>
      </c>
      <c r="S175" s="10">
        <v>2.9714102117835055</v>
      </c>
      <c r="T175" s="10">
        <v>-2.2364704071556281</v>
      </c>
      <c r="U175" s="10">
        <v>-9.8913092418476359E-2</v>
      </c>
      <c r="V175" s="9">
        <v>333.89146145343989</v>
      </c>
      <c r="W175" s="9">
        <v>-155.79125777992996</v>
      </c>
      <c r="X175" s="9">
        <v>-2.2479335484792156</v>
      </c>
      <c r="Y175" s="9">
        <v>-8.0781770428799915E-2</v>
      </c>
      <c r="Z175" s="9">
        <v>-2.2209903351845906E-2</v>
      </c>
      <c r="AA175" s="9">
        <v>36.746294756956999</v>
      </c>
      <c r="AB175" s="9">
        <v>530.33141946793592</v>
      </c>
      <c r="AC175" s="9">
        <v>-9.6284076918428081</v>
      </c>
      <c r="AD175" s="9">
        <v>-1.4207950538717367</v>
      </c>
      <c r="AE175" s="11">
        <v>-1.4761358590020908E-2</v>
      </c>
      <c r="AF175" s="21">
        <v>3.7915452997599348</v>
      </c>
      <c r="AG175" s="19">
        <v>-3.5013329703400515</v>
      </c>
      <c r="AH175" s="19">
        <v>1.0933107945119314E-2</v>
      </c>
      <c r="AI175" s="19">
        <v>2.1186217877739114E-3</v>
      </c>
      <c r="AJ175" s="19">
        <v>-1.2405626581994335E-3</v>
      </c>
      <c r="AK175" s="10">
        <v>1549.1961067603443</v>
      </c>
      <c r="AL175" s="10">
        <v>-650.55919717543111</v>
      </c>
      <c r="AM175" s="10">
        <v>-1.7895817768545834</v>
      </c>
      <c r="AN175" s="10">
        <v>-3.7629144860251795</v>
      </c>
      <c r="AO175" s="10">
        <v>0.10062932159379143</v>
      </c>
      <c r="BH175" t="s">
        <v>36</v>
      </c>
      <c r="BI175" s="1" t="s">
        <v>560</v>
      </c>
      <c r="BJ175" t="s">
        <v>72</v>
      </c>
    </row>
    <row r="176" spans="1:62">
      <c r="A176" s="17" t="s">
        <v>999</v>
      </c>
      <c r="B176" s="3">
        <v>52.325436000000003</v>
      </c>
      <c r="C176" s="3">
        <v>115.07452000000001</v>
      </c>
      <c r="D176">
        <v>648</v>
      </c>
      <c r="E176">
        <f t="shared" si="14"/>
        <v>37.043348694768255</v>
      </c>
      <c r="F176">
        <f t="shared" si="15"/>
        <v>55.190806987577403</v>
      </c>
      <c r="G176">
        <f t="shared" si="16"/>
        <v>36.788159821467332</v>
      </c>
      <c r="H176">
        <f t="shared" si="17"/>
        <v>-109.79558544553348</v>
      </c>
      <c r="I176">
        <f t="shared" si="18"/>
        <v>0.30220675225970717</v>
      </c>
      <c r="J176">
        <f t="shared" si="19"/>
        <v>437.18848496572497</v>
      </c>
      <c r="K176" s="8" t="s">
        <v>999</v>
      </c>
      <c r="L176" s="9">
        <v>13.181747617783222</v>
      </c>
      <c r="M176" s="9">
        <v>-77.046747456604706</v>
      </c>
      <c r="N176" s="9">
        <v>1.322933046699645</v>
      </c>
      <c r="O176" s="9">
        <v>0.30755905645366283</v>
      </c>
      <c r="P176" s="9">
        <v>-5.7205412451168391E-3</v>
      </c>
      <c r="Q176" s="10">
        <v>-169.04197639957812</v>
      </c>
      <c r="R176" s="10">
        <v>390.2088910055424</v>
      </c>
      <c r="S176" s="10">
        <v>2.9714102117835055</v>
      </c>
      <c r="T176" s="10">
        <v>-2.2364704071556281</v>
      </c>
      <c r="U176" s="10">
        <v>-9.8913092418476359E-2</v>
      </c>
      <c r="V176" s="9">
        <v>333.89146145343989</v>
      </c>
      <c r="W176" s="9">
        <v>-155.79125777992996</v>
      </c>
      <c r="X176" s="9">
        <v>-2.2479335484792156</v>
      </c>
      <c r="Y176" s="9">
        <v>-8.0781770428799915E-2</v>
      </c>
      <c r="Z176" s="9">
        <v>-2.2209903351845906E-2</v>
      </c>
      <c r="AA176" s="9">
        <v>36.746294756956999</v>
      </c>
      <c r="AB176" s="9">
        <v>530.33141946793592</v>
      </c>
      <c r="AC176" s="9">
        <v>-9.6284076918428081</v>
      </c>
      <c r="AD176" s="9">
        <v>-1.4207950538717367</v>
      </c>
      <c r="AE176" s="11">
        <v>-1.4761358590020908E-2</v>
      </c>
      <c r="AF176" s="21">
        <v>3.7915452997599348</v>
      </c>
      <c r="AG176" s="19">
        <v>-3.5013329703400515</v>
      </c>
      <c r="AH176" s="19">
        <v>1.0933107945119314E-2</v>
      </c>
      <c r="AI176" s="19">
        <v>2.1186217877739114E-3</v>
      </c>
      <c r="AJ176" s="19">
        <v>-1.2405626581994335E-3</v>
      </c>
      <c r="AK176" s="10">
        <v>1549.1961067603443</v>
      </c>
      <c r="AL176" s="10">
        <v>-650.55919717543111</v>
      </c>
      <c r="AM176" s="10">
        <v>-1.7895817768545834</v>
      </c>
      <c r="AN176" s="10">
        <v>-3.7629144860251795</v>
      </c>
      <c r="AO176" s="10">
        <v>0.10062932159379143</v>
      </c>
      <c r="BH176" t="s">
        <v>36</v>
      </c>
      <c r="BI176" s="1" t="s">
        <v>561</v>
      </c>
      <c r="BJ176" t="s">
        <v>72</v>
      </c>
    </row>
    <row r="177" spans="1:62">
      <c r="A177" s="17" t="s">
        <v>999</v>
      </c>
      <c r="B177" s="3">
        <v>52.325436000000003</v>
      </c>
      <c r="C177" s="3">
        <v>115.07452000000001</v>
      </c>
      <c r="D177">
        <v>648</v>
      </c>
      <c r="E177">
        <f t="shared" si="14"/>
        <v>37.043348694768255</v>
      </c>
      <c r="F177">
        <f t="shared" si="15"/>
        <v>55.190806987577403</v>
      </c>
      <c r="G177">
        <f t="shared" si="16"/>
        <v>36.788159821467332</v>
      </c>
      <c r="H177">
        <f t="shared" si="17"/>
        <v>-109.79558544553348</v>
      </c>
      <c r="I177">
        <f t="shared" si="18"/>
        <v>0.30220675225970717</v>
      </c>
      <c r="J177">
        <f t="shared" si="19"/>
        <v>437.18848496572497</v>
      </c>
      <c r="K177" s="8" t="s">
        <v>999</v>
      </c>
      <c r="L177" s="9">
        <v>13.181747617783222</v>
      </c>
      <c r="M177" s="9">
        <v>-77.046747456604706</v>
      </c>
      <c r="N177" s="9">
        <v>1.322933046699645</v>
      </c>
      <c r="O177" s="9">
        <v>0.30755905645366283</v>
      </c>
      <c r="P177" s="9">
        <v>-5.7205412451168391E-3</v>
      </c>
      <c r="Q177" s="10">
        <v>-169.04197639957812</v>
      </c>
      <c r="R177" s="10">
        <v>390.2088910055424</v>
      </c>
      <c r="S177" s="10">
        <v>2.9714102117835055</v>
      </c>
      <c r="T177" s="10">
        <v>-2.2364704071556281</v>
      </c>
      <c r="U177" s="10">
        <v>-9.8913092418476359E-2</v>
      </c>
      <c r="V177" s="9">
        <v>333.89146145343989</v>
      </c>
      <c r="W177" s="9">
        <v>-155.79125777992996</v>
      </c>
      <c r="X177" s="9">
        <v>-2.2479335484792156</v>
      </c>
      <c r="Y177" s="9">
        <v>-8.0781770428799915E-2</v>
      </c>
      <c r="Z177" s="9">
        <v>-2.2209903351845906E-2</v>
      </c>
      <c r="AA177" s="9">
        <v>36.746294756956999</v>
      </c>
      <c r="AB177" s="9">
        <v>530.33141946793592</v>
      </c>
      <c r="AC177" s="9">
        <v>-9.6284076918428081</v>
      </c>
      <c r="AD177" s="9">
        <v>-1.4207950538717367</v>
      </c>
      <c r="AE177" s="11">
        <v>-1.4761358590020908E-2</v>
      </c>
      <c r="AF177" s="21">
        <v>3.7915452997599348</v>
      </c>
      <c r="AG177" s="19">
        <v>-3.5013329703400515</v>
      </c>
      <c r="AH177" s="19">
        <v>1.0933107945119314E-2</v>
      </c>
      <c r="AI177" s="19">
        <v>2.1186217877739114E-3</v>
      </c>
      <c r="AJ177" s="19">
        <v>-1.2405626581994335E-3</v>
      </c>
      <c r="AK177" s="10">
        <v>1549.1961067603443</v>
      </c>
      <c r="AL177" s="10">
        <v>-650.55919717543111</v>
      </c>
      <c r="AM177" s="10">
        <v>-1.7895817768545834</v>
      </c>
      <c r="AN177" s="10">
        <v>-3.7629144860251795</v>
      </c>
      <c r="AO177" s="10">
        <v>0.10062932159379143</v>
      </c>
      <c r="BH177" t="s">
        <v>36</v>
      </c>
      <c r="BI177" s="1" t="s">
        <v>562</v>
      </c>
      <c r="BJ177" t="s">
        <v>72</v>
      </c>
    </row>
    <row r="178" spans="1:62">
      <c r="A178" s="17" t="s">
        <v>999</v>
      </c>
      <c r="B178" s="3">
        <v>52.325436000000003</v>
      </c>
      <c r="C178" s="3">
        <v>115.07452000000001</v>
      </c>
      <c r="D178">
        <v>648</v>
      </c>
      <c r="E178">
        <f t="shared" si="14"/>
        <v>37.043348694768255</v>
      </c>
      <c r="F178">
        <f t="shared" si="15"/>
        <v>55.190806987577403</v>
      </c>
      <c r="G178">
        <f t="shared" si="16"/>
        <v>36.788159821467332</v>
      </c>
      <c r="H178">
        <f t="shared" si="17"/>
        <v>-109.79558544553348</v>
      </c>
      <c r="I178">
        <f t="shared" si="18"/>
        <v>0.30220675225970717</v>
      </c>
      <c r="J178">
        <f t="shared" si="19"/>
        <v>437.18848496572497</v>
      </c>
      <c r="K178" s="8" t="s">
        <v>999</v>
      </c>
      <c r="L178" s="9">
        <v>13.181747617783222</v>
      </c>
      <c r="M178" s="9">
        <v>-77.046747456604706</v>
      </c>
      <c r="N178" s="9">
        <v>1.322933046699645</v>
      </c>
      <c r="O178" s="9">
        <v>0.30755905645366283</v>
      </c>
      <c r="P178" s="9">
        <v>-5.7205412451168391E-3</v>
      </c>
      <c r="Q178" s="10">
        <v>-169.04197639957812</v>
      </c>
      <c r="R178" s="10">
        <v>390.2088910055424</v>
      </c>
      <c r="S178" s="10">
        <v>2.9714102117835055</v>
      </c>
      <c r="T178" s="10">
        <v>-2.2364704071556281</v>
      </c>
      <c r="U178" s="10">
        <v>-9.8913092418476359E-2</v>
      </c>
      <c r="V178" s="9">
        <v>333.89146145343989</v>
      </c>
      <c r="W178" s="9">
        <v>-155.79125777992996</v>
      </c>
      <c r="X178" s="9">
        <v>-2.2479335484792156</v>
      </c>
      <c r="Y178" s="9">
        <v>-8.0781770428799915E-2</v>
      </c>
      <c r="Z178" s="9">
        <v>-2.2209903351845906E-2</v>
      </c>
      <c r="AA178" s="9">
        <v>36.746294756956999</v>
      </c>
      <c r="AB178" s="9">
        <v>530.33141946793592</v>
      </c>
      <c r="AC178" s="9">
        <v>-9.6284076918428081</v>
      </c>
      <c r="AD178" s="9">
        <v>-1.4207950538717367</v>
      </c>
      <c r="AE178" s="11">
        <v>-1.4761358590020908E-2</v>
      </c>
      <c r="AF178" s="21">
        <v>3.7915452997599348</v>
      </c>
      <c r="AG178" s="19">
        <v>-3.5013329703400515</v>
      </c>
      <c r="AH178" s="19">
        <v>1.0933107945119314E-2</v>
      </c>
      <c r="AI178" s="19">
        <v>2.1186217877739114E-3</v>
      </c>
      <c r="AJ178" s="19">
        <v>-1.2405626581994335E-3</v>
      </c>
      <c r="AK178" s="10">
        <v>1549.1961067603443</v>
      </c>
      <c r="AL178" s="10">
        <v>-650.55919717543111</v>
      </c>
      <c r="AM178" s="10">
        <v>-1.7895817768545834</v>
      </c>
      <c r="AN178" s="10">
        <v>-3.7629144860251795</v>
      </c>
      <c r="AO178" s="10">
        <v>0.10062932159379143</v>
      </c>
      <c r="BH178" t="s">
        <v>36</v>
      </c>
      <c r="BI178" s="1" t="s">
        <v>563</v>
      </c>
      <c r="BJ178" t="s">
        <v>72</v>
      </c>
    </row>
    <row r="179" spans="1:62">
      <c r="A179" s="17" t="s">
        <v>999</v>
      </c>
      <c r="B179" s="3">
        <v>52.325436000000003</v>
      </c>
      <c r="C179" s="3">
        <v>115.07452000000001</v>
      </c>
      <c r="D179">
        <v>648</v>
      </c>
      <c r="E179">
        <f t="shared" si="14"/>
        <v>37.043348694768255</v>
      </c>
      <c r="F179">
        <f t="shared" si="15"/>
        <v>55.190806987577403</v>
      </c>
      <c r="G179">
        <f t="shared" si="16"/>
        <v>36.788159821467332</v>
      </c>
      <c r="H179">
        <f t="shared" si="17"/>
        <v>-109.79558544553348</v>
      </c>
      <c r="I179">
        <f t="shared" si="18"/>
        <v>0.30220675225970717</v>
      </c>
      <c r="J179">
        <f t="shared" si="19"/>
        <v>437.18848496572497</v>
      </c>
      <c r="K179" s="8" t="s">
        <v>999</v>
      </c>
      <c r="L179" s="9">
        <v>13.181747617783222</v>
      </c>
      <c r="M179" s="9">
        <v>-77.046747456604706</v>
      </c>
      <c r="N179" s="9">
        <v>1.322933046699645</v>
      </c>
      <c r="O179" s="9">
        <v>0.30755905645366283</v>
      </c>
      <c r="P179" s="9">
        <v>-5.7205412451168391E-3</v>
      </c>
      <c r="Q179" s="10">
        <v>-169.04197639957812</v>
      </c>
      <c r="R179" s="10">
        <v>390.2088910055424</v>
      </c>
      <c r="S179" s="10">
        <v>2.9714102117835055</v>
      </c>
      <c r="T179" s="10">
        <v>-2.2364704071556281</v>
      </c>
      <c r="U179" s="10">
        <v>-9.8913092418476359E-2</v>
      </c>
      <c r="V179" s="9">
        <v>333.89146145343989</v>
      </c>
      <c r="W179" s="9">
        <v>-155.79125777992996</v>
      </c>
      <c r="X179" s="9">
        <v>-2.2479335484792156</v>
      </c>
      <c r="Y179" s="9">
        <v>-8.0781770428799915E-2</v>
      </c>
      <c r="Z179" s="9">
        <v>-2.2209903351845906E-2</v>
      </c>
      <c r="AA179" s="9">
        <v>36.746294756956999</v>
      </c>
      <c r="AB179" s="9">
        <v>530.33141946793592</v>
      </c>
      <c r="AC179" s="9">
        <v>-9.6284076918428081</v>
      </c>
      <c r="AD179" s="9">
        <v>-1.4207950538717367</v>
      </c>
      <c r="AE179" s="11">
        <v>-1.4761358590020908E-2</v>
      </c>
      <c r="AF179" s="21">
        <v>3.7915452997599348</v>
      </c>
      <c r="AG179" s="19">
        <v>-3.5013329703400515</v>
      </c>
      <c r="AH179" s="19">
        <v>1.0933107945119314E-2</v>
      </c>
      <c r="AI179" s="19">
        <v>2.1186217877739114E-3</v>
      </c>
      <c r="AJ179" s="19">
        <v>-1.2405626581994335E-3</v>
      </c>
      <c r="AK179" s="10">
        <v>1549.1961067603443</v>
      </c>
      <c r="AL179" s="10">
        <v>-650.55919717543111</v>
      </c>
      <c r="AM179" s="10">
        <v>-1.7895817768545834</v>
      </c>
      <c r="AN179" s="10">
        <v>-3.7629144860251795</v>
      </c>
      <c r="AO179" s="10">
        <v>0.10062932159379143</v>
      </c>
      <c r="BH179" t="s">
        <v>36</v>
      </c>
      <c r="BI179" s="1" t="s">
        <v>564</v>
      </c>
      <c r="BJ179" t="s">
        <v>72</v>
      </c>
    </row>
    <row r="180" spans="1:62">
      <c r="A180" s="17" t="s">
        <v>999</v>
      </c>
      <c r="B180" s="3">
        <v>52.325436000000003</v>
      </c>
      <c r="C180" s="3">
        <v>115.07452000000001</v>
      </c>
      <c r="D180">
        <v>648</v>
      </c>
      <c r="E180">
        <f t="shared" si="14"/>
        <v>37.043348694768255</v>
      </c>
      <c r="F180">
        <f t="shared" si="15"/>
        <v>55.190806987577403</v>
      </c>
      <c r="G180">
        <f t="shared" si="16"/>
        <v>36.788159821467332</v>
      </c>
      <c r="H180">
        <f t="shared" si="17"/>
        <v>-109.79558544553348</v>
      </c>
      <c r="I180">
        <f t="shared" si="18"/>
        <v>0.30220675225970717</v>
      </c>
      <c r="J180">
        <f t="shared" si="19"/>
        <v>437.18848496572497</v>
      </c>
      <c r="K180" s="8" t="s">
        <v>999</v>
      </c>
      <c r="L180" s="9">
        <v>13.181747617783222</v>
      </c>
      <c r="M180" s="9">
        <v>-77.046747456604706</v>
      </c>
      <c r="N180" s="9">
        <v>1.322933046699645</v>
      </c>
      <c r="O180" s="9">
        <v>0.30755905645366283</v>
      </c>
      <c r="P180" s="9">
        <v>-5.7205412451168391E-3</v>
      </c>
      <c r="Q180" s="10">
        <v>-169.04197639957812</v>
      </c>
      <c r="R180" s="10">
        <v>390.2088910055424</v>
      </c>
      <c r="S180" s="10">
        <v>2.9714102117835055</v>
      </c>
      <c r="T180" s="10">
        <v>-2.2364704071556281</v>
      </c>
      <c r="U180" s="10">
        <v>-9.8913092418476359E-2</v>
      </c>
      <c r="V180" s="9">
        <v>333.89146145343989</v>
      </c>
      <c r="W180" s="9">
        <v>-155.79125777992996</v>
      </c>
      <c r="X180" s="9">
        <v>-2.2479335484792156</v>
      </c>
      <c r="Y180" s="9">
        <v>-8.0781770428799915E-2</v>
      </c>
      <c r="Z180" s="9">
        <v>-2.2209903351845906E-2</v>
      </c>
      <c r="AA180" s="9">
        <v>36.746294756956999</v>
      </c>
      <c r="AB180" s="9">
        <v>530.33141946793592</v>
      </c>
      <c r="AC180" s="9">
        <v>-9.6284076918428081</v>
      </c>
      <c r="AD180" s="9">
        <v>-1.4207950538717367</v>
      </c>
      <c r="AE180" s="11">
        <v>-1.4761358590020908E-2</v>
      </c>
      <c r="AF180" s="21">
        <v>3.7915452997599348</v>
      </c>
      <c r="AG180" s="19">
        <v>-3.5013329703400515</v>
      </c>
      <c r="AH180" s="19">
        <v>1.0933107945119314E-2</v>
      </c>
      <c r="AI180" s="19">
        <v>2.1186217877739114E-3</v>
      </c>
      <c r="AJ180" s="19">
        <v>-1.2405626581994335E-3</v>
      </c>
      <c r="AK180" s="10">
        <v>1549.1961067603443</v>
      </c>
      <c r="AL180" s="10">
        <v>-650.55919717543111</v>
      </c>
      <c r="AM180" s="10">
        <v>-1.7895817768545834</v>
      </c>
      <c r="AN180" s="10">
        <v>-3.7629144860251795</v>
      </c>
      <c r="AO180" s="10">
        <v>0.10062932159379143</v>
      </c>
      <c r="BH180" t="s">
        <v>36</v>
      </c>
      <c r="BI180" s="1" t="s">
        <v>565</v>
      </c>
      <c r="BJ180" t="s">
        <v>72</v>
      </c>
    </row>
    <row r="181" spans="1:62">
      <c r="A181" s="17" t="s">
        <v>999</v>
      </c>
      <c r="B181" s="3">
        <v>52.325436000000003</v>
      </c>
      <c r="C181" s="3">
        <v>115.07452000000001</v>
      </c>
      <c r="D181">
        <v>648</v>
      </c>
      <c r="E181">
        <f t="shared" si="14"/>
        <v>37.043348694768255</v>
      </c>
      <c r="F181">
        <f t="shared" si="15"/>
        <v>55.190806987577403</v>
      </c>
      <c r="G181">
        <f t="shared" si="16"/>
        <v>36.788159821467332</v>
      </c>
      <c r="H181">
        <f t="shared" si="17"/>
        <v>-109.79558544553348</v>
      </c>
      <c r="I181">
        <f t="shared" si="18"/>
        <v>0.30220675225970717</v>
      </c>
      <c r="J181">
        <f t="shared" si="19"/>
        <v>437.18848496572497</v>
      </c>
      <c r="K181" s="8" t="s">
        <v>999</v>
      </c>
      <c r="L181" s="9">
        <v>13.181747617783222</v>
      </c>
      <c r="M181" s="9">
        <v>-77.046747456604706</v>
      </c>
      <c r="N181" s="9">
        <v>1.322933046699645</v>
      </c>
      <c r="O181" s="9">
        <v>0.30755905645366283</v>
      </c>
      <c r="P181" s="9">
        <v>-5.7205412451168391E-3</v>
      </c>
      <c r="Q181" s="10">
        <v>-169.04197639957812</v>
      </c>
      <c r="R181" s="10">
        <v>390.2088910055424</v>
      </c>
      <c r="S181" s="10">
        <v>2.9714102117835055</v>
      </c>
      <c r="T181" s="10">
        <v>-2.2364704071556281</v>
      </c>
      <c r="U181" s="10">
        <v>-9.8913092418476359E-2</v>
      </c>
      <c r="V181" s="9">
        <v>333.89146145343989</v>
      </c>
      <c r="W181" s="9">
        <v>-155.79125777992996</v>
      </c>
      <c r="X181" s="9">
        <v>-2.2479335484792156</v>
      </c>
      <c r="Y181" s="9">
        <v>-8.0781770428799915E-2</v>
      </c>
      <c r="Z181" s="9">
        <v>-2.2209903351845906E-2</v>
      </c>
      <c r="AA181" s="9">
        <v>36.746294756956999</v>
      </c>
      <c r="AB181" s="9">
        <v>530.33141946793592</v>
      </c>
      <c r="AC181" s="9">
        <v>-9.6284076918428081</v>
      </c>
      <c r="AD181" s="9">
        <v>-1.4207950538717367</v>
      </c>
      <c r="AE181" s="11">
        <v>-1.4761358590020908E-2</v>
      </c>
      <c r="AF181" s="21">
        <v>3.7915452997599348</v>
      </c>
      <c r="AG181" s="19">
        <v>-3.5013329703400515</v>
      </c>
      <c r="AH181" s="19">
        <v>1.0933107945119314E-2</v>
      </c>
      <c r="AI181" s="19">
        <v>2.1186217877739114E-3</v>
      </c>
      <c r="AJ181" s="19">
        <v>-1.2405626581994335E-3</v>
      </c>
      <c r="AK181" s="10">
        <v>1549.1961067603443</v>
      </c>
      <c r="AL181" s="10">
        <v>-650.55919717543111</v>
      </c>
      <c r="AM181" s="10">
        <v>-1.7895817768545834</v>
      </c>
      <c r="AN181" s="10">
        <v>-3.7629144860251795</v>
      </c>
      <c r="AO181" s="10">
        <v>0.10062932159379143</v>
      </c>
      <c r="BH181" t="s">
        <v>36</v>
      </c>
      <c r="BI181" s="1" t="s">
        <v>566</v>
      </c>
      <c r="BJ181" t="s">
        <v>72</v>
      </c>
    </row>
    <row r="182" spans="1:62">
      <c r="A182" s="17" t="s">
        <v>999</v>
      </c>
      <c r="B182" s="3">
        <v>52.325436000000003</v>
      </c>
      <c r="C182" s="3">
        <v>115.07452000000001</v>
      </c>
      <c r="D182">
        <v>648</v>
      </c>
      <c r="E182">
        <f t="shared" si="14"/>
        <v>37.043348694768255</v>
      </c>
      <c r="F182">
        <f t="shared" si="15"/>
        <v>55.190806987577403</v>
      </c>
      <c r="G182">
        <f t="shared" si="16"/>
        <v>36.788159821467332</v>
      </c>
      <c r="H182">
        <f t="shared" si="17"/>
        <v>-109.79558544553348</v>
      </c>
      <c r="I182">
        <f t="shared" si="18"/>
        <v>0.30220675225970717</v>
      </c>
      <c r="J182">
        <f t="shared" si="19"/>
        <v>437.18848496572497</v>
      </c>
      <c r="K182" s="8" t="s">
        <v>999</v>
      </c>
      <c r="L182" s="9">
        <v>13.181747617783222</v>
      </c>
      <c r="M182" s="9">
        <v>-77.046747456604706</v>
      </c>
      <c r="N182" s="9">
        <v>1.322933046699645</v>
      </c>
      <c r="O182" s="9">
        <v>0.30755905645366283</v>
      </c>
      <c r="P182" s="9">
        <v>-5.7205412451168391E-3</v>
      </c>
      <c r="Q182" s="10">
        <v>-169.04197639957812</v>
      </c>
      <c r="R182" s="10">
        <v>390.2088910055424</v>
      </c>
      <c r="S182" s="10">
        <v>2.9714102117835055</v>
      </c>
      <c r="T182" s="10">
        <v>-2.2364704071556281</v>
      </c>
      <c r="U182" s="10">
        <v>-9.8913092418476359E-2</v>
      </c>
      <c r="V182" s="9">
        <v>333.89146145343989</v>
      </c>
      <c r="W182" s="9">
        <v>-155.79125777992996</v>
      </c>
      <c r="X182" s="9">
        <v>-2.2479335484792156</v>
      </c>
      <c r="Y182" s="9">
        <v>-8.0781770428799915E-2</v>
      </c>
      <c r="Z182" s="9">
        <v>-2.2209903351845906E-2</v>
      </c>
      <c r="AA182" s="9">
        <v>36.746294756956999</v>
      </c>
      <c r="AB182" s="9">
        <v>530.33141946793592</v>
      </c>
      <c r="AC182" s="9">
        <v>-9.6284076918428081</v>
      </c>
      <c r="AD182" s="9">
        <v>-1.4207950538717367</v>
      </c>
      <c r="AE182" s="11">
        <v>-1.4761358590020908E-2</v>
      </c>
      <c r="AF182" s="21">
        <v>3.7915452997599348</v>
      </c>
      <c r="AG182" s="19">
        <v>-3.5013329703400515</v>
      </c>
      <c r="AH182" s="19">
        <v>1.0933107945119314E-2</v>
      </c>
      <c r="AI182" s="19">
        <v>2.1186217877739114E-3</v>
      </c>
      <c r="AJ182" s="19">
        <v>-1.2405626581994335E-3</v>
      </c>
      <c r="AK182" s="10">
        <v>1549.1961067603443</v>
      </c>
      <c r="AL182" s="10">
        <v>-650.55919717543111</v>
      </c>
      <c r="AM182" s="10">
        <v>-1.7895817768545834</v>
      </c>
      <c r="AN182" s="10">
        <v>-3.7629144860251795</v>
      </c>
      <c r="AO182" s="10">
        <v>0.10062932159379143</v>
      </c>
      <c r="BH182" t="s">
        <v>36</v>
      </c>
      <c r="BI182" s="1" t="s">
        <v>567</v>
      </c>
      <c r="BJ182" t="s">
        <v>72</v>
      </c>
    </row>
    <row r="183" spans="1:62">
      <c r="A183" s="17" t="s">
        <v>999</v>
      </c>
      <c r="B183" s="3">
        <v>51.510559000000001</v>
      </c>
      <c r="C183" s="3">
        <v>115.492727</v>
      </c>
      <c r="D183">
        <v>841</v>
      </c>
      <c r="E183">
        <f t="shared" si="14"/>
        <v>34.989879872487535</v>
      </c>
      <c r="F183">
        <f t="shared" si="15"/>
        <v>32.743938732098613</v>
      </c>
      <c r="G183">
        <f t="shared" si="16"/>
        <v>34.299654318879455</v>
      </c>
      <c r="H183">
        <f t="shared" si="17"/>
        <v>-105.39274611579621</v>
      </c>
      <c r="I183">
        <f t="shared" si="18"/>
        <v>5.4755043486221178E-2</v>
      </c>
      <c r="J183">
        <f t="shared" si="19"/>
        <v>456.49455588444755</v>
      </c>
      <c r="K183" s="8" t="s">
        <v>999</v>
      </c>
      <c r="L183" s="9">
        <v>13.181747617783222</v>
      </c>
      <c r="M183" s="9">
        <v>-77.046747456604706</v>
      </c>
      <c r="N183" s="9">
        <v>1.322933046699645</v>
      </c>
      <c r="O183" s="9">
        <v>0.30755905645366283</v>
      </c>
      <c r="P183" s="9">
        <v>-5.7205412451168391E-3</v>
      </c>
      <c r="Q183" s="10">
        <v>-169.04197639957812</v>
      </c>
      <c r="R183" s="10">
        <v>390.2088910055424</v>
      </c>
      <c r="S183" s="10">
        <v>2.9714102117835055</v>
      </c>
      <c r="T183" s="10">
        <v>-2.2364704071556281</v>
      </c>
      <c r="U183" s="10">
        <v>-9.8913092418476359E-2</v>
      </c>
      <c r="V183" s="9">
        <v>333.89146145343989</v>
      </c>
      <c r="W183" s="9">
        <v>-155.79125777992996</v>
      </c>
      <c r="X183" s="9">
        <v>-2.2479335484792156</v>
      </c>
      <c r="Y183" s="9">
        <v>-8.0781770428799915E-2</v>
      </c>
      <c r="Z183" s="9">
        <v>-2.2209903351845906E-2</v>
      </c>
      <c r="AA183" s="9">
        <v>36.746294756956999</v>
      </c>
      <c r="AB183" s="9">
        <v>530.33141946793592</v>
      </c>
      <c r="AC183" s="9">
        <v>-9.6284076918428081</v>
      </c>
      <c r="AD183" s="9">
        <v>-1.4207950538717367</v>
      </c>
      <c r="AE183" s="11">
        <v>-1.4761358590020908E-2</v>
      </c>
      <c r="AF183" s="21">
        <v>3.7915452997599348</v>
      </c>
      <c r="AG183" s="19">
        <v>-3.5013329703400515</v>
      </c>
      <c r="AH183" s="19">
        <v>1.0933107945119314E-2</v>
      </c>
      <c r="AI183" s="19">
        <v>2.1186217877739114E-3</v>
      </c>
      <c r="AJ183" s="19">
        <v>-1.2405626581994335E-3</v>
      </c>
      <c r="AK183" s="10">
        <v>1549.1961067603443</v>
      </c>
      <c r="AL183" s="10">
        <v>-650.55919717543111</v>
      </c>
      <c r="AM183" s="10">
        <v>-1.7895817768545834</v>
      </c>
      <c r="AN183" s="10">
        <v>-3.7629144860251795</v>
      </c>
      <c r="AO183" s="10">
        <v>0.10062932159379143</v>
      </c>
      <c r="BH183" t="s">
        <v>36</v>
      </c>
      <c r="BI183" s="1" t="s">
        <v>568</v>
      </c>
      <c r="BJ183" t="s">
        <v>75</v>
      </c>
    </row>
    <row r="184" spans="1:62">
      <c r="A184" s="17" t="s">
        <v>999</v>
      </c>
      <c r="B184" s="3">
        <v>51.510559000000001</v>
      </c>
      <c r="C184" s="3">
        <v>115.492727</v>
      </c>
      <c r="D184">
        <v>841</v>
      </c>
      <c r="E184">
        <f t="shared" si="14"/>
        <v>34.989879872487535</v>
      </c>
      <c r="F184">
        <f t="shared" si="15"/>
        <v>32.743938732098613</v>
      </c>
      <c r="G184">
        <f t="shared" si="16"/>
        <v>34.299654318879455</v>
      </c>
      <c r="H184">
        <f t="shared" si="17"/>
        <v>-105.39274611579621</v>
      </c>
      <c r="I184">
        <f t="shared" si="18"/>
        <v>5.4755043486221178E-2</v>
      </c>
      <c r="J184">
        <f t="shared" si="19"/>
        <v>456.49455588444755</v>
      </c>
      <c r="K184" s="8" t="s">
        <v>999</v>
      </c>
      <c r="L184" s="9">
        <v>13.181747617783222</v>
      </c>
      <c r="M184" s="9">
        <v>-77.046747456604706</v>
      </c>
      <c r="N184" s="9">
        <v>1.322933046699645</v>
      </c>
      <c r="O184" s="9">
        <v>0.30755905645366283</v>
      </c>
      <c r="P184" s="9">
        <v>-5.7205412451168391E-3</v>
      </c>
      <c r="Q184" s="10">
        <v>-169.04197639957812</v>
      </c>
      <c r="R184" s="10">
        <v>390.2088910055424</v>
      </c>
      <c r="S184" s="10">
        <v>2.9714102117835055</v>
      </c>
      <c r="T184" s="10">
        <v>-2.2364704071556281</v>
      </c>
      <c r="U184" s="10">
        <v>-9.8913092418476359E-2</v>
      </c>
      <c r="V184" s="9">
        <v>333.89146145343989</v>
      </c>
      <c r="W184" s="9">
        <v>-155.79125777992996</v>
      </c>
      <c r="X184" s="9">
        <v>-2.2479335484792156</v>
      </c>
      <c r="Y184" s="9">
        <v>-8.0781770428799915E-2</v>
      </c>
      <c r="Z184" s="9">
        <v>-2.2209903351845906E-2</v>
      </c>
      <c r="AA184" s="9">
        <v>36.746294756956999</v>
      </c>
      <c r="AB184" s="9">
        <v>530.33141946793592</v>
      </c>
      <c r="AC184" s="9">
        <v>-9.6284076918428081</v>
      </c>
      <c r="AD184" s="9">
        <v>-1.4207950538717367</v>
      </c>
      <c r="AE184" s="11">
        <v>-1.4761358590020908E-2</v>
      </c>
      <c r="AF184" s="21">
        <v>3.7915452997599348</v>
      </c>
      <c r="AG184" s="19">
        <v>-3.5013329703400515</v>
      </c>
      <c r="AH184" s="19">
        <v>1.0933107945119314E-2</v>
      </c>
      <c r="AI184" s="19">
        <v>2.1186217877739114E-3</v>
      </c>
      <c r="AJ184" s="19">
        <v>-1.2405626581994335E-3</v>
      </c>
      <c r="AK184" s="10">
        <v>1549.1961067603443</v>
      </c>
      <c r="AL184" s="10">
        <v>-650.55919717543111</v>
      </c>
      <c r="AM184" s="10">
        <v>-1.7895817768545834</v>
      </c>
      <c r="AN184" s="10">
        <v>-3.7629144860251795</v>
      </c>
      <c r="AO184" s="10">
        <v>0.10062932159379143</v>
      </c>
      <c r="BH184" t="s">
        <v>36</v>
      </c>
      <c r="BI184" s="1" t="s">
        <v>569</v>
      </c>
      <c r="BJ184" t="s">
        <v>75</v>
      </c>
    </row>
    <row r="185" spans="1:62">
      <c r="A185" s="17" t="s">
        <v>999</v>
      </c>
      <c r="B185" s="3">
        <v>51.510559000000001</v>
      </c>
      <c r="C185" s="3">
        <v>115.492727</v>
      </c>
      <c r="D185">
        <v>841</v>
      </c>
      <c r="E185">
        <f t="shared" si="14"/>
        <v>34.989879872487535</v>
      </c>
      <c r="F185">
        <f t="shared" si="15"/>
        <v>32.743938732098613</v>
      </c>
      <c r="G185">
        <f t="shared" si="16"/>
        <v>34.299654318879455</v>
      </c>
      <c r="H185">
        <f t="shared" si="17"/>
        <v>-105.39274611579621</v>
      </c>
      <c r="I185">
        <f t="shared" si="18"/>
        <v>5.4755043486221178E-2</v>
      </c>
      <c r="J185">
        <f t="shared" si="19"/>
        <v>456.49455588444755</v>
      </c>
      <c r="K185" s="8" t="s">
        <v>999</v>
      </c>
      <c r="L185" s="9">
        <v>13.181747617783222</v>
      </c>
      <c r="M185" s="9">
        <v>-77.046747456604706</v>
      </c>
      <c r="N185" s="9">
        <v>1.322933046699645</v>
      </c>
      <c r="O185" s="9">
        <v>0.30755905645366283</v>
      </c>
      <c r="P185" s="9">
        <v>-5.7205412451168391E-3</v>
      </c>
      <c r="Q185" s="10">
        <v>-169.04197639957812</v>
      </c>
      <c r="R185" s="10">
        <v>390.2088910055424</v>
      </c>
      <c r="S185" s="10">
        <v>2.9714102117835055</v>
      </c>
      <c r="T185" s="10">
        <v>-2.2364704071556281</v>
      </c>
      <c r="U185" s="10">
        <v>-9.8913092418476359E-2</v>
      </c>
      <c r="V185" s="9">
        <v>333.89146145343989</v>
      </c>
      <c r="W185" s="9">
        <v>-155.79125777992996</v>
      </c>
      <c r="X185" s="9">
        <v>-2.2479335484792156</v>
      </c>
      <c r="Y185" s="9">
        <v>-8.0781770428799915E-2</v>
      </c>
      <c r="Z185" s="9">
        <v>-2.2209903351845906E-2</v>
      </c>
      <c r="AA185" s="9">
        <v>36.746294756956999</v>
      </c>
      <c r="AB185" s="9">
        <v>530.33141946793592</v>
      </c>
      <c r="AC185" s="9">
        <v>-9.6284076918428081</v>
      </c>
      <c r="AD185" s="9">
        <v>-1.4207950538717367</v>
      </c>
      <c r="AE185" s="11">
        <v>-1.4761358590020908E-2</v>
      </c>
      <c r="AF185" s="21">
        <v>3.7915452997599348</v>
      </c>
      <c r="AG185" s="19">
        <v>-3.5013329703400515</v>
      </c>
      <c r="AH185" s="19">
        <v>1.0933107945119314E-2</v>
      </c>
      <c r="AI185" s="19">
        <v>2.1186217877739114E-3</v>
      </c>
      <c r="AJ185" s="19">
        <v>-1.2405626581994335E-3</v>
      </c>
      <c r="AK185" s="10">
        <v>1549.1961067603443</v>
      </c>
      <c r="AL185" s="10">
        <v>-650.55919717543111</v>
      </c>
      <c r="AM185" s="10">
        <v>-1.7895817768545834</v>
      </c>
      <c r="AN185" s="10">
        <v>-3.7629144860251795</v>
      </c>
      <c r="AO185" s="10">
        <v>0.10062932159379143</v>
      </c>
      <c r="BH185" t="s">
        <v>36</v>
      </c>
      <c r="BI185" s="1" t="s">
        <v>570</v>
      </c>
      <c r="BJ185" t="s">
        <v>75</v>
      </c>
    </row>
    <row r="186" spans="1:62">
      <c r="A186" s="17" t="s">
        <v>999</v>
      </c>
      <c r="B186" s="3">
        <v>51.510559000000001</v>
      </c>
      <c r="C186" s="3">
        <v>115.492727</v>
      </c>
      <c r="D186">
        <v>841</v>
      </c>
      <c r="E186">
        <f t="shared" si="14"/>
        <v>34.989879872487535</v>
      </c>
      <c r="F186">
        <f t="shared" si="15"/>
        <v>32.743938732098613</v>
      </c>
      <c r="G186">
        <f t="shared" si="16"/>
        <v>34.299654318879455</v>
      </c>
      <c r="H186">
        <f t="shared" si="17"/>
        <v>-105.39274611579621</v>
      </c>
      <c r="I186">
        <f t="shared" si="18"/>
        <v>5.4755043486221178E-2</v>
      </c>
      <c r="J186">
        <f t="shared" si="19"/>
        <v>456.49455588444755</v>
      </c>
      <c r="K186" s="8" t="s">
        <v>999</v>
      </c>
      <c r="L186" s="9">
        <v>13.181747617783222</v>
      </c>
      <c r="M186" s="9">
        <v>-77.046747456604706</v>
      </c>
      <c r="N186" s="9">
        <v>1.322933046699645</v>
      </c>
      <c r="O186" s="9">
        <v>0.30755905645366283</v>
      </c>
      <c r="P186" s="9">
        <v>-5.7205412451168391E-3</v>
      </c>
      <c r="Q186" s="10">
        <v>-169.04197639957812</v>
      </c>
      <c r="R186" s="10">
        <v>390.2088910055424</v>
      </c>
      <c r="S186" s="10">
        <v>2.9714102117835055</v>
      </c>
      <c r="T186" s="10">
        <v>-2.2364704071556281</v>
      </c>
      <c r="U186" s="10">
        <v>-9.8913092418476359E-2</v>
      </c>
      <c r="V186" s="9">
        <v>333.89146145343989</v>
      </c>
      <c r="W186" s="9">
        <v>-155.79125777992996</v>
      </c>
      <c r="X186" s="9">
        <v>-2.2479335484792156</v>
      </c>
      <c r="Y186" s="9">
        <v>-8.0781770428799915E-2</v>
      </c>
      <c r="Z186" s="9">
        <v>-2.2209903351845906E-2</v>
      </c>
      <c r="AA186" s="9">
        <v>36.746294756956999</v>
      </c>
      <c r="AB186" s="9">
        <v>530.33141946793592</v>
      </c>
      <c r="AC186" s="9">
        <v>-9.6284076918428081</v>
      </c>
      <c r="AD186" s="9">
        <v>-1.4207950538717367</v>
      </c>
      <c r="AE186" s="11">
        <v>-1.4761358590020908E-2</v>
      </c>
      <c r="AF186" s="21">
        <v>3.7915452997599348</v>
      </c>
      <c r="AG186" s="19">
        <v>-3.5013329703400515</v>
      </c>
      <c r="AH186" s="19">
        <v>1.0933107945119314E-2</v>
      </c>
      <c r="AI186" s="19">
        <v>2.1186217877739114E-3</v>
      </c>
      <c r="AJ186" s="19">
        <v>-1.2405626581994335E-3</v>
      </c>
      <c r="AK186" s="10">
        <v>1549.1961067603443</v>
      </c>
      <c r="AL186" s="10">
        <v>-650.55919717543111</v>
      </c>
      <c r="AM186" s="10">
        <v>-1.7895817768545834</v>
      </c>
      <c r="AN186" s="10">
        <v>-3.7629144860251795</v>
      </c>
      <c r="AO186" s="10">
        <v>0.10062932159379143</v>
      </c>
      <c r="BH186" t="s">
        <v>36</v>
      </c>
      <c r="BI186" s="1" t="s">
        <v>571</v>
      </c>
      <c r="BJ186" t="s">
        <v>75</v>
      </c>
    </row>
    <row r="187" spans="1:62">
      <c r="A187" s="17" t="s">
        <v>999</v>
      </c>
      <c r="B187" s="3">
        <v>51.510559000000001</v>
      </c>
      <c r="C187" s="3">
        <v>115.492727</v>
      </c>
      <c r="D187">
        <v>841</v>
      </c>
      <c r="E187">
        <f t="shared" si="14"/>
        <v>34.989879872487535</v>
      </c>
      <c r="F187">
        <f t="shared" si="15"/>
        <v>32.743938732098613</v>
      </c>
      <c r="G187">
        <f t="shared" si="16"/>
        <v>34.299654318879455</v>
      </c>
      <c r="H187">
        <f t="shared" si="17"/>
        <v>-105.39274611579621</v>
      </c>
      <c r="I187">
        <f t="shared" si="18"/>
        <v>5.4755043486221178E-2</v>
      </c>
      <c r="J187">
        <f t="shared" si="19"/>
        <v>456.49455588444755</v>
      </c>
      <c r="K187" s="8" t="s">
        <v>999</v>
      </c>
      <c r="L187" s="9">
        <v>13.181747617783222</v>
      </c>
      <c r="M187" s="9">
        <v>-77.046747456604706</v>
      </c>
      <c r="N187" s="9">
        <v>1.322933046699645</v>
      </c>
      <c r="O187" s="9">
        <v>0.30755905645366283</v>
      </c>
      <c r="P187" s="9">
        <v>-5.7205412451168391E-3</v>
      </c>
      <c r="Q187" s="10">
        <v>-169.04197639957812</v>
      </c>
      <c r="R187" s="10">
        <v>390.2088910055424</v>
      </c>
      <c r="S187" s="10">
        <v>2.9714102117835055</v>
      </c>
      <c r="T187" s="10">
        <v>-2.2364704071556281</v>
      </c>
      <c r="U187" s="10">
        <v>-9.8913092418476359E-2</v>
      </c>
      <c r="V187" s="9">
        <v>333.89146145343989</v>
      </c>
      <c r="W187" s="9">
        <v>-155.79125777992996</v>
      </c>
      <c r="X187" s="9">
        <v>-2.2479335484792156</v>
      </c>
      <c r="Y187" s="9">
        <v>-8.0781770428799915E-2</v>
      </c>
      <c r="Z187" s="9">
        <v>-2.2209903351845906E-2</v>
      </c>
      <c r="AA187" s="9">
        <v>36.746294756956999</v>
      </c>
      <c r="AB187" s="9">
        <v>530.33141946793592</v>
      </c>
      <c r="AC187" s="9">
        <v>-9.6284076918428081</v>
      </c>
      <c r="AD187" s="9">
        <v>-1.4207950538717367</v>
      </c>
      <c r="AE187" s="11">
        <v>-1.4761358590020908E-2</v>
      </c>
      <c r="AF187" s="21">
        <v>3.7915452997599348</v>
      </c>
      <c r="AG187" s="19">
        <v>-3.5013329703400515</v>
      </c>
      <c r="AH187" s="19">
        <v>1.0933107945119314E-2</v>
      </c>
      <c r="AI187" s="19">
        <v>2.1186217877739114E-3</v>
      </c>
      <c r="AJ187" s="19">
        <v>-1.2405626581994335E-3</v>
      </c>
      <c r="AK187" s="10">
        <v>1549.1961067603443</v>
      </c>
      <c r="AL187" s="10">
        <v>-650.55919717543111</v>
      </c>
      <c r="AM187" s="10">
        <v>-1.7895817768545834</v>
      </c>
      <c r="AN187" s="10">
        <v>-3.7629144860251795</v>
      </c>
      <c r="AO187" s="10">
        <v>0.10062932159379143</v>
      </c>
      <c r="BH187" t="s">
        <v>36</v>
      </c>
      <c r="BI187" s="1" t="s">
        <v>572</v>
      </c>
      <c r="BJ187" t="s">
        <v>75</v>
      </c>
    </row>
    <row r="188" spans="1:62">
      <c r="A188" s="17" t="s">
        <v>999</v>
      </c>
      <c r="B188" s="3">
        <v>51.510559000000001</v>
      </c>
      <c r="C188" s="3">
        <v>115.492727</v>
      </c>
      <c r="D188">
        <v>841</v>
      </c>
      <c r="E188">
        <f t="shared" si="14"/>
        <v>34.989879872487535</v>
      </c>
      <c r="F188">
        <f t="shared" si="15"/>
        <v>32.743938732098613</v>
      </c>
      <c r="G188">
        <f t="shared" si="16"/>
        <v>34.299654318879455</v>
      </c>
      <c r="H188">
        <f t="shared" si="17"/>
        <v>-105.39274611579621</v>
      </c>
      <c r="I188">
        <f t="shared" si="18"/>
        <v>5.4755043486221178E-2</v>
      </c>
      <c r="J188">
        <f t="shared" si="19"/>
        <v>456.49455588444755</v>
      </c>
      <c r="K188" s="8" t="s">
        <v>999</v>
      </c>
      <c r="L188" s="9">
        <v>13.181747617783222</v>
      </c>
      <c r="M188" s="9">
        <v>-77.046747456604706</v>
      </c>
      <c r="N188" s="9">
        <v>1.322933046699645</v>
      </c>
      <c r="O188" s="9">
        <v>0.30755905645366283</v>
      </c>
      <c r="P188" s="9">
        <v>-5.7205412451168391E-3</v>
      </c>
      <c r="Q188" s="10">
        <v>-169.04197639957812</v>
      </c>
      <c r="R188" s="10">
        <v>390.2088910055424</v>
      </c>
      <c r="S188" s="10">
        <v>2.9714102117835055</v>
      </c>
      <c r="T188" s="10">
        <v>-2.2364704071556281</v>
      </c>
      <c r="U188" s="10">
        <v>-9.8913092418476359E-2</v>
      </c>
      <c r="V188" s="9">
        <v>333.89146145343989</v>
      </c>
      <c r="W188" s="9">
        <v>-155.79125777992996</v>
      </c>
      <c r="X188" s="9">
        <v>-2.2479335484792156</v>
      </c>
      <c r="Y188" s="9">
        <v>-8.0781770428799915E-2</v>
      </c>
      <c r="Z188" s="9">
        <v>-2.2209903351845906E-2</v>
      </c>
      <c r="AA188" s="9">
        <v>36.746294756956999</v>
      </c>
      <c r="AB188" s="9">
        <v>530.33141946793592</v>
      </c>
      <c r="AC188" s="9">
        <v>-9.6284076918428081</v>
      </c>
      <c r="AD188" s="9">
        <v>-1.4207950538717367</v>
      </c>
      <c r="AE188" s="11">
        <v>-1.4761358590020908E-2</v>
      </c>
      <c r="AF188" s="21">
        <v>3.7915452997599348</v>
      </c>
      <c r="AG188" s="19">
        <v>-3.5013329703400515</v>
      </c>
      <c r="AH188" s="19">
        <v>1.0933107945119314E-2</v>
      </c>
      <c r="AI188" s="19">
        <v>2.1186217877739114E-3</v>
      </c>
      <c r="AJ188" s="19">
        <v>-1.2405626581994335E-3</v>
      </c>
      <c r="AK188" s="10">
        <v>1549.1961067603443</v>
      </c>
      <c r="AL188" s="10">
        <v>-650.55919717543111</v>
      </c>
      <c r="AM188" s="10">
        <v>-1.7895817768545834</v>
      </c>
      <c r="AN188" s="10">
        <v>-3.7629144860251795</v>
      </c>
      <c r="AO188" s="10">
        <v>0.10062932159379143</v>
      </c>
      <c r="BH188" t="s">
        <v>36</v>
      </c>
      <c r="BI188" s="1" t="s">
        <v>573</v>
      </c>
      <c r="BJ188" t="s">
        <v>75</v>
      </c>
    </row>
    <row r="189" spans="1:62">
      <c r="A189" s="17" t="s">
        <v>999</v>
      </c>
      <c r="B189" s="3">
        <v>51.510559000000001</v>
      </c>
      <c r="C189" s="3">
        <v>115.492727</v>
      </c>
      <c r="D189">
        <v>841</v>
      </c>
      <c r="E189">
        <f t="shared" si="14"/>
        <v>34.989879872487535</v>
      </c>
      <c r="F189">
        <f t="shared" si="15"/>
        <v>32.743938732098613</v>
      </c>
      <c r="G189">
        <f t="shared" si="16"/>
        <v>34.299654318879455</v>
      </c>
      <c r="H189">
        <f t="shared" si="17"/>
        <v>-105.39274611579621</v>
      </c>
      <c r="I189">
        <f t="shared" si="18"/>
        <v>5.4755043486221178E-2</v>
      </c>
      <c r="J189">
        <f t="shared" si="19"/>
        <v>456.49455588444755</v>
      </c>
      <c r="K189" s="8" t="s">
        <v>999</v>
      </c>
      <c r="L189" s="9">
        <v>13.181747617783222</v>
      </c>
      <c r="M189" s="9">
        <v>-77.046747456604706</v>
      </c>
      <c r="N189" s="9">
        <v>1.322933046699645</v>
      </c>
      <c r="O189" s="9">
        <v>0.30755905645366283</v>
      </c>
      <c r="P189" s="9">
        <v>-5.7205412451168391E-3</v>
      </c>
      <c r="Q189" s="10">
        <v>-169.04197639957812</v>
      </c>
      <c r="R189" s="10">
        <v>390.2088910055424</v>
      </c>
      <c r="S189" s="10">
        <v>2.9714102117835055</v>
      </c>
      <c r="T189" s="10">
        <v>-2.2364704071556281</v>
      </c>
      <c r="U189" s="10">
        <v>-9.8913092418476359E-2</v>
      </c>
      <c r="V189" s="9">
        <v>333.89146145343989</v>
      </c>
      <c r="W189" s="9">
        <v>-155.79125777992996</v>
      </c>
      <c r="X189" s="9">
        <v>-2.2479335484792156</v>
      </c>
      <c r="Y189" s="9">
        <v>-8.0781770428799915E-2</v>
      </c>
      <c r="Z189" s="9">
        <v>-2.2209903351845906E-2</v>
      </c>
      <c r="AA189" s="9">
        <v>36.746294756956999</v>
      </c>
      <c r="AB189" s="9">
        <v>530.33141946793592</v>
      </c>
      <c r="AC189" s="9">
        <v>-9.6284076918428081</v>
      </c>
      <c r="AD189" s="9">
        <v>-1.4207950538717367</v>
      </c>
      <c r="AE189" s="11">
        <v>-1.4761358590020908E-2</v>
      </c>
      <c r="AF189" s="21">
        <v>3.7915452997599348</v>
      </c>
      <c r="AG189" s="19">
        <v>-3.5013329703400515</v>
      </c>
      <c r="AH189" s="19">
        <v>1.0933107945119314E-2</v>
      </c>
      <c r="AI189" s="19">
        <v>2.1186217877739114E-3</v>
      </c>
      <c r="AJ189" s="19">
        <v>-1.2405626581994335E-3</v>
      </c>
      <c r="AK189" s="10">
        <v>1549.1961067603443</v>
      </c>
      <c r="AL189" s="10">
        <v>-650.55919717543111</v>
      </c>
      <c r="AM189" s="10">
        <v>-1.7895817768545834</v>
      </c>
      <c r="AN189" s="10">
        <v>-3.7629144860251795</v>
      </c>
      <c r="AO189" s="10">
        <v>0.10062932159379143</v>
      </c>
      <c r="BH189" t="s">
        <v>36</v>
      </c>
      <c r="BI189" s="1" t="s">
        <v>574</v>
      </c>
      <c r="BJ189" t="s">
        <v>75</v>
      </c>
    </row>
    <row r="190" spans="1:62">
      <c r="A190" s="17" t="s">
        <v>999</v>
      </c>
      <c r="B190" s="3">
        <v>51.510559000000001</v>
      </c>
      <c r="C190" s="3">
        <v>115.492727</v>
      </c>
      <c r="D190">
        <v>841</v>
      </c>
      <c r="E190">
        <f t="shared" si="14"/>
        <v>34.989879872487535</v>
      </c>
      <c r="F190">
        <f t="shared" si="15"/>
        <v>32.743938732098613</v>
      </c>
      <c r="G190">
        <f t="shared" si="16"/>
        <v>34.299654318879455</v>
      </c>
      <c r="H190">
        <f t="shared" si="17"/>
        <v>-105.39274611579621</v>
      </c>
      <c r="I190">
        <f t="shared" si="18"/>
        <v>5.4755043486221178E-2</v>
      </c>
      <c r="J190">
        <f t="shared" si="19"/>
        <v>456.49455588444755</v>
      </c>
      <c r="K190" s="8" t="s">
        <v>999</v>
      </c>
      <c r="L190" s="9">
        <v>13.181747617783222</v>
      </c>
      <c r="M190" s="9">
        <v>-77.046747456604706</v>
      </c>
      <c r="N190" s="9">
        <v>1.322933046699645</v>
      </c>
      <c r="O190" s="9">
        <v>0.30755905645366283</v>
      </c>
      <c r="P190" s="9">
        <v>-5.7205412451168391E-3</v>
      </c>
      <c r="Q190" s="10">
        <v>-169.04197639957812</v>
      </c>
      <c r="R190" s="10">
        <v>390.2088910055424</v>
      </c>
      <c r="S190" s="10">
        <v>2.9714102117835055</v>
      </c>
      <c r="T190" s="10">
        <v>-2.2364704071556281</v>
      </c>
      <c r="U190" s="10">
        <v>-9.8913092418476359E-2</v>
      </c>
      <c r="V190" s="9">
        <v>333.89146145343989</v>
      </c>
      <c r="W190" s="9">
        <v>-155.79125777992996</v>
      </c>
      <c r="X190" s="9">
        <v>-2.2479335484792156</v>
      </c>
      <c r="Y190" s="9">
        <v>-8.0781770428799915E-2</v>
      </c>
      <c r="Z190" s="9">
        <v>-2.2209903351845906E-2</v>
      </c>
      <c r="AA190" s="9">
        <v>36.746294756956999</v>
      </c>
      <c r="AB190" s="9">
        <v>530.33141946793592</v>
      </c>
      <c r="AC190" s="9">
        <v>-9.6284076918428081</v>
      </c>
      <c r="AD190" s="9">
        <v>-1.4207950538717367</v>
      </c>
      <c r="AE190" s="11">
        <v>-1.4761358590020908E-2</v>
      </c>
      <c r="AF190" s="21">
        <v>3.7915452997599348</v>
      </c>
      <c r="AG190" s="19">
        <v>-3.5013329703400515</v>
      </c>
      <c r="AH190" s="19">
        <v>1.0933107945119314E-2</v>
      </c>
      <c r="AI190" s="19">
        <v>2.1186217877739114E-3</v>
      </c>
      <c r="AJ190" s="19">
        <v>-1.2405626581994335E-3</v>
      </c>
      <c r="AK190" s="10">
        <v>1549.1961067603443</v>
      </c>
      <c r="AL190" s="10">
        <v>-650.55919717543111</v>
      </c>
      <c r="AM190" s="10">
        <v>-1.7895817768545834</v>
      </c>
      <c r="AN190" s="10">
        <v>-3.7629144860251795</v>
      </c>
      <c r="AO190" s="10">
        <v>0.10062932159379143</v>
      </c>
      <c r="BH190" t="s">
        <v>36</v>
      </c>
      <c r="BI190" s="1" t="s">
        <v>575</v>
      </c>
      <c r="BJ190" t="s">
        <v>75</v>
      </c>
    </row>
    <row r="191" spans="1:62">
      <c r="A191" s="17" t="s">
        <v>999</v>
      </c>
      <c r="B191" s="3">
        <v>51.510559000000001</v>
      </c>
      <c r="C191" s="3">
        <v>115.492727</v>
      </c>
      <c r="D191">
        <v>841</v>
      </c>
      <c r="E191">
        <f t="shared" si="14"/>
        <v>34.989879872487535</v>
      </c>
      <c r="F191">
        <f t="shared" si="15"/>
        <v>32.743938732098613</v>
      </c>
      <c r="G191">
        <f t="shared" si="16"/>
        <v>34.299654318879455</v>
      </c>
      <c r="H191">
        <f t="shared" si="17"/>
        <v>-105.39274611579621</v>
      </c>
      <c r="I191">
        <f t="shared" si="18"/>
        <v>5.4755043486221178E-2</v>
      </c>
      <c r="J191">
        <f t="shared" si="19"/>
        <v>456.49455588444755</v>
      </c>
      <c r="K191" s="8" t="s">
        <v>999</v>
      </c>
      <c r="L191" s="9">
        <v>13.181747617783222</v>
      </c>
      <c r="M191" s="9">
        <v>-77.046747456604706</v>
      </c>
      <c r="N191" s="9">
        <v>1.322933046699645</v>
      </c>
      <c r="O191" s="9">
        <v>0.30755905645366283</v>
      </c>
      <c r="P191" s="9">
        <v>-5.7205412451168391E-3</v>
      </c>
      <c r="Q191" s="10">
        <v>-169.04197639957812</v>
      </c>
      <c r="R191" s="10">
        <v>390.2088910055424</v>
      </c>
      <c r="S191" s="10">
        <v>2.9714102117835055</v>
      </c>
      <c r="T191" s="10">
        <v>-2.2364704071556281</v>
      </c>
      <c r="U191" s="10">
        <v>-9.8913092418476359E-2</v>
      </c>
      <c r="V191" s="9">
        <v>333.89146145343989</v>
      </c>
      <c r="W191" s="9">
        <v>-155.79125777992996</v>
      </c>
      <c r="X191" s="9">
        <v>-2.2479335484792156</v>
      </c>
      <c r="Y191" s="9">
        <v>-8.0781770428799915E-2</v>
      </c>
      <c r="Z191" s="9">
        <v>-2.2209903351845906E-2</v>
      </c>
      <c r="AA191" s="9">
        <v>36.746294756956999</v>
      </c>
      <c r="AB191" s="9">
        <v>530.33141946793592</v>
      </c>
      <c r="AC191" s="9">
        <v>-9.6284076918428081</v>
      </c>
      <c r="AD191" s="9">
        <v>-1.4207950538717367</v>
      </c>
      <c r="AE191" s="11">
        <v>-1.4761358590020908E-2</v>
      </c>
      <c r="AF191" s="21">
        <v>3.7915452997599348</v>
      </c>
      <c r="AG191" s="19">
        <v>-3.5013329703400515</v>
      </c>
      <c r="AH191" s="19">
        <v>1.0933107945119314E-2</v>
      </c>
      <c r="AI191" s="19">
        <v>2.1186217877739114E-3</v>
      </c>
      <c r="AJ191" s="19">
        <v>-1.2405626581994335E-3</v>
      </c>
      <c r="AK191" s="10">
        <v>1549.1961067603443</v>
      </c>
      <c r="AL191" s="10">
        <v>-650.55919717543111</v>
      </c>
      <c r="AM191" s="10">
        <v>-1.7895817768545834</v>
      </c>
      <c r="AN191" s="10">
        <v>-3.7629144860251795</v>
      </c>
      <c r="AO191" s="10">
        <v>0.10062932159379143</v>
      </c>
      <c r="BH191" t="s">
        <v>36</v>
      </c>
      <c r="BI191" s="1" t="s">
        <v>576</v>
      </c>
      <c r="BJ191" t="s">
        <v>75</v>
      </c>
    </row>
    <row r="192" spans="1:62">
      <c r="A192" s="17" t="s">
        <v>999</v>
      </c>
      <c r="B192" s="3">
        <v>51.510559000000001</v>
      </c>
      <c r="C192" s="3">
        <v>115.492727</v>
      </c>
      <c r="D192">
        <v>841</v>
      </c>
      <c r="E192">
        <f t="shared" si="14"/>
        <v>34.989879872487535</v>
      </c>
      <c r="F192">
        <f t="shared" si="15"/>
        <v>32.743938732098613</v>
      </c>
      <c r="G192">
        <f t="shared" si="16"/>
        <v>34.299654318879455</v>
      </c>
      <c r="H192">
        <f t="shared" si="17"/>
        <v>-105.39274611579621</v>
      </c>
      <c r="I192">
        <f t="shared" si="18"/>
        <v>5.4755043486221178E-2</v>
      </c>
      <c r="J192">
        <f t="shared" si="19"/>
        <v>456.49455588444755</v>
      </c>
      <c r="K192" s="8" t="s">
        <v>999</v>
      </c>
      <c r="L192" s="9">
        <v>13.181747617783222</v>
      </c>
      <c r="M192" s="9">
        <v>-77.046747456604706</v>
      </c>
      <c r="N192" s="9">
        <v>1.322933046699645</v>
      </c>
      <c r="O192" s="9">
        <v>0.30755905645366283</v>
      </c>
      <c r="P192" s="9">
        <v>-5.7205412451168391E-3</v>
      </c>
      <c r="Q192" s="10">
        <v>-169.04197639957812</v>
      </c>
      <c r="R192" s="10">
        <v>390.2088910055424</v>
      </c>
      <c r="S192" s="10">
        <v>2.9714102117835055</v>
      </c>
      <c r="T192" s="10">
        <v>-2.2364704071556281</v>
      </c>
      <c r="U192" s="10">
        <v>-9.8913092418476359E-2</v>
      </c>
      <c r="V192" s="9">
        <v>333.89146145343989</v>
      </c>
      <c r="W192" s="9">
        <v>-155.79125777992996</v>
      </c>
      <c r="X192" s="9">
        <v>-2.2479335484792156</v>
      </c>
      <c r="Y192" s="9">
        <v>-8.0781770428799915E-2</v>
      </c>
      <c r="Z192" s="9">
        <v>-2.2209903351845906E-2</v>
      </c>
      <c r="AA192" s="9">
        <v>36.746294756956999</v>
      </c>
      <c r="AB192" s="9">
        <v>530.33141946793592</v>
      </c>
      <c r="AC192" s="9">
        <v>-9.6284076918428081</v>
      </c>
      <c r="AD192" s="9">
        <v>-1.4207950538717367</v>
      </c>
      <c r="AE192" s="11">
        <v>-1.4761358590020908E-2</v>
      </c>
      <c r="AF192" s="21">
        <v>3.7915452997599348</v>
      </c>
      <c r="AG192" s="19">
        <v>-3.5013329703400515</v>
      </c>
      <c r="AH192" s="19">
        <v>1.0933107945119314E-2</v>
      </c>
      <c r="AI192" s="19">
        <v>2.1186217877739114E-3</v>
      </c>
      <c r="AJ192" s="19">
        <v>-1.2405626581994335E-3</v>
      </c>
      <c r="AK192" s="10">
        <v>1549.1961067603443</v>
      </c>
      <c r="AL192" s="10">
        <v>-650.55919717543111</v>
      </c>
      <c r="AM192" s="10">
        <v>-1.7895817768545834</v>
      </c>
      <c r="AN192" s="10">
        <v>-3.7629144860251795</v>
      </c>
      <c r="AO192" s="10">
        <v>0.10062932159379143</v>
      </c>
      <c r="BH192" t="s">
        <v>36</v>
      </c>
      <c r="BI192" s="1" t="s">
        <v>577</v>
      </c>
      <c r="BJ192" t="s">
        <v>75</v>
      </c>
    </row>
    <row r="193" spans="1:62">
      <c r="A193" s="17" t="s">
        <v>999</v>
      </c>
      <c r="B193" s="3">
        <v>51.510559000000001</v>
      </c>
      <c r="C193" s="3">
        <v>115.492727</v>
      </c>
      <c r="D193">
        <v>841</v>
      </c>
      <c r="E193">
        <f t="shared" si="14"/>
        <v>34.989879872487535</v>
      </c>
      <c r="F193">
        <f t="shared" si="15"/>
        <v>32.743938732098613</v>
      </c>
      <c r="G193">
        <f t="shared" si="16"/>
        <v>34.299654318879455</v>
      </c>
      <c r="H193">
        <f t="shared" si="17"/>
        <v>-105.39274611579621</v>
      </c>
      <c r="I193">
        <f t="shared" si="18"/>
        <v>5.4755043486221178E-2</v>
      </c>
      <c r="J193">
        <f t="shared" si="19"/>
        <v>456.49455588444755</v>
      </c>
      <c r="K193" s="8" t="s">
        <v>999</v>
      </c>
      <c r="L193" s="9">
        <v>13.181747617783222</v>
      </c>
      <c r="M193" s="9">
        <v>-77.046747456604706</v>
      </c>
      <c r="N193" s="9">
        <v>1.322933046699645</v>
      </c>
      <c r="O193" s="9">
        <v>0.30755905645366283</v>
      </c>
      <c r="P193" s="9">
        <v>-5.7205412451168391E-3</v>
      </c>
      <c r="Q193" s="10">
        <v>-169.04197639957812</v>
      </c>
      <c r="R193" s="10">
        <v>390.2088910055424</v>
      </c>
      <c r="S193" s="10">
        <v>2.9714102117835055</v>
      </c>
      <c r="T193" s="10">
        <v>-2.2364704071556281</v>
      </c>
      <c r="U193" s="10">
        <v>-9.8913092418476359E-2</v>
      </c>
      <c r="V193" s="9">
        <v>333.89146145343989</v>
      </c>
      <c r="W193" s="9">
        <v>-155.79125777992996</v>
      </c>
      <c r="X193" s="9">
        <v>-2.2479335484792156</v>
      </c>
      <c r="Y193" s="9">
        <v>-8.0781770428799915E-2</v>
      </c>
      <c r="Z193" s="9">
        <v>-2.2209903351845906E-2</v>
      </c>
      <c r="AA193" s="9">
        <v>36.746294756956999</v>
      </c>
      <c r="AB193" s="9">
        <v>530.33141946793592</v>
      </c>
      <c r="AC193" s="9">
        <v>-9.6284076918428081</v>
      </c>
      <c r="AD193" s="9">
        <v>-1.4207950538717367</v>
      </c>
      <c r="AE193" s="11">
        <v>-1.4761358590020908E-2</v>
      </c>
      <c r="AF193" s="21">
        <v>3.7915452997599348</v>
      </c>
      <c r="AG193" s="19">
        <v>-3.5013329703400515</v>
      </c>
      <c r="AH193" s="19">
        <v>1.0933107945119314E-2</v>
      </c>
      <c r="AI193" s="19">
        <v>2.1186217877739114E-3</v>
      </c>
      <c r="AJ193" s="19">
        <v>-1.2405626581994335E-3</v>
      </c>
      <c r="AK193" s="10">
        <v>1549.1961067603443</v>
      </c>
      <c r="AL193" s="10">
        <v>-650.55919717543111</v>
      </c>
      <c r="AM193" s="10">
        <v>-1.7895817768545834</v>
      </c>
      <c r="AN193" s="10">
        <v>-3.7629144860251795</v>
      </c>
      <c r="AO193" s="10">
        <v>0.10062932159379143</v>
      </c>
      <c r="BH193" t="s">
        <v>36</v>
      </c>
      <c r="BI193" s="1" t="s">
        <v>578</v>
      </c>
      <c r="BJ193" t="s">
        <v>75</v>
      </c>
    </row>
    <row r="194" spans="1:62">
      <c r="A194" s="17" t="s">
        <v>999</v>
      </c>
      <c r="B194" s="3">
        <v>51.510559000000001</v>
      </c>
      <c r="C194" s="3">
        <v>115.492727</v>
      </c>
      <c r="D194">
        <v>841</v>
      </c>
      <c r="E194">
        <f t="shared" si="14"/>
        <v>34.989879872487535</v>
      </c>
      <c r="F194">
        <f t="shared" si="15"/>
        <v>32.743938732098613</v>
      </c>
      <c r="G194">
        <f t="shared" si="16"/>
        <v>34.299654318879455</v>
      </c>
      <c r="H194">
        <f t="shared" si="17"/>
        <v>-105.39274611579621</v>
      </c>
      <c r="I194">
        <f t="shared" si="18"/>
        <v>5.4755043486221178E-2</v>
      </c>
      <c r="J194">
        <f t="shared" si="19"/>
        <v>456.49455588444755</v>
      </c>
      <c r="K194" s="8" t="s">
        <v>999</v>
      </c>
      <c r="L194" s="9">
        <v>13.181747617783222</v>
      </c>
      <c r="M194" s="9">
        <v>-77.046747456604706</v>
      </c>
      <c r="N194" s="9">
        <v>1.322933046699645</v>
      </c>
      <c r="O194" s="9">
        <v>0.30755905645366283</v>
      </c>
      <c r="P194" s="9">
        <v>-5.7205412451168391E-3</v>
      </c>
      <c r="Q194" s="10">
        <v>-169.04197639957812</v>
      </c>
      <c r="R194" s="10">
        <v>390.2088910055424</v>
      </c>
      <c r="S194" s="10">
        <v>2.9714102117835055</v>
      </c>
      <c r="T194" s="10">
        <v>-2.2364704071556281</v>
      </c>
      <c r="U194" s="10">
        <v>-9.8913092418476359E-2</v>
      </c>
      <c r="V194" s="9">
        <v>333.89146145343989</v>
      </c>
      <c r="W194" s="9">
        <v>-155.79125777992996</v>
      </c>
      <c r="X194" s="9">
        <v>-2.2479335484792156</v>
      </c>
      <c r="Y194" s="9">
        <v>-8.0781770428799915E-2</v>
      </c>
      <c r="Z194" s="9">
        <v>-2.2209903351845906E-2</v>
      </c>
      <c r="AA194" s="9">
        <v>36.746294756956999</v>
      </c>
      <c r="AB194" s="9">
        <v>530.33141946793592</v>
      </c>
      <c r="AC194" s="9">
        <v>-9.6284076918428081</v>
      </c>
      <c r="AD194" s="9">
        <v>-1.4207950538717367</v>
      </c>
      <c r="AE194" s="11">
        <v>-1.4761358590020908E-2</v>
      </c>
      <c r="AF194" s="21">
        <v>3.7915452997599348</v>
      </c>
      <c r="AG194" s="19">
        <v>-3.5013329703400515</v>
      </c>
      <c r="AH194" s="19">
        <v>1.0933107945119314E-2</v>
      </c>
      <c r="AI194" s="19">
        <v>2.1186217877739114E-3</v>
      </c>
      <c r="AJ194" s="19">
        <v>-1.2405626581994335E-3</v>
      </c>
      <c r="AK194" s="10">
        <v>1549.1961067603443</v>
      </c>
      <c r="AL194" s="10">
        <v>-650.55919717543111</v>
      </c>
      <c r="AM194" s="10">
        <v>-1.7895817768545834</v>
      </c>
      <c r="AN194" s="10">
        <v>-3.7629144860251795</v>
      </c>
      <c r="AO194" s="10">
        <v>0.10062932159379143</v>
      </c>
      <c r="BH194" t="s">
        <v>36</v>
      </c>
      <c r="BI194" s="1" t="s">
        <v>579</v>
      </c>
      <c r="BJ194" t="s">
        <v>75</v>
      </c>
    </row>
    <row r="195" spans="1:62">
      <c r="A195" s="17" t="s">
        <v>999</v>
      </c>
      <c r="B195" s="3">
        <v>51.510559000000001</v>
      </c>
      <c r="C195" s="3">
        <v>115.492727</v>
      </c>
      <c r="D195">
        <v>841</v>
      </c>
      <c r="E195">
        <f t="shared" ref="E195:E258" si="20">L195+M195+N195*B195+O195*C195+P195*D195</f>
        <v>34.989879872487535</v>
      </c>
      <c r="F195">
        <f t="shared" ref="F195:F258" si="21">Q195+R195+S195*B195+T195*C195+U195*D195</f>
        <v>32.743938732098613</v>
      </c>
      <c r="G195">
        <f t="shared" ref="G195:G258" si="22">V195+W195+X195*B195+Y195*C195+Z195*D195</f>
        <v>34.299654318879455</v>
      </c>
      <c r="H195">
        <f t="shared" ref="H195:H258" si="23">AA195+AB195+AC195*B195+AD195*C195+AE195*D195</f>
        <v>-105.39274611579621</v>
      </c>
      <c r="I195">
        <f t="shared" si="18"/>
        <v>5.4755043486221178E-2</v>
      </c>
      <c r="J195">
        <f t="shared" si="19"/>
        <v>456.49455588444755</v>
      </c>
      <c r="K195" s="8" t="s">
        <v>999</v>
      </c>
      <c r="L195" s="9">
        <v>13.181747617783222</v>
      </c>
      <c r="M195" s="9">
        <v>-77.046747456604706</v>
      </c>
      <c r="N195" s="9">
        <v>1.322933046699645</v>
      </c>
      <c r="O195" s="9">
        <v>0.30755905645366283</v>
      </c>
      <c r="P195" s="9">
        <v>-5.7205412451168391E-3</v>
      </c>
      <c r="Q195" s="10">
        <v>-169.04197639957812</v>
      </c>
      <c r="R195" s="10">
        <v>390.2088910055424</v>
      </c>
      <c r="S195" s="10">
        <v>2.9714102117835055</v>
      </c>
      <c r="T195" s="10">
        <v>-2.2364704071556281</v>
      </c>
      <c r="U195" s="10">
        <v>-9.8913092418476359E-2</v>
      </c>
      <c r="V195" s="9">
        <v>333.89146145343989</v>
      </c>
      <c r="W195" s="9">
        <v>-155.79125777992996</v>
      </c>
      <c r="X195" s="9">
        <v>-2.2479335484792156</v>
      </c>
      <c r="Y195" s="9">
        <v>-8.0781770428799915E-2</v>
      </c>
      <c r="Z195" s="9">
        <v>-2.2209903351845906E-2</v>
      </c>
      <c r="AA195" s="9">
        <v>36.746294756956999</v>
      </c>
      <c r="AB195" s="9">
        <v>530.33141946793592</v>
      </c>
      <c r="AC195" s="9">
        <v>-9.6284076918428081</v>
      </c>
      <c r="AD195" s="9">
        <v>-1.4207950538717367</v>
      </c>
      <c r="AE195" s="11">
        <v>-1.4761358590020908E-2</v>
      </c>
      <c r="AF195" s="21">
        <v>3.7915452997599348</v>
      </c>
      <c r="AG195" s="19">
        <v>-3.5013329703400515</v>
      </c>
      <c r="AH195" s="19">
        <v>1.0933107945119314E-2</v>
      </c>
      <c r="AI195" s="19">
        <v>2.1186217877739114E-3</v>
      </c>
      <c r="AJ195" s="19">
        <v>-1.2405626581994335E-3</v>
      </c>
      <c r="AK195" s="10">
        <v>1549.1961067603443</v>
      </c>
      <c r="AL195" s="10">
        <v>-650.55919717543111</v>
      </c>
      <c r="AM195" s="10">
        <v>-1.7895817768545834</v>
      </c>
      <c r="AN195" s="10">
        <v>-3.7629144860251795</v>
      </c>
      <c r="AO195" s="10">
        <v>0.10062932159379143</v>
      </c>
      <c r="BH195" t="s">
        <v>36</v>
      </c>
      <c r="BI195" s="1" t="s">
        <v>580</v>
      </c>
      <c r="BJ195" t="s">
        <v>75</v>
      </c>
    </row>
    <row r="196" spans="1:62">
      <c r="A196" s="17" t="s">
        <v>999</v>
      </c>
      <c r="B196" s="3">
        <v>51.510559000000001</v>
      </c>
      <c r="C196" s="3">
        <v>115.492727</v>
      </c>
      <c r="D196">
        <v>841</v>
      </c>
      <c r="E196">
        <f t="shared" si="20"/>
        <v>34.989879872487535</v>
      </c>
      <c r="F196">
        <f t="shared" si="21"/>
        <v>32.743938732098613</v>
      </c>
      <c r="G196">
        <f t="shared" si="22"/>
        <v>34.299654318879455</v>
      </c>
      <c r="H196">
        <f t="shared" si="23"/>
        <v>-105.39274611579621</v>
      </c>
      <c r="I196">
        <f t="shared" si="18"/>
        <v>5.4755043486221178E-2</v>
      </c>
      <c r="J196">
        <f t="shared" si="19"/>
        <v>456.49455588444755</v>
      </c>
      <c r="K196" s="8" t="s">
        <v>999</v>
      </c>
      <c r="L196" s="9">
        <v>13.181747617783222</v>
      </c>
      <c r="M196" s="9">
        <v>-77.046747456604706</v>
      </c>
      <c r="N196" s="9">
        <v>1.322933046699645</v>
      </c>
      <c r="O196" s="9">
        <v>0.30755905645366283</v>
      </c>
      <c r="P196" s="9">
        <v>-5.7205412451168391E-3</v>
      </c>
      <c r="Q196" s="10">
        <v>-169.04197639957812</v>
      </c>
      <c r="R196" s="10">
        <v>390.2088910055424</v>
      </c>
      <c r="S196" s="10">
        <v>2.9714102117835055</v>
      </c>
      <c r="T196" s="10">
        <v>-2.2364704071556281</v>
      </c>
      <c r="U196" s="10">
        <v>-9.8913092418476359E-2</v>
      </c>
      <c r="V196" s="9">
        <v>333.89146145343989</v>
      </c>
      <c r="W196" s="9">
        <v>-155.79125777992996</v>
      </c>
      <c r="X196" s="9">
        <v>-2.2479335484792156</v>
      </c>
      <c r="Y196" s="9">
        <v>-8.0781770428799915E-2</v>
      </c>
      <c r="Z196" s="9">
        <v>-2.2209903351845906E-2</v>
      </c>
      <c r="AA196" s="9">
        <v>36.746294756956999</v>
      </c>
      <c r="AB196" s="9">
        <v>530.33141946793592</v>
      </c>
      <c r="AC196" s="9">
        <v>-9.6284076918428081</v>
      </c>
      <c r="AD196" s="9">
        <v>-1.4207950538717367</v>
      </c>
      <c r="AE196" s="11">
        <v>-1.4761358590020908E-2</v>
      </c>
      <c r="AF196" s="21">
        <v>3.7915452997599348</v>
      </c>
      <c r="AG196" s="19">
        <v>-3.5013329703400515</v>
      </c>
      <c r="AH196" s="19">
        <v>1.0933107945119314E-2</v>
      </c>
      <c r="AI196" s="19">
        <v>2.1186217877739114E-3</v>
      </c>
      <c r="AJ196" s="19">
        <v>-1.2405626581994335E-3</v>
      </c>
      <c r="AK196" s="10">
        <v>1549.1961067603443</v>
      </c>
      <c r="AL196" s="10">
        <v>-650.55919717543111</v>
      </c>
      <c r="AM196" s="10">
        <v>-1.7895817768545834</v>
      </c>
      <c r="AN196" s="10">
        <v>-3.7629144860251795</v>
      </c>
      <c r="AO196" s="10">
        <v>0.10062932159379143</v>
      </c>
      <c r="BH196" t="s">
        <v>36</v>
      </c>
      <c r="BI196" s="1" t="s">
        <v>581</v>
      </c>
      <c r="BJ196" t="s">
        <v>75</v>
      </c>
    </row>
    <row r="197" spans="1:62">
      <c r="A197" s="17" t="s">
        <v>999</v>
      </c>
      <c r="B197" s="3">
        <v>51.510559000000001</v>
      </c>
      <c r="C197" s="3">
        <v>115.492727</v>
      </c>
      <c r="D197">
        <v>841</v>
      </c>
      <c r="E197">
        <f t="shared" si="20"/>
        <v>34.989879872487535</v>
      </c>
      <c r="F197">
        <f t="shared" si="21"/>
        <v>32.743938732098613</v>
      </c>
      <c r="G197">
        <f t="shared" si="22"/>
        <v>34.299654318879455</v>
      </c>
      <c r="H197">
        <f t="shared" si="23"/>
        <v>-105.39274611579621</v>
      </c>
      <c r="I197">
        <f t="shared" si="18"/>
        <v>5.4755043486221178E-2</v>
      </c>
      <c r="J197">
        <f t="shared" si="19"/>
        <v>456.49455588444755</v>
      </c>
      <c r="K197" s="8" t="s">
        <v>999</v>
      </c>
      <c r="L197" s="9">
        <v>13.181747617783222</v>
      </c>
      <c r="M197" s="9">
        <v>-77.046747456604706</v>
      </c>
      <c r="N197" s="9">
        <v>1.322933046699645</v>
      </c>
      <c r="O197" s="9">
        <v>0.30755905645366283</v>
      </c>
      <c r="P197" s="9">
        <v>-5.7205412451168391E-3</v>
      </c>
      <c r="Q197" s="10">
        <v>-169.04197639957812</v>
      </c>
      <c r="R197" s="10">
        <v>390.2088910055424</v>
      </c>
      <c r="S197" s="10">
        <v>2.9714102117835055</v>
      </c>
      <c r="T197" s="10">
        <v>-2.2364704071556281</v>
      </c>
      <c r="U197" s="10">
        <v>-9.8913092418476359E-2</v>
      </c>
      <c r="V197" s="9">
        <v>333.89146145343989</v>
      </c>
      <c r="W197" s="9">
        <v>-155.79125777992996</v>
      </c>
      <c r="X197" s="9">
        <v>-2.2479335484792156</v>
      </c>
      <c r="Y197" s="9">
        <v>-8.0781770428799915E-2</v>
      </c>
      <c r="Z197" s="9">
        <v>-2.2209903351845906E-2</v>
      </c>
      <c r="AA197" s="9">
        <v>36.746294756956999</v>
      </c>
      <c r="AB197" s="9">
        <v>530.33141946793592</v>
      </c>
      <c r="AC197" s="9">
        <v>-9.6284076918428081</v>
      </c>
      <c r="AD197" s="9">
        <v>-1.4207950538717367</v>
      </c>
      <c r="AE197" s="11">
        <v>-1.4761358590020908E-2</v>
      </c>
      <c r="AF197" s="21">
        <v>3.7915452997599348</v>
      </c>
      <c r="AG197" s="19">
        <v>-3.5013329703400515</v>
      </c>
      <c r="AH197" s="19">
        <v>1.0933107945119314E-2</v>
      </c>
      <c r="AI197" s="19">
        <v>2.1186217877739114E-3</v>
      </c>
      <c r="AJ197" s="19">
        <v>-1.2405626581994335E-3</v>
      </c>
      <c r="AK197" s="10">
        <v>1549.1961067603443</v>
      </c>
      <c r="AL197" s="10">
        <v>-650.55919717543111</v>
      </c>
      <c r="AM197" s="10">
        <v>-1.7895817768545834</v>
      </c>
      <c r="AN197" s="10">
        <v>-3.7629144860251795</v>
      </c>
      <c r="AO197" s="10">
        <v>0.10062932159379143</v>
      </c>
      <c r="BH197" t="s">
        <v>36</v>
      </c>
      <c r="BI197" s="1" t="s">
        <v>582</v>
      </c>
      <c r="BJ197" t="s">
        <v>75</v>
      </c>
    </row>
    <row r="198" spans="1:62">
      <c r="A198" s="17" t="s">
        <v>999</v>
      </c>
      <c r="B198" s="3">
        <v>51.510559000000001</v>
      </c>
      <c r="C198" s="3">
        <v>115.492727</v>
      </c>
      <c r="D198">
        <v>841</v>
      </c>
      <c r="E198">
        <f t="shared" si="20"/>
        <v>34.989879872487535</v>
      </c>
      <c r="F198">
        <f t="shared" si="21"/>
        <v>32.743938732098613</v>
      </c>
      <c r="G198">
        <f t="shared" si="22"/>
        <v>34.299654318879455</v>
      </c>
      <c r="H198">
        <f t="shared" si="23"/>
        <v>-105.39274611579621</v>
      </c>
      <c r="I198">
        <f t="shared" si="18"/>
        <v>5.4755043486221178E-2</v>
      </c>
      <c r="J198">
        <f t="shared" si="19"/>
        <v>456.49455588444755</v>
      </c>
      <c r="K198" s="8" t="s">
        <v>999</v>
      </c>
      <c r="L198" s="9">
        <v>13.181747617783222</v>
      </c>
      <c r="M198" s="9">
        <v>-77.046747456604706</v>
      </c>
      <c r="N198" s="9">
        <v>1.322933046699645</v>
      </c>
      <c r="O198" s="9">
        <v>0.30755905645366283</v>
      </c>
      <c r="P198" s="9">
        <v>-5.7205412451168391E-3</v>
      </c>
      <c r="Q198" s="10">
        <v>-169.04197639957812</v>
      </c>
      <c r="R198" s="10">
        <v>390.2088910055424</v>
      </c>
      <c r="S198" s="10">
        <v>2.9714102117835055</v>
      </c>
      <c r="T198" s="10">
        <v>-2.2364704071556281</v>
      </c>
      <c r="U198" s="10">
        <v>-9.8913092418476359E-2</v>
      </c>
      <c r="V198" s="9">
        <v>333.89146145343989</v>
      </c>
      <c r="W198" s="9">
        <v>-155.79125777992996</v>
      </c>
      <c r="X198" s="9">
        <v>-2.2479335484792156</v>
      </c>
      <c r="Y198" s="9">
        <v>-8.0781770428799915E-2</v>
      </c>
      <c r="Z198" s="9">
        <v>-2.2209903351845906E-2</v>
      </c>
      <c r="AA198" s="9">
        <v>36.746294756956999</v>
      </c>
      <c r="AB198" s="9">
        <v>530.33141946793592</v>
      </c>
      <c r="AC198" s="9">
        <v>-9.6284076918428081</v>
      </c>
      <c r="AD198" s="9">
        <v>-1.4207950538717367</v>
      </c>
      <c r="AE198" s="11">
        <v>-1.4761358590020908E-2</v>
      </c>
      <c r="AF198" s="21">
        <v>3.7915452997599348</v>
      </c>
      <c r="AG198" s="19">
        <v>-3.5013329703400515</v>
      </c>
      <c r="AH198" s="19">
        <v>1.0933107945119314E-2</v>
      </c>
      <c r="AI198" s="19">
        <v>2.1186217877739114E-3</v>
      </c>
      <c r="AJ198" s="19">
        <v>-1.2405626581994335E-3</v>
      </c>
      <c r="AK198" s="10">
        <v>1549.1961067603443</v>
      </c>
      <c r="AL198" s="10">
        <v>-650.55919717543111</v>
      </c>
      <c r="AM198" s="10">
        <v>-1.7895817768545834</v>
      </c>
      <c r="AN198" s="10">
        <v>-3.7629144860251795</v>
      </c>
      <c r="AO198" s="10">
        <v>0.10062932159379143</v>
      </c>
      <c r="BH198" t="s">
        <v>36</v>
      </c>
      <c r="BI198" s="1" t="s">
        <v>583</v>
      </c>
      <c r="BJ198" t="s">
        <v>75</v>
      </c>
    </row>
    <row r="199" spans="1:62">
      <c r="A199" s="17" t="s">
        <v>999</v>
      </c>
      <c r="B199" s="3">
        <v>51.510559000000001</v>
      </c>
      <c r="C199" s="3">
        <v>115.492727</v>
      </c>
      <c r="D199">
        <v>841</v>
      </c>
      <c r="E199">
        <f t="shared" si="20"/>
        <v>34.989879872487535</v>
      </c>
      <c r="F199">
        <f t="shared" si="21"/>
        <v>32.743938732098613</v>
      </c>
      <c r="G199">
        <f t="shared" si="22"/>
        <v>34.299654318879455</v>
      </c>
      <c r="H199">
        <f t="shared" si="23"/>
        <v>-105.39274611579621</v>
      </c>
      <c r="I199">
        <f t="shared" si="18"/>
        <v>5.4755043486221178E-2</v>
      </c>
      <c r="J199">
        <f t="shared" si="19"/>
        <v>456.49455588444755</v>
      </c>
      <c r="K199" s="8" t="s">
        <v>999</v>
      </c>
      <c r="L199" s="9">
        <v>13.181747617783222</v>
      </c>
      <c r="M199" s="9">
        <v>-77.046747456604706</v>
      </c>
      <c r="N199" s="9">
        <v>1.322933046699645</v>
      </c>
      <c r="O199" s="9">
        <v>0.30755905645366283</v>
      </c>
      <c r="P199" s="9">
        <v>-5.7205412451168391E-3</v>
      </c>
      <c r="Q199" s="10">
        <v>-169.04197639957812</v>
      </c>
      <c r="R199" s="10">
        <v>390.2088910055424</v>
      </c>
      <c r="S199" s="10">
        <v>2.9714102117835055</v>
      </c>
      <c r="T199" s="10">
        <v>-2.2364704071556281</v>
      </c>
      <c r="U199" s="10">
        <v>-9.8913092418476359E-2</v>
      </c>
      <c r="V199" s="9">
        <v>333.89146145343989</v>
      </c>
      <c r="W199" s="9">
        <v>-155.79125777992996</v>
      </c>
      <c r="X199" s="9">
        <v>-2.2479335484792156</v>
      </c>
      <c r="Y199" s="9">
        <v>-8.0781770428799915E-2</v>
      </c>
      <c r="Z199" s="9">
        <v>-2.2209903351845906E-2</v>
      </c>
      <c r="AA199" s="9">
        <v>36.746294756956999</v>
      </c>
      <c r="AB199" s="9">
        <v>530.33141946793592</v>
      </c>
      <c r="AC199" s="9">
        <v>-9.6284076918428081</v>
      </c>
      <c r="AD199" s="9">
        <v>-1.4207950538717367</v>
      </c>
      <c r="AE199" s="11">
        <v>-1.4761358590020908E-2</v>
      </c>
      <c r="AF199" s="21">
        <v>3.7915452997599348</v>
      </c>
      <c r="AG199" s="19">
        <v>-3.5013329703400515</v>
      </c>
      <c r="AH199" s="19">
        <v>1.0933107945119314E-2</v>
      </c>
      <c r="AI199" s="19">
        <v>2.1186217877739114E-3</v>
      </c>
      <c r="AJ199" s="19">
        <v>-1.2405626581994335E-3</v>
      </c>
      <c r="AK199" s="10">
        <v>1549.1961067603443</v>
      </c>
      <c r="AL199" s="10">
        <v>-650.55919717543111</v>
      </c>
      <c r="AM199" s="10">
        <v>-1.7895817768545834</v>
      </c>
      <c r="AN199" s="10">
        <v>-3.7629144860251795</v>
      </c>
      <c r="AO199" s="10">
        <v>0.10062932159379143</v>
      </c>
      <c r="BH199" t="s">
        <v>36</v>
      </c>
      <c r="BI199" s="1" t="s">
        <v>584</v>
      </c>
      <c r="BJ199" t="s">
        <v>75</v>
      </c>
    </row>
    <row r="200" spans="1:62">
      <c r="A200" s="17" t="s">
        <v>999</v>
      </c>
      <c r="B200" s="3">
        <v>51.510559000000001</v>
      </c>
      <c r="C200" s="3">
        <v>115.492727</v>
      </c>
      <c r="D200">
        <v>841</v>
      </c>
      <c r="E200">
        <f t="shared" si="20"/>
        <v>34.989879872487535</v>
      </c>
      <c r="F200">
        <f t="shared" si="21"/>
        <v>32.743938732098613</v>
      </c>
      <c r="G200">
        <f t="shared" si="22"/>
        <v>34.299654318879455</v>
      </c>
      <c r="H200">
        <f t="shared" si="23"/>
        <v>-105.39274611579621</v>
      </c>
      <c r="I200">
        <f t="shared" si="18"/>
        <v>5.4755043486221178E-2</v>
      </c>
      <c r="J200">
        <f t="shared" si="19"/>
        <v>456.49455588444755</v>
      </c>
      <c r="K200" s="8" t="s">
        <v>999</v>
      </c>
      <c r="L200" s="9">
        <v>13.181747617783222</v>
      </c>
      <c r="M200" s="9">
        <v>-77.046747456604706</v>
      </c>
      <c r="N200" s="9">
        <v>1.322933046699645</v>
      </c>
      <c r="O200" s="9">
        <v>0.30755905645366283</v>
      </c>
      <c r="P200" s="9">
        <v>-5.7205412451168391E-3</v>
      </c>
      <c r="Q200" s="10">
        <v>-169.04197639957812</v>
      </c>
      <c r="R200" s="10">
        <v>390.2088910055424</v>
      </c>
      <c r="S200" s="10">
        <v>2.9714102117835055</v>
      </c>
      <c r="T200" s="10">
        <v>-2.2364704071556281</v>
      </c>
      <c r="U200" s="10">
        <v>-9.8913092418476359E-2</v>
      </c>
      <c r="V200" s="9">
        <v>333.89146145343989</v>
      </c>
      <c r="W200" s="9">
        <v>-155.79125777992996</v>
      </c>
      <c r="X200" s="9">
        <v>-2.2479335484792156</v>
      </c>
      <c r="Y200" s="9">
        <v>-8.0781770428799915E-2</v>
      </c>
      <c r="Z200" s="9">
        <v>-2.2209903351845906E-2</v>
      </c>
      <c r="AA200" s="9">
        <v>36.746294756956999</v>
      </c>
      <c r="AB200" s="9">
        <v>530.33141946793592</v>
      </c>
      <c r="AC200" s="9">
        <v>-9.6284076918428081</v>
      </c>
      <c r="AD200" s="9">
        <v>-1.4207950538717367</v>
      </c>
      <c r="AE200" s="11">
        <v>-1.4761358590020908E-2</v>
      </c>
      <c r="AF200" s="21">
        <v>3.7915452997599348</v>
      </c>
      <c r="AG200" s="19">
        <v>-3.5013329703400515</v>
      </c>
      <c r="AH200" s="19">
        <v>1.0933107945119314E-2</v>
      </c>
      <c r="AI200" s="19">
        <v>2.1186217877739114E-3</v>
      </c>
      <c r="AJ200" s="19">
        <v>-1.2405626581994335E-3</v>
      </c>
      <c r="AK200" s="10">
        <v>1549.1961067603443</v>
      </c>
      <c r="AL200" s="10">
        <v>-650.55919717543111</v>
      </c>
      <c r="AM200" s="10">
        <v>-1.7895817768545834</v>
      </c>
      <c r="AN200" s="10">
        <v>-3.7629144860251795</v>
      </c>
      <c r="AO200" s="10">
        <v>0.10062932159379143</v>
      </c>
      <c r="BH200" t="s">
        <v>36</v>
      </c>
      <c r="BI200" s="1" t="s">
        <v>585</v>
      </c>
      <c r="BJ200" t="s">
        <v>75</v>
      </c>
    </row>
    <row r="201" spans="1:62">
      <c r="A201" s="17" t="s">
        <v>999</v>
      </c>
      <c r="B201" s="3">
        <v>51.510559000000001</v>
      </c>
      <c r="C201" s="3">
        <v>115.492727</v>
      </c>
      <c r="D201">
        <v>841</v>
      </c>
      <c r="E201">
        <f t="shared" si="20"/>
        <v>34.989879872487535</v>
      </c>
      <c r="F201">
        <f t="shared" si="21"/>
        <v>32.743938732098613</v>
      </c>
      <c r="G201">
        <f t="shared" si="22"/>
        <v>34.299654318879455</v>
      </c>
      <c r="H201">
        <f t="shared" si="23"/>
        <v>-105.39274611579621</v>
      </c>
      <c r="I201">
        <f t="shared" si="18"/>
        <v>5.4755043486221178E-2</v>
      </c>
      <c r="J201">
        <f t="shared" si="19"/>
        <v>456.49455588444755</v>
      </c>
      <c r="K201" s="8" t="s">
        <v>999</v>
      </c>
      <c r="L201" s="9">
        <v>13.181747617783222</v>
      </c>
      <c r="M201" s="9">
        <v>-77.046747456604706</v>
      </c>
      <c r="N201" s="9">
        <v>1.322933046699645</v>
      </c>
      <c r="O201" s="9">
        <v>0.30755905645366283</v>
      </c>
      <c r="P201" s="9">
        <v>-5.7205412451168391E-3</v>
      </c>
      <c r="Q201" s="10">
        <v>-169.04197639957812</v>
      </c>
      <c r="R201" s="10">
        <v>390.2088910055424</v>
      </c>
      <c r="S201" s="10">
        <v>2.9714102117835055</v>
      </c>
      <c r="T201" s="10">
        <v>-2.2364704071556281</v>
      </c>
      <c r="U201" s="10">
        <v>-9.8913092418476359E-2</v>
      </c>
      <c r="V201" s="9">
        <v>333.89146145343989</v>
      </c>
      <c r="W201" s="9">
        <v>-155.79125777992996</v>
      </c>
      <c r="X201" s="9">
        <v>-2.2479335484792156</v>
      </c>
      <c r="Y201" s="9">
        <v>-8.0781770428799915E-2</v>
      </c>
      <c r="Z201" s="9">
        <v>-2.2209903351845906E-2</v>
      </c>
      <c r="AA201" s="9">
        <v>36.746294756956999</v>
      </c>
      <c r="AB201" s="9">
        <v>530.33141946793592</v>
      </c>
      <c r="AC201" s="9">
        <v>-9.6284076918428081</v>
      </c>
      <c r="AD201" s="9">
        <v>-1.4207950538717367</v>
      </c>
      <c r="AE201" s="11">
        <v>-1.4761358590020908E-2</v>
      </c>
      <c r="AF201" s="21">
        <v>3.7915452997599348</v>
      </c>
      <c r="AG201" s="19">
        <v>-3.5013329703400515</v>
      </c>
      <c r="AH201" s="19">
        <v>1.0933107945119314E-2</v>
      </c>
      <c r="AI201" s="19">
        <v>2.1186217877739114E-3</v>
      </c>
      <c r="AJ201" s="19">
        <v>-1.2405626581994335E-3</v>
      </c>
      <c r="AK201" s="10">
        <v>1549.1961067603443</v>
      </c>
      <c r="AL201" s="10">
        <v>-650.55919717543111</v>
      </c>
      <c r="AM201" s="10">
        <v>-1.7895817768545834</v>
      </c>
      <c r="AN201" s="10">
        <v>-3.7629144860251795</v>
      </c>
      <c r="AO201" s="10">
        <v>0.10062932159379143</v>
      </c>
      <c r="BH201" t="s">
        <v>36</v>
      </c>
      <c r="BI201" s="1" t="s">
        <v>586</v>
      </c>
      <c r="BJ201" t="s">
        <v>75</v>
      </c>
    </row>
    <row r="202" spans="1:62">
      <c r="A202" s="17" t="s">
        <v>999</v>
      </c>
      <c r="B202" s="3">
        <v>51.510559000000001</v>
      </c>
      <c r="C202" s="3">
        <v>115.492727</v>
      </c>
      <c r="D202">
        <v>841</v>
      </c>
      <c r="E202">
        <f t="shared" si="20"/>
        <v>34.989879872487535</v>
      </c>
      <c r="F202">
        <f t="shared" si="21"/>
        <v>32.743938732098613</v>
      </c>
      <c r="G202">
        <f t="shared" si="22"/>
        <v>34.299654318879455</v>
      </c>
      <c r="H202">
        <f t="shared" si="23"/>
        <v>-105.39274611579621</v>
      </c>
      <c r="I202">
        <f t="shared" si="18"/>
        <v>5.4755043486221178E-2</v>
      </c>
      <c r="J202">
        <f t="shared" si="19"/>
        <v>456.49455588444755</v>
      </c>
      <c r="K202" s="8" t="s">
        <v>999</v>
      </c>
      <c r="L202" s="9">
        <v>13.181747617783222</v>
      </c>
      <c r="M202" s="9">
        <v>-77.046747456604706</v>
      </c>
      <c r="N202" s="9">
        <v>1.322933046699645</v>
      </c>
      <c r="O202" s="9">
        <v>0.30755905645366283</v>
      </c>
      <c r="P202" s="9">
        <v>-5.7205412451168391E-3</v>
      </c>
      <c r="Q202" s="10">
        <v>-169.04197639957812</v>
      </c>
      <c r="R202" s="10">
        <v>390.2088910055424</v>
      </c>
      <c r="S202" s="10">
        <v>2.9714102117835055</v>
      </c>
      <c r="T202" s="10">
        <v>-2.2364704071556281</v>
      </c>
      <c r="U202" s="10">
        <v>-9.8913092418476359E-2</v>
      </c>
      <c r="V202" s="9">
        <v>333.89146145343989</v>
      </c>
      <c r="W202" s="9">
        <v>-155.79125777992996</v>
      </c>
      <c r="X202" s="9">
        <v>-2.2479335484792156</v>
      </c>
      <c r="Y202" s="9">
        <v>-8.0781770428799915E-2</v>
      </c>
      <c r="Z202" s="9">
        <v>-2.2209903351845906E-2</v>
      </c>
      <c r="AA202" s="9">
        <v>36.746294756956999</v>
      </c>
      <c r="AB202" s="9">
        <v>530.33141946793592</v>
      </c>
      <c r="AC202" s="9">
        <v>-9.6284076918428081</v>
      </c>
      <c r="AD202" s="9">
        <v>-1.4207950538717367</v>
      </c>
      <c r="AE202" s="11">
        <v>-1.4761358590020908E-2</v>
      </c>
      <c r="AF202" s="21">
        <v>3.7915452997599348</v>
      </c>
      <c r="AG202" s="19">
        <v>-3.5013329703400515</v>
      </c>
      <c r="AH202" s="19">
        <v>1.0933107945119314E-2</v>
      </c>
      <c r="AI202" s="19">
        <v>2.1186217877739114E-3</v>
      </c>
      <c r="AJ202" s="19">
        <v>-1.2405626581994335E-3</v>
      </c>
      <c r="AK202" s="10">
        <v>1549.1961067603443</v>
      </c>
      <c r="AL202" s="10">
        <v>-650.55919717543111</v>
      </c>
      <c r="AM202" s="10">
        <v>-1.7895817768545834</v>
      </c>
      <c r="AN202" s="10">
        <v>-3.7629144860251795</v>
      </c>
      <c r="AO202" s="10">
        <v>0.10062932159379143</v>
      </c>
      <c r="BH202" t="s">
        <v>36</v>
      </c>
      <c r="BI202" s="1" t="s">
        <v>587</v>
      </c>
      <c r="BJ202" t="s">
        <v>75</v>
      </c>
    </row>
    <row r="203" spans="1:62">
      <c r="A203" s="17" t="s">
        <v>71</v>
      </c>
      <c r="B203" s="3">
        <v>50.145063</v>
      </c>
      <c r="C203" s="3">
        <v>130.16470200000001</v>
      </c>
      <c r="D203">
        <v>285</v>
      </c>
      <c r="E203">
        <f t="shared" si="20"/>
        <v>48.517401437827388</v>
      </c>
      <c r="F203">
        <f t="shared" si="21"/>
        <v>76.053225371997286</v>
      </c>
      <c r="G203">
        <f t="shared" si="22"/>
        <v>49.077570072786699</v>
      </c>
      <c r="H203">
        <f t="shared" si="23"/>
        <v>-138.61902640289358</v>
      </c>
      <c r="I203">
        <f t="shared" si="18"/>
        <v>1.2514065873914153</v>
      </c>
      <c r="J203">
        <f t="shared" si="19"/>
        <v>602.01649627833444</v>
      </c>
      <c r="K203" s="8" t="s">
        <v>71</v>
      </c>
      <c r="L203" s="9">
        <v>13.181747617783222</v>
      </c>
      <c r="M203" s="9">
        <v>128.22375731022262</v>
      </c>
      <c r="N203" s="9">
        <v>0.74028733827978566</v>
      </c>
      <c r="O203" s="9">
        <v>-1.0013124216856524</v>
      </c>
      <c r="P203" s="9">
        <v>1.1427167413707113E-3</v>
      </c>
      <c r="Q203" s="10">
        <v>-169.04197639957812</v>
      </c>
      <c r="R203" s="10">
        <v>-968.90011062223539</v>
      </c>
      <c r="S203" s="10">
        <v>3.9194469977368982</v>
      </c>
      <c r="T203" s="10">
        <v>7.6278473287383122</v>
      </c>
      <c r="U203" s="10">
        <v>8.6238320422507633E-2</v>
      </c>
      <c r="V203" s="9">
        <v>333.89146145343989</v>
      </c>
      <c r="W203" s="9">
        <v>56.541144656832877</v>
      </c>
      <c r="X203" s="9">
        <v>-2.2677831928828232</v>
      </c>
      <c r="Y203" s="9">
        <v>-1.706987446255251</v>
      </c>
      <c r="Z203" s="9">
        <v>-1.9113658598175383E-2</v>
      </c>
      <c r="AA203" s="9">
        <v>36.746294756956999</v>
      </c>
      <c r="AB203" s="9">
        <v>-130.16680717820125</v>
      </c>
      <c r="AC203" s="9">
        <v>-6.5757991447009632</v>
      </c>
      <c r="AD203" s="9">
        <v>2.2679547991150582</v>
      </c>
      <c r="AE203" s="11">
        <v>-3.741162165457828E-2</v>
      </c>
      <c r="AF203" s="21">
        <v>3.7915452997599348</v>
      </c>
      <c r="AG203" s="19">
        <v>-7.4283817678177471</v>
      </c>
      <c r="AH203" s="19">
        <v>-6.3185517332853033E-2</v>
      </c>
      <c r="AI203" s="19">
        <v>5.8618504221076992E-2</v>
      </c>
      <c r="AJ203" s="19">
        <v>1.4969286637561594E-3</v>
      </c>
      <c r="AK203" s="10">
        <v>1549.1961067603443</v>
      </c>
      <c r="AL203" s="10">
        <v>-971.52401790441252</v>
      </c>
      <c r="AM203" s="10">
        <v>-20.577215129721395</v>
      </c>
      <c r="AN203" s="10">
        <v>7.7500871339746773</v>
      </c>
      <c r="AO203" s="10">
        <v>0.16632411999644645</v>
      </c>
      <c r="BH203" t="s">
        <v>36</v>
      </c>
      <c r="BI203" s="1" t="s">
        <v>588</v>
      </c>
      <c r="BJ203" t="s">
        <v>79</v>
      </c>
    </row>
    <row r="204" spans="1:62">
      <c r="A204" s="17" t="s">
        <v>71</v>
      </c>
      <c r="B204" s="3">
        <v>50.145063</v>
      </c>
      <c r="C204" s="3">
        <v>130.16470200000001</v>
      </c>
      <c r="D204">
        <v>285</v>
      </c>
      <c r="E204">
        <f t="shared" si="20"/>
        <v>48.517401437827388</v>
      </c>
      <c r="F204">
        <f t="shared" si="21"/>
        <v>76.053225371997286</v>
      </c>
      <c r="G204">
        <f t="shared" si="22"/>
        <v>49.077570072786699</v>
      </c>
      <c r="H204">
        <f t="shared" si="23"/>
        <v>-138.61902640289358</v>
      </c>
      <c r="I204">
        <f t="shared" si="18"/>
        <v>1.2514065873914153</v>
      </c>
      <c r="J204">
        <f t="shared" si="19"/>
        <v>602.01649627833444</v>
      </c>
      <c r="K204" s="8" t="s">
        <v>71</v>
      </c>
      <c r="L204" s="9">
        <v>13.181747617783222</v>
      </c>
      <c r="M204" s="9">
        <v>128.22375731022262</v>
      </c>
      <c r="N204" s="9">
        <v>0.74028733827978566</v>
      </c>
      <c r="O204" s="9">
        <v>-1.0013124216856524</v>
      </c>
      <c r="P204" s="9">
        <v>1.1427167413707113E-3</v>
      </c>
      <c r="Q204" s="10">
        <v>-169.04197639957812</v>
      </c>
      <c r="R204" s="10">
        <v>-968.90011062223539</v>
      </c>
      <c r="S204" s="10">
        <v>3.9194469977368982</v>
      </c>
      <c r="T204" s="10">
        <v>7.6278473287383122</v>
      </c>
      <c r="U204" s="10">
        <v>8.6238320422507633E-2</v>
      </c>
      <c r="V204" s="9">
        <v>333.89146145343989</v>
      </c>
      <c r="W204" s="9">
        <v>56.541144656832877</v>
      </c>
      <c r="X204" s="9">
        <v>-2.2677831928828232</v>
      </c>
      <c r="Y204" s="9">
        <v>-1.706987446255251</v>
      </c>
      <c r="Z204" s="9">
        <v>-1.9113658598175383E-2</v>
      </c>
      <c r="AA204" s="9">
        <v>36.746294756956999</v>
      </c>
      <c r="AB204" s="9">
        <v>-130.16680717820125</v>
      </c>
      <c r="AC204" s="9">
        <v>-6.5757991447009632</v>
      </c>
      <c r="AD204" s="9">
        <v>2.2679547991150582</v>
      </c>
      <c r="AE204" s="11">
        <v>-3.741162165457828E-2</v>
      </c>
      <c r="AF204" s="21">
        <v>3.7915452997599348</v>
      </c>
      <c r="AG204" s="19">
        <v>-7.4283817678177471</v>
      </c>
      <c r="AH204" s="19">
        <v>-6.3185517332853033E-2</v>
      </c>
      <c r="AI204" s="19">
        <v>5.8618504221076992E-2</v>
      </c>
      <c r="AJ204" s="19">
        <v>1.4969286637561594E-3</v>
      </c>
      <c r="AK204" s="10">
        <v>1549.1961067603443</v>
      </c>
      <c r="AL204" s="10">
        <v>-971.52401790441252</v>
      </c>
      <c r="AM204" s="10">
        <v>-20.577215129721395</v>
      </c>
      <c r="AN204" s="10">
        <v>7.7500871339746773</v>
      </c>
      <c r="AO204" s="10">
        <v>0.16632411999644645</v>
      </c>
      <c r="BH204" t="s">
        <v>36</v>
      </c>
      <c r="BI204" s="1" t="s">
        <v>589</v>
      </c>
      <c r="BJ204" t="s">
        <v>79</v>
      </c>
    </row>
    <row r="205" spans="1:62">
      <c r="A205" s="17" t="s">
        <v>71</v>
      </c>
      <c r="B205" s="3">
        <v>50.145063</v>
      </c>
      <c r="C205" s="3">
        <v>130.16470200000001</v>
      </c>
      <c r="D205">
        <v>285</v>
      </c>
      <c r="E205">
        <f t="shared" si="20"/>
        <v>48.517401437827388</v>
      </c>
      <c r="F205">
        <f t="shared" si="21"/>
        <v>76.053225371997286</v>
      </c>
      <c r="G205">
        <f t="shared" si="22"/>
        <v>49.077570072786699</v>
      </c>
      <c r="H205">
        <f t="shared" si="23"/>
        <v>-138.61902640289358</v>
      </c>
      <c r="I205">
        <f t="shared" si="18"/>
        <v>1.2514065873914153</v>
      </c>
      <c r="J205">
        <f t="shared" si="19"/>
        <v>602.01649627833444</v>
      </c>
      <c r="K205" s="8" t="s">
        <v>71</v>
      </c>
      <c r="L205" s="9">
        <v>13.181747617783222</v>
      </c>
      <c r="M205" s="9">
        <v>128.22375731022262</v>
      </c>
      <c r="N205" s="9">
        <v>0.74028733827978566</v>
      </c>
      <c r="O205" s="9">
        <v>-1.0013124216856524</v>
      </c>
      <c r="P205" s="9">
        <v>1.1427167413707113E-3</v>
      </c>
      <c r="Q205" s="10">
        <v>-169.04197639957812</v>
      </c>
      <c r="R205" s="10">
        <v>-968.90011062223539</v>
      </c>
      <c r="S205" s="10">
        <v>3.9194469977368982</v>
      </c>
      <c r="T205" s="10">
        <v>7.6278473287383122</v>
      </c>
      <c r="U205" s="10">
        <v>8.6238320422507633E-2</v>
      </c>
      <c r="V205" s="9">
        <v>333.89146145343989</v>
      </c>
      <c r="W205" s="9">
        <v>56.541144656832877</v>
      </c>
      <c r="X205" s="9">
        <v>-2.2677831928828232</v>
      </c>
      <c r="Y205" s="9">
        <v>-1.706987446255251</v>
      </c>
      <c r="Z205" s="9">
        <v>-1.9113658598175383E-2</v>
      </c>
      <c r="AA205" s="9">
        <v>36.746294756956999</v>
      </c>
      <c r="AB205" s="9">
        <v>-130.16680717820125</v>
      </c>
      <c r="AC205" s="9">
        <v>-6.5757991447009632</v>
      </c>
      <c r="AD205" s="9">
        <v>2.2679547991150582</v>
      </c>
      <c r="AE205" s="11">
        <v>-3.741162165457828E-2</v>
      </c>
      <c r="AF205" s="21">
        <v>3.7915452997599348</v>
      </c>
      <c r="AG205" s="19">
        <v>-7.4283817678177471</v>
      </c>
      <c r="AH205" s="19">
        <v>-6.3185517332853033E-2</v>
      </c>
      <c r="AI205" s="19">
        <v>5.8618504221076992E-2</v>
      </c>
      <c r="AJ205" s="19">
        <v>1.4969286637561594E-3</v>
      </c>
      <c r="AK205" s="10">
        <v>1549.1961067603443</v>
      </c>
      <c r="AL205" s="10">
        <v>-971.52401790441252</v>
      </c>
      <c r="AM205" s="10">
        <v>-20.577215129721395</v>
      </c>
      <c r="AN205" s="10">
        <v>7.7500871339746773</v>
      </c>
      <c r="AO205" s="10">
        <v>0.16632411999644645</v>
      </c>
      <c r="BH205" t="s">
        <v>36</v>
      </c>
      <c r="BI205" s="1" t="s">
        <v>590</v>
      </c>
      <c r="BJ205" t="s">
        <v>79</v>
      </c>
    </row>
    <row r="206" spans="1:62">
      <c r="A206" s="17" t="s">
        <v>71</v>
      </c>
      <c r="B206" s="3">
        <v>50.145063</v>
      </c>
      <c r="C206" s="3">
        <v>130.16470200000001</v>
      </c>
      <c r="D206">
        <v>285</v>
      </c>
      <c r="E206">
        <f t="shared" si="20"/>
        <v>48.517401437827388</v>
      </c>
      <c r="F206">
        <f t="shared" si="21"/>
        <v>76.053225371997286</v>
      </c>
      <c r="G206">
        <f t="shared" si="22"/>
        <v>49.077570072786699</v>
      </c>
      <c r="H206">
        <f t="shared" si="23"/>
        <v>-138.61902640289358</v>
      </c>
      <c r="I206">
        <f t="shared" si="18"/>
        <v>1.2514065873914153</v>
      </c>
      <c r="J206">
        <f t="shared" si="19"/>
        <v>602.01649627833444</v>
      </c>
      <c r="K206" s="8" t="s">
        <v>71</v>
      </c>
      <c r="L206" s="9">
        <v>13.181747617783222</v>
      </c>
      <c r="M206" s="9">
        <v>128.22375731022262</v>
      </c>
      <c r="N206" s="9">
        <v>0.74028733827978566</v>
      </c>
      <c r="O206" s="9">
        <v>-1.0013124216856524</v>
      </c>
      <c r="P206" s="9">
        <v>1.1427167413707113E-3</v>
      </c>
      <c r="Q206" s="10">
        <v>-169.04197639957812</v>
      </c>
      <c r="R206" s="10">
        <v>-968.90011062223539</v>
      </c>
      <c r="S206" s="10">
        <v>3.9194469977368982</v>
      </c>
      <c r="T206" s="10">
        <v>7.6278473287383122</v>
      </c>
      <c r="U206" s="10">
        <v>8.6238320422507633E-2</v>
      </c>
      <c r="V206" s="9">
        <v>333.89146145343989</v>
      </c>
      <c r="W206" s="9">
        <v>56.541144656832877</v>
      </c>
      <c r="X206" s="9">
        <v>-2.2677831928828232</v>
      </c>
      <c r="Y206" s="9">
        <v>-1.706987446255251</v>
      </c>
      <c r="Z206" s="9">
        <v>-1.9113658598175383E-2</v>
      </c>
      <c r="AA206" s="9">
        <v>36.746294756956999</v>
      </c>
      <c r="AB206" s="9">
        <v>-130.16680717820125</v>
      </c>
      <c r="AC206" s="9">
        <v>-6.5757991447009632</v>
      </c>
      <c r="AD206" s="9">
        <v>2.2679547991150582</v>
      </c>
      <c r="AE206" s="11">
        <v>-3.741162165457828E-2</v>
      </c>
      <c r="AF206" s="21">
        <v>3.7915452997599348</v>
      </c>
      <c r="AG206" s="19">
        <v>-7.4283817678177471</v>
      </c>
      <c r="AH206" s="19">
        <v>-6.3185517332853033E-2</v>
      </c>
      <c r="AI206" s="19">
        <v>5.8618504221076992E-2</v>
      </c>
      <c r="AJ206" s="19">
        <v>1.4969286637561594E-3</v>
      </c>
      <c r="AK206" s="10">
        <v>1549.1961067603443</v>
      </c>
      <c r="AL206" s="10">
        <v>-971.52401790441252</v>
      </c>
      <c r="AM206" s="10">
        <v>-20.577215129721395</v>
      </c>
      <c r="AN206" s="10">
        <v>7.7500871339746773</v>
      </c>
      <c r="AO206" s="10">
        <v>0.16632411999644645</v>
      </c>
      <c r="BH206" t="s">
        <v>36</v>
      </c>
      <c r="BI206" s="1" t="s">
        <v>591</v>
      </c>
      <c r="BJ206" t="s">
        <v>79</v>
      </c>
    </row>
    <row r="207" spans="1:62">
      <c r="A207" s="17" t="s">
        <v>71</v>
      </c>
      <c r="B207" s="3">
        <v>50.145063</v>
      </c>
      <c r="C207" s="3">
        <v>130.16470200000001</v>
      </c>
      <c r="D207">
        <v>285</v>
      </c>
      <c r="E207">
        <f t="shared" si="20"/>
        <v>48.517401437827388</v>
      </c>
      <c r="F207">
        <f t="shared" si="21"/>
        <v>76.053225371997286</v>
      </c>
      <c r="G207">
        <f t="shared" si="22"/>
        <v>49.077570072786699</v>
      </c>
      <c r="H207">
        <f t="shared" si="23"/>
        <v>-138.61902640289358</v>
      </c>
      <c r="I207">
        <f t="shared" si="18"/>
        <v>1.2514065873914153</v>
      </c>
      <c r="J207">
        <f t="shared" si="19"/>
        <v>602.01649627833444</v>
      </c>
      <c r="K207" s="8" t="s">
        <v>71</v>
      </c>
      <c r="L207" s="9">
        <v>13.181747617783222</v>
      </c>
      <c r="M207" s="9">
        <v>128.22375731022262</v>
      </c>
      <c r="N207" s="9">
        <v>0.74028733827978566</v>
      </c>
      <c r="O207" s="9">
        <v>-1.0013124216856524</v>
      </c>
      <c r="P207" s="9">
        <v>1.1427167413707113E-3</v>
      </c>
      <c r="Q207" s="10">
        <v>-169.04197639957812</v>
      </c>
      <c r="R207" s="10">
        <v>-968.90011062223539</v>
      </c>
      <c r="S207" s="10">
        <v>3.9194469977368982</v>
      </c>
      <c r="T207" s="10">
        <v>7.6278473287383122</v>
      </c>
      <c r="U207" s="10">
        <v>8.6238320422507633E-2</v>
      </c>
      <c r="V207" s="9">
        <v>333.89146145343989</v>
      </c>
      <c r="W207" s="9">
        <v>56.541144656832877</v>
      </c>
      <c r="X207" s="9">
        <v>-2.2677831928828232</v>
      </c>
      <c r="Y207" s="9">
        <v>-1.706987446255251</v>
      </c>
      <c r="Z207" s="9">
        <v>-1.9113658598175383E-2</v>
      </c>
      <c r="AA207" s="9">
        <v>36.746294756956999</v>
      </c>
      <c r="AB207" s="9">
        <v>-130.16680717820125</v>
      </c>
      <c r="AC207" s="9">
        <v>-6.5757991447009632</v>
      </c>
      <c r="AD207" s="9">
        <v>2.2679547991150582</v>
      </c>
      <c r="AE207" s="11">
        <v>-3.741162165457828E-2</v>
      </c>
      <c r="AF207" s="21">
        <v>3.7915452997599348</v>
      </c>
      <c r="AG207" s="19">
        <v>-7.4283817678177471</v>
      </c>
      <c r="AH207" s="19">
        <v>-6.3185517332853033E-2</v>
      </c>
      <c r="AI207" s="19">
        <v>5.8618504221076992E-2</v>
      </c>
      <c r="AJ207" s="19">
        <v>1.4969286637561594E-3</v>
      </c>
      <c r="AK207" s="10">
        <v>1549.1961067603443</v>
      </c>
      <c r="AL207" s="10">
        <v>-971.52401790441252</v>
      </c>
      <c r="AM207" s="10">
        <v>-20.577215129721395</v>
      </c>
      <c r="AN207" s="10">
        <v>7.7500871339746773</v>
      </c>
      <c r="AO207" s="10">
        <v>0.16632411999644645</v>
      </c>
      <c r="BH207" t="s">
        <v>36</v>
      </c>
      <c r="BI207" s="1" t="s">
        <v>592</v>
      </c>
      <c r="BJ207" t="s">
        <v>79</v>
      </c>
    </row>
    <row r="208" spans="1:62">
      <c r="A208" s="17" t="s">
        <v>71</v>
      </c>
      <c r="B208" s="3">
        <v>50.145063</v>
      </c>
      <c r="C208" s="3">
        <v>130.16470200000001</v>
      </c>
      <c r="D208">
        <v>285</v>
      </c>
      <c r="E208">
        <f t="shared" si="20"/>
        <v>48.517401437827388</v>
      </c>
      <c r="F208">
        <f t="shared" si="21"/>
        <v>76.053225371997286</v>
      </c>
      <c r="G208">
        <f t="shared" si="22"/>
        <v>49.077570072786699</v>
      </c>
      <c r="H208">
        <f t="shared" si="23"/>
        <v>-138.61902640289358</v>
      </c>
      <c r="I208">
        <f t="shared" si="18"/>
        <v>1.2514065873914153</v>
      </c>
      <c r="J208">
        <f t="shared" si="19"/>
        <v>602.01649627833444</v>
      </c>
      <c r="K208" s="8" t="s">
        <v>71</v>
      </c>
      <c r="L208" s="9">
        <v>13.181747617783222</v>
      </c>
      <c r="M208" s="9">
        <v>128.22375731022262</v>
      </c>
      <c r="N208" s="9">
        <v>0.74028733827978566</v>
      </c>
      <c r="O208" s="9">
        <v>-1.0013124216856524</v>
      </c>
      <c r="P208" s="9">
        <v>1.1427167413707113E-3</v>
      </c>
      <c r="Q208" s="10">
        <v>-169.04197639957812</v>
      </c>
      <c r="R208" s="10">
        <v>-968.90011062223539</v>
      </c>
      <c r="S208" s="10">
        <v>3.9194469977368982</v>
      </c>
      <c r="T208" s="10">
        <v>7.6278473287383122</v>
      </c>
      <c r="U208" s="10">
        <v>8.6238320422507633E-2</v>
      </c>
      <c r="V208" s="9">
        <v>333.89146145343989</v>
      </c>
      <c r="W208" s="9">
        <v>56.541144656832877</v>
      </c>
      <c r="X208" s="9">
        <v>-2.2677831928828232</v>
      </c>
      <c r="Y208" s="9">
        <v>-1.706987446255251</v>
      </c>
      <c r="Z208" s="9">
        <v>-1.9113658598175383E-2</v>
      </c>
      <c r="AA208" s="9">
        <v>36.746294756956999</v>
      </c>
      <c r="AB208" s="9">
        <v>-130.16680717820125</v>
      </c>
      <c r="AC208" s="9">
        <v>-6.5757991447009632</v>
      </c>
      <c r="AD208" s="9">
        <v>2.2679547991150582</v>
      </c>
      <c r="AE208" s="11">
        <v>-3.741162165457828E-2</v>
      </c>
      <c r="AF208" s="21">
        <v>3.7915452997599348</v>
      </c>
      <c r="AG208" s="19">
        <v>-7.4283817678177471</v>
      </c>
      <c r="AH208" s="19">
        <v>-6.3185517332853033E-2</v>
      </c>
      <c r="AI208" s="19">
        <v>5.8618504221076992E-2</v>
      </c>
      <c r="AJ208" s="19">
        <v>1.4969286637561594E-3</v>
      </c>
      <c r="AK208" s="10">
        <v>1549.1961067603443</v>
      </c>
      <c r="AL208" s="10">
        <v>-971.52401790441252</v>
      </c>
      <c r="AM208" s="10">
        <v>-20.577215129721395</v>
      </c>
      <c r="AN208" s="10">
        <v>7.7500871339746773</v>
      </c>
      <c r="AO208" s="10">
        <v>0.16632411999644645</v>
      </c>
      <c r="BH208" t="s">
        <v>36</v>
      </c>
      <c r="BI208" s="1" t="s">
        <v>593</v>
      </c>
      <c r="BJ208" t="s">
        <v>79</v>
      </c>
    </row>
    <row r="209" spans="1:62">
      <c r="A209" s="17" t="s">
        <v>71</v>
      </c>
      <c r="B209" s="3">
        <v>50.145063</v>
      </c>
      <c r="C209" s="3">
        <v>130.16470200000001</v>
      </c>
      <c r="D209">
        <v>285</v>
      </c>
      <c r="E209">
        <f t="shared" si="20"/>
        <v>48.517401437827388</v>
      </c>
      <c r="F209">
        <f t="shared" si="21"/>
        <v>76.053225371997286</v>
      </c>
      <c r="G209">
        <f t="shared" si="22"/>
        <v>49.077570072786699</v>
      </c>
      <c r="H209">
        <f t="shared" si="23"/>
        <v>-138.61902640289358</v>
      </c>
      <c r="I209">
        <f t="shared" si="18"/>
        <v>1.2514065873914153</v>
      </c>
      <c r="J209">
        <f t="shared" si="19"/>
        <v>602.01649627833444</v>
      </c>
      <c r="K209" s="8" t="s">
        <v>71</v>
      </c>
      <c r="L209" s="9">
        <v>13.181747617783222</v>
      </c>
      <c r="M209" s="9">
        <v>128.22375731022262</v>
      </c>
      <c r="N209" s="9">
        <v>0.74028733827978566</v>
      </c>
      <c r="O209" s="9">
        <v>-1.0013124216856524</v>
      </c>
      <c r="P209" s="9">
        <v>1.1427167413707113E-3</v>
      </c>
      <c r="Q209" s="10">
        <v>-169.04197639957812</v>
      </c>
      <c r="R209" s="10">
        <v>-968.90011062223539</v>
      </c>
      <c r="S209" s="10">
        <v>3.9194469977368982</v>
      </c>
      <c r="T209" s="10">
        <v>7.6278473287383122</v>
      </c>
      <c r="U209" s="10">
        <v>8.6238320422507633E-2</v>
      </c>
      <c r="V209" s="9">
        <v>333.89146145343989</v>
      </c>
      <c r="W209" s="9">
        <v>56.541144656832877</v>
      </c>
      <c r="X209" s="9">
        <v>-2.2677831928828232</v>
      </c>
      <c r="Y209" s="9">
        <v>-1.706987446255251</v>
      </c>
      <c r="Z209" s="9">
        <v>-1.9113658598175383E-2</v>
      </c>
      <c r="AA209" s="9">
        <v>36.746294756956999</v>
      </c>
      <c r="AB209" s="9">
        <v>-130.16680717820125</v>
      </c>
      <c r="AC209" s="9">
        <v>-6.5757991447009632</v>
      </c>
      <c r="AD209" s="9">
        <v>2.2679547991150582</v>
      </c>
      <c r="AE209" s="11">
        <v>-3.741162165457828E-2</v>
      </c>
      <c r="AF209" s="21">
        <v>3.7915452997599348</v>
      </c>
      <c r="AG209" s="19">
        <v>-7.4283817678177471</v>
      </c>
      <c r="AH209" s="19">
        <v>-6.3185517332853033E-2</v>
      </c>
      <c r="AI209" s="19">
        <v>5.8618504221076992E-2</v>
      </c>
      <c r="AJ209" s="19">
        <v>1.4969286637561594E-3</v>
      </c>
      <c r="AK209" s="10">
        <v>1549.1961067603443</v>
      </c>
      <c r="AL209" s="10">
        <v>-971.52401790441252</v>
      </c>
      <c r="AM209" s="10">
        <v>-20.577215129721395</v>
      </c>
      <c r="AN209" s="10">
        <v>7.7500871339746773</v>
      </c>
      <c r="AO209" s="10">
        <v>0.16632411999644645</v>
      </c>
      <c r="BH209" t="s">
        <v>36</v>
      </c>
      <c r="BI209" s="1" t="s">
        <v>594</v>
      </c>
      <c r="BJ209" t="s">
        <v>79</v>
      </c>
    </row>
    <row r="210" spans="1:62">
      <c r="A210" s="17" t="s">
        <v>71</v>
      </c>
      <c r="B210" s="3">
        <v>50.145063</v>
      </c>
      <c r="C210" s="3">
        <v>130.16470200000001</v>
      </c>
      <c r="D210">
        <v>285</v>
      </c>
      <c r="E210">
        <f t="shared" si="20"/>
        <v>48.517401437827388</v>
      </c>
      <c r="F210">
        <f t="shared" si="21"/>
        <v>76.053225371997286</v>
      </c>
      <c r="G210">
        <f t="shared" si="22"/>
        <v>49.077570072786699</v>
      </c>
      <c r="H210">
        <f t="shared" si="23"/>
        <v>-138.61902640289358</v>
      </c>
      <c r="I210">
        <f t="shared" si="18"/>
        <v>1.2514065873914153</v>
      </c>
      <c r="J210">
        <f t="shared" si="19"/>
        <v>602.01649627833444</v>
      </c>
      <c r="K210" s="8" t="s">
        <v>71</v>
      </c>
      <c r="L210" s="9">
        <v>13.181747617783222</v>
      </c>
      <c r="M210" s="9">
        <v>128.22375731022262</v>
      </c>
      <c r="N210" s="9">
        <v>0.74028733827978566</v>
      </c>
      <c r="O210" s="9">
        <v>-1.0013124216856524</v>
      </c>
      <c r="P210" s="9">
        <v>1.1427167413707113E-3</v>
      </c>
      <c r="Q210" s="10">
        <v>-169.04197639957812</v>
      </c>
      <c r="R210" s="10">
        <v>-968.90011062223539</v>
      </c>
      <c r="S210" s="10">
        <v>3.9194469977368982</v>
      </c>
      <c r="T210" s="10">
        <v>7.6278473287383122</v>
      </c>
      <c r="U210" s="10">
        <v>8.6238320422507633E-2</v>
      </c>
      <c r="V210" s="9">
        <v>333.89146145343989</v>
      </c>
      <c r="W210" s="9">
        <v>56.541144656832877</v>
      </c>
      <c r="X210" s="9">
        <v>-2.2677831928828232</v>
      </c>
      <c r="Y210" s="9">
        <v>-1.706987446255251</v>
      </c>
      <c r="Z210" s="9">
        <v>-1.9113658598175383E-2</v>
      </c>
      <c r="AA210" s="9">
        <v>36.746294756956999</v>
      </c>
      <c r="AB210" s="9">
        <v>-130.16680717820125</v>
      </c>
      <c r="AC210" s="9">
        <v>-6.5757991447009632</v>
      </c>
      <c r="AD210" s="9">
        <v>2.2679547991150582</v>
      </c>
      <c r="AE210" s="11">
        <v>-3.741162165457828E-2</v>
      </c>
      <c r="AF210" s="21">
        <v>3.7915452997599348</v>
      </c>
      <c r="AG210" s="19">
        <v>-7.4283817678177471</v>
      </c>
      <c r="AH210" s="19">
        <v>-6.3185517332853033E-2</v>
      </c>
      <c r="AI210" s="19">
        <v>5.8618504221076992E-2</v>
      </c>
      <c r="AJ210" s="19">
        <v>1.4969286637561594E-3</v>
      </c>
      <c r="AK210" s="10">
        <v>1549.1961067603443</v>
      </c>
      <c r="AL210" s="10">
        <v>-971.52401790441252</v>
      </c>
      <c r="AM210" s="10">
        <v>-20.577215129721395</v>
      </c>
      <c r="AN210" s="10">
        <v>7.7500871339746773</v>
      </c>
      <c r="AO210" s="10">
        <v>0.16632411999644645</v>
      </c>
      <c r="BH210" t="s">
        <v>36</v>
      </c>
      <c r="BI210" s="1" t="s">
        <v>595</v>
      </c>
      <c r="BJ210" t="s">
        <v>79</v>
      </c>
    </row>
    <row r="211" spans="1:62">
      <c r="A211" s="17" t="s">
        <v>71</v>
      </c>
      <c r="B211" s="3">
        <v>50.145063</v>
      </c>
      <c r="C211" s="3">
        <v>130.16470200000001</v>
      </c>
      <c r="D211">
        <v>285</v>
      </c>
      <c r="E211">
        <f t="shared" si="20"/>
        <v>48.517401437827388</v>
      </c>
      <c r="F211">
        <f t="shared" si="21"/>
        <v>76.053225371997286</v>
      </c>
      <c r="G211">
        <f t="shared" si="22"/>
        <v>49.077570072786699</v>
      </c>
      <c r="H211">
        <f t="shared" si="23"/>
        <v>-138.61902640289358</v>
      </c>
      <c r="I211">
        <f t="shared" si="18"/>
        <v>1.2514065873914153</v>
      </c>
      <c r="J211">
        <f t="shared" si="19"/>
        <v>602.01649627833444</v>
      </c>
      <c r="K211" s="8" t="s">
        <v>71</v>
      </c>
      <c r="L211" s="9">
        <v>13.181747617783222</v>
      </c>
      <c r="M211" s="9">
        <v>128.22375731022262</v>
      </c>
      <c r="N211" s="9">
        <v>0.74028733827978566</v>
      </c>
      <c r="O211" s="9">
        <v>-1.0013124216856524</v>
      </c>
      <c r="P211" s="9">
        <v>1.1427167413707113E-3</v>
      </c>
      <c r="Q211" s="10">
        <v>-169.04197639957812</v>
      </c>
      <c r="R211" s="10">
        <v>-968.90011062223539</v>
      </c>
      <c r="S211" s="10">
        <v>3.9194469977368982</v>
      </c>
      <c r="T211" s="10">
        <v>7.6278473287383122</v>
      </c>
      <c r="U211" s="10">
        <v>8.6238320422507633E-2</v>
      </c>
      <c r="V211" s="9">
        <v>333.89146145343989</v>
      </c>
      <c r="W211" s="9">
        <v>56.541144656832877</v>
      </c>
      <c r="X211" s="9">
        <v>-2.2677831928828232</v>
      </c>
      <c r="Y211" s="9">
        <v>-1.706987446255251</v>
      </c>
      <c r="Z211" s="9">
        <v>-1.9113658598175383E-2</v>
      </c>
      <c r="AA211" s="9">
        <v>36.746294756956999</v>
      </c>
      <c r="AB211" s="9">
        <v>-130.16680717820125</v>
      </c>
      <c r="AC211" s="9">
        <v>-6.5757991447009632</v>
      </c>
      <c r="AD211" s="9">
        <v>2.2679547991150582</v>
      </c>
      <c r="AE211" s="11">
        <v>-3.741162165457828E-2</v>
      </c>
      <c r="AF211" s="21">
        <v>3.7915452997599348</v>
      </c>
      <c r="AG211" s="19">
        <v>-7.4283817678177471</v>
      </c>
      <c r="AH211" s="19">
        <v>-6.3185517332853033E-2</v>
      </c>
      <c r="AI211" s="19">
        <v>5.8618504221076992E-2</v>
      </c>
      <c r="AJ211" s="19">
        <v>1.4969286637561594E-3</v>
      </c>
      <c r="AK211" s="10">
        <v>1549.1961067603443</v>
      </c>
      <c r="AL211" s="10">
        <v>-971.52401790441252</v>
      </c>
      <c r="AM211" s="10">
        <v>-20.577215129721395</v>
      </c>
      <c r="AN211" s="10">
        <v>7.7500871339746773</v>
      </c>
      <c r="AO211" s="10">
        <v>0.16632411999644645</v>
      </c>
      <c r="BH211" t="s">
        <v>36</v>
      </c>
      <c r="BI211" s="1" t="s">
        <v>596</v>
      </c>
      <c r="BJ211" t="s">
        <v>79</v>
      </c>
    </row>
    <row r="212" spans="1:62">
      <c r="A212" s="17" t="s">
        <v>71</v>
      </c>
      <c r="B212" s="3">
        <v>50.145063</v>
      </c>
      <c r="C212" s="3">
        <v>130.16470200000001</v>
      </c>
      <c r="D212">
        <v>285</v>
      </c>
      <c r="E212">
        <f t="shared" si="20"/>
        <v>48.517401437827388</v>
      </c>
      <c r="F212">
        <f t="shared" si="21"/>
        <v>76.053225371997286</v>
      </c>
      <c r="G212">
        <f t="shared" si="22"/>
        <v>49.077570072786699</v>
      </c>
      <c r="H212">
        <f t="shared" si="23"/>
        <v>-138.61902640289358</v>
      </c>
      <c r="I212">
        <f t="shared" si="18"/>
        <v>1.2514065873914153</v>
      </c>
      <c r="J212">
        <f t="shared" si="19"/>
        <v>602.01649627833444</v>
      </c>
      <c r="K212" s="8" t="s">
        <v>71</v>
      </c>
      <c r="L212" s="9">
        <v>13.181747617783222</v>
      </c>
      <c r="M212" s="9">
        <v>128.22375731022262</v>
      </c>
      <c r="N212" s="9">
        <v>0.74028733827978566</v>
      </c>
      <c r="O212" s="9">
        <v>-1.0013124216856524</v>
      </c>
      <c r="P212" s="9">
        <v>1.1427167413707113E-3</v>
      </c>
      <c r="Q212" s="10">
        <v>-169.04197639957812</v>
      </c>
      <c r="R212" s="10">
        <v>-968.90011062223539</v>
      </c>
      <c r="S212" s="10">
        <v>3.9194469977368982</v>
      </c>
      <c r="T212" s="10">
        <v>7.6278473287383122</v>
      </c>
      <c r="U212" s="10">
        <v>8.6238320422507633E-2</v>
      </c>
      <c r="V212" s="9">
        <v>333.89146145343989</v>
      </c>
      <c r="W212" s="9">
        <v>56.541144656832877</v>
      </c>
      <c r="X212" s="9">
        <v>-2.2677831928828232</v>
      </c>
      <c r="Y212" s="9">
        <v>-1.706987446255251</v>
      </c>
      <c r="Z212" s="9">
        <v>-1.9113658598175383E-2</v>
      </c>
      <c r="AA212" s="9">
        <v>36.746294756956999</v>
      </c>
      <c r="AB212" s="9">
        <v>-130.16680717820125</v>
      </c>
      <c r="AC212" s="9">
        <v>-6.5757991447009632</v>
      </c>
      <c r="AD212" s="9">
        <v>2.2679547991150582</v>
      </c>
      <c r="AE212" s="11">
        <v>-3.741162165457828E-2</v>
      </c>
      <c r="AF212" s="21">
        <v>3.7915452997599348</v>
      </c>
      <c r="AG212" s="19">
        <v>-7.4283817678177471</v>
      </c>
      <c r="AH212" s="19">
        <v>-6.3185517332853033E-2</v>
      </c>
      <c r="AI212" s="19">
        <v>5.8618504221076992E-2</v>
      </c>
      <c r="AJ212" s="19">
        <v>1.4969286637561594E-3</v>
      </c>
      <c r="AK212" s="10">
        <v>1549.1961067603443</v>
      </c>
      <c r="AL212" s="10">
        <v>-971.52401790441252</v>
      </c>
      <c r="AM212" s="10">
        <v>-20.577215129721395</v>
      </c>
      <c r="AN212" s="10">
        <v>7.7500871339746773</v>
      </c>
      <c r="AO212" s="10">
        <v>0.16632411999644645</v>
      </c>
      <c r="BH212" t="s">
        <v>36</v>
      </c>
      <c r="BI212" s="1" t="s">
        <v>597</v>
      </c>
      <c r="BJ212" t="s">
        <v>79</v>
      </c>
    </row>
    <row r="213" spans="1:62">
      <c r="A213" s="17" t="s">
        <v>71</v>
      </c>
      <c r="B213" s="3">
        <v>50.145063</v>
      </c>
      <c r="C213" s="3">
        <v>130.16470200000001</v>
      </c>
      <c r="D213">
        <v>285</v>
      </c>
      <c r="E213">
        <f t="shared" si="20"/>
        <v>48.517401437827388</v>
      </c>
      <c r="F213">
        <f t="shared" si="21"/>
        <v>76.053225371997286</v>
      </c>
      <c r="G213">
        <f t="shared" si="22"/>
        <v>49.077570072786699</v>
      </c>
      <c r="H213">
        <f t="shared" si="23"/>
        <v>-138.61902640289358</v>
      </c>
      <c r="I213">
        <f t="shared" si="18"/>
        <v>1.2514065873914153</v>
      </c>
      <c r="J213">
        <f t="shared" si="19"/>
        <v>602.01649627833444</v>
      </c>
      <c r="K213" s="8" t="s">
        <v>71</v>
      </c>
      <c r="L213" s="9">
        <v>13.181747617783222</v>
      </c>
      <c r="M213" s="9">
        <v>128.22375731022262</v>
      </c>
      <c r="N213" s="9">
        <v>0.74028733827978566</v>
      </c>
      <c r="O213" s="9">
        <v>-1.0013124216856524</v>
      </c>
      <c r="P213" s="9">
        <v>1.1427167413707113E-3</v>
      </c>
      <c r="Q213" s="10">
        <v>-169.04197639957812</v>
      </c>
      <c r="R213" s="10">
        <v>-968.90011062223539</v>
      </c>
      <c r="S213" s="10">
        <v>3.9194469977368982</v>
      </c>
      <c r="T213" s="10">
        <v>7.6278473287383122</v>
      </c>
      <c r="U213" s="10">
        <v>8.6238320422507633E-2</v>
      </c>
      <c r="V213" s="9">
        <v>333.89146145343989</v>
      </c>
      <c r="W213" s="9">
        <v>56.541144656832877</v>
      </c>
      <c r="X213" s="9">
        <v>-2.2677831928828232</v>
      </c>
      <c r="Y213" s="9">
        <v>-1.706987446255251</v>
      </c>
      <c r="Z213" s="9">
        <v>-1.9113658598175383E-2</v>
      </c>
      <c r="AA213" s="9">
        <v>36.746294756956999</v>
      </c>
      <c r="AB213" s="9">
        <v>-130.16680717820125</v>
      </c>
      <c r="AC213" s="9">
        <v>-6.5757991447009632</v>
      </c>
      <c r="AD213" s="9">
        <v>2.2679547991150582</v>
      </c>
      <c r="AE213" s="11">
        <v>-3.741162165457828E-2</v>
      </c>
      <c r="AF213" s="21">
        <v>3.7915452997599348</v>
      </c>
      <c r="AG213" s="19">
        <v>-7.4283817678177471</v>
      </c>
      <c r="AH213" s="19">
        <v>-6.3185517332853033E-2</v>
      </c>
      <c r="AI213" s="19">
        <v>5.8618504221076992E-2</v>
      </c>
      <c r="AJ213" s="19">
        <v>1.4969286637561594E-3</v>
      </c>
      <c r="AK213" s="10">
        <v>1549.1961067603443</v>
      </c>
      <c r="AL213" s="10">
        <v>-971.52401790441252</v>
      </c>
      <c r="AM213" s="10">
        <v>-20.577215129721395</v>
      </c>
      <c r="AN213" s="10">
        <v>7.7500871339746773</v>
      </c>
      <c r="AO213" s="10">
        <v>0.16632411999644645</v>
      </c>
      <c r="BH213" t="s">
        <v>36</v>
      </c>
      <c r="BI213" s="1" t="s">
        <v>598</v>
      </c>
      <c r="BJ213" t="s">
        <v>79</v>
      </c>
    </row>
    <row r="214" spans="1:62">
      <c r="A214" s="17" t="s">
        <v>71</v>
      </c>
      <c r="B214" s="3">
        <v>50.145063</v>
      </c>
      <c r="C214" s="3">
        <v>130.16470200000001</v>
      </c>
      <c r="D214">
        <v>285</v>
      </c>
      <c r="E214">
        <f t="shared" si="20"/>
        <v>48.517401437827388</v>
      </c>
      <c r="F214">
        <f t="shared" si="21"/>
        <v>76.053225371997286</v>
      </c>
      <c r="G214">
        <f t="shared" si="22"/>
        <v>49.077570072786699</v>
      </c>
      <c r="H214">
        <f t="shared" si="23"/>
        <v>-138.61902640289358</v>
      </c>
      <c r="I214">
        <f t="shared" si="18"/>
        <v>1.2514065873914153</v>
      </c>
      <c r="J214">
        <f t="shared" si="19"/>
        <v>602.01649627833444</v>
      </c>
      <c r="K214" s="8" t="s">
        <v>71</v>
      </c>
      <c r="L214" s="9">
        <v>13.181747617783222</v>
      </c>
      <c r="M214" s="9">
        <v>128.22375731022262</v>
      </c>
      <c r="N214" s="9">
        <v>0.74028733827978566</v>
      </c>
      <c r="O214" s="9">
        <v>-1.0013124216856524</v>
      </c>
      <c r="P214" s="9">
        <v>1.1427167413707113E-3</v>
      </c>
      <c r="Q214" s="10">
        <v>-169.04197639957812</v>
      </c>
      <c r="R214" s="10">
        <v>-968.90011062223539</v>
      </c>
      <c r="S214" s="10">
        <v>3.9194469977368982</v>
      </c>
      <c r="T214" s="10">
        <v>7.6278473287383122</v>
      </c>
      <c r="U214" s="10">
        <v>8.6238320422507633E-2</v>
      </c>
      <c r="V214" s="9">
        <v>333.89146145343989</v>
      </c>
      <c r="W214" s="9">
        <v>56.541144656832877</v>
      </c>
      <c r="X214" s="9">
        <v>-2.2677831928828232</v>
      </c>
      <c r="Y214" s="9">
        <v>-1.706987446255251</v>
      </c>
      <c r="Z214" s="9">
        <v>-1.9113658598175383E-2</v>
      </c>
      <c r="AA214" s="9">
        <v>36.746294756956999</v>
      </c>
      <c r="AB214" s="9">
        <v>-130.16680717820125</v>
      </c>
      <c r="AC214" s="9">
        <v>-6.5757991447009632</v>
      </c>
      <c r="AD214" s="9">
        <v>2.2679547991150582</v>
      </c>
      <c r="AE214" s="11">
        <v>-3.741162165457828E-2</v>
      </c>
      <c r="AF214" s="21">
        <v>3.7915452997599348</v>
      </c>
      <c r="AG214" s="19">
        <v>-7.4283817678177471</v>
      </c>
      <c r="AH214" s="19">
        <v>-6.3185517332853033E-2</v>
      </c>
      <c r="AI214" s="19">
        <v>5.8618504221076992E-2</v>
      </c>
      <c r="AJ214" s="19">
        <v>1.4969286637561594E-3</v>
      </c>
      <c r="AK214" s="10">
        <v>1549.1961067603443</v>
      </c>
      <c r="AL214" s="10">
        <v>-971.52401790441252</v>
      </c>
      <c r="AM214" s="10">
        <v>-20.577215129721395</v>
      </c>
      <c r="AN214" s="10">
        <v>7.7500871339746773</v>
      </c>
      <c r="AO214" s="10">
        <v>0.16632411999644645</v>
      </c>
      <c r="BH214" t="s">
        <v>36</v>
      </c>
      <c r="BI214" s="1" t="s">
        <v>599</v>
      </c>
      <c r="BJ214" t="s">
        <v>79</v>
      </c>
    </row>
    <row r="215" spans="1:62">
      <c r="A215" s="17" t="s">
        <v>71</v>
      </c>
      <c r="B215" s="3">
        <v>50.145063</v>
      </c>
      <c r="C215" s="3">
        <v>130.16470200000001</v>
      </c>
      <c r="D215">
        <v>285</v>
      </c>
      <c r="E215">
        <f t="shared" si="20"/>
        <v>48.517401437827388</v>
      </c>
      <c r="F215">
        <f t="shared" si="21"/>
        <v>76.053225371997286</v>
      </c>
      <c r="G215">
        <f t="shared" si="22"/>
        <v>49.077570072786699</v>
      </c>
      <c r="H215">
        <f t="shared" si="23"/>
        <v>-138.61902640289358</v>
      </c>
      <c r="I215">
        <f t="shared" si="18"/>
        <v>1.2514065873914153</v>
      </c>
      <c r="J215">
        <f t="shared" si="19"/>
        <v>602.01649627833444</v>
      </c>
      <c r="K215" s="8" t="s">
        <v>71</v>
      </c>
      <c r="L215" s="9">
        <v>13.181747617783222</v>
      </c>
      <c r="M215" s="9">
        <v>128.22375731022262</v>
      </c>
      <c r="N215" s="9">
        <v>0.74028733827978566</v>
      </c>
      <c r="O215" s="9">
        <v>-1.0013124216856524</v>
      </c>
      <c r="P215" s="9">
        <v>1.1427167413707113E-3</v>
      </c>
      <c r="Q215" s="10">
        <v>-169.04197639957812</v>
      </c>
      <c r="R215" s="10">
        <v>-968.90011062223539</v>
      </c>
      <c r="S215" s="10">
        <v>3.9194469977368982</v>
      </c>
      <c r="T215" s="10">
        <v>7.6278473287383122</v>
      </c>
      <c r="U215" s="10">
        <v>8.6238320422507633E-2</v>
      </c>
      <c r="V215" s="9">
        <v>333.89146145343989</v>
      </c>
      <c r="W215" s="9">
        <v>56.541144656832877</v>
      </c>
      <c r="X215" s="9">
        <v>-2.2677831928828232</v>
      </c>
      <c r="Y215" s="9">
        <v>-1.706987446255251</v>
      </c>
      <c r="Z215" s="9">
        <v>-1.9113658598175383E-2</v>
      </c>
      <c r="AA215" s="9">
        <v>36.746294756956999</v>
      </c>
      <c r="AB215" s="9">
        <v>-130.16680717820125</v>
      </c>
      <c r="AC215" s="9">
        <v>-6.5757991447009632</v>
      </c>
      <c r="AD215" s="9">
        <v>2.2679547991150582</v>
      </c>
      <c r="AE215" s="11">
        <v>-3.741162165457828E-2</v>
      </c>
      <c r="AF215" s="21">
        <v>3.7915452997599348</v>
      </c>
      <c r="AG215" s="19">
        <v>-7.4283817678177471</v>
      </c>
      <c r="AH215" s="19">
        <v>-6.3185517332853033E-2</v>
      </c>
      <c r="AI215" s="19">
        <v>5.8618504221076992E-2</v>
      </c>
      <c r="AJ215" s="19">
        <v>1.4969286637561594E-3</v>
      </c>
      <c r="AK215" s="10">
        <v>1549.1961067603443</v>
      </c>
      <c r="AL215" s="10">
        <v>-971.52401790441252</v>
      </c>
      <c r="AM215" s="10">
        <v>-20.577215129721395</v>
      </c>
      <c r="AN215" s="10">
        <v>7.7500871339746773</v>
      </c>
      <c r="AO215" s="10">
        <v>0.16632411999644645</v>
      </c>
      <c r="BH215" t="s">
        <v>36</v>
      </c>
      <c r="BI215" s="1" t="s">
        <v>600</v>
      </c>
      <c r="BJ215" t="s">
        <v>79</v>
      </c>
    </row>
    <row r="216" spans="1:62">
      <c r="A216" s="17" t="s">
        <v>71</v>
      </c>
      <c r="B216" s="3">
        <v>50.145063</v>
      </c>
      <c r="C216" s="3">
        <v>130.16470200000001</v>
      </c>
      <c r="D216">
        <v>285</v>
      </c>
      <c r="E216">
        <f t="shared" si="20"/>
        <v>48.517401437827388</v>
      </c>
      <c r="F216">
        <f t="shared" si="21"/>
        <v>76.053225371997286</v>
      </c>
      <c r="G216">
        <f t="shared" si="22"/>
        <v>49.077570072786699</v>
      </c>
      <c r="H216">
        <f t="shared" si="23"/>
        <v>-138.61902640289358</v>
      </c>
      <c r="I216">
        <f t="shared" ref="I216:I279" si="24">AF216+AG216+AH216*B216+AI216*C216+AJ216*D216</f>
        <v>1.2514065873914153</v>
      </c>
      <c r="J216">
        <f t="shared" ref="J216:J279" si="25">AK216+AL216+AM216*B216+AN216*C216+AO216*D216</f>
        <v>602.01649627833444</v>
      </c>
      <c r="K216" s="8" t="s">
        <v>71</v>
      </c>
      <c r="L216" s="9">
        <v>13.181747617783222</v>
      </c>
      <c r="M216" s="9">
        <v>128.22375731022262</v>
      </c>
      <c r="N216" s="9">
        <v>0.74028733827978566</v>
      </c>
      <c r="O216" s="9">
        <v>-1.0013124216856524</v>
      </c>
      <c r="P216" s="9">
        <v>1.1427167413707113E-3</v>
      </c>
      <c r="Q216" s="10">
        <v>-169.04197639957812</v>
      </c>
      <c r="R216" s="10">
        <v>-968.90011062223539</v>
      </c>
      <c r="S216" s="10">
        <v>3.9194469977368982</v>
      </c>
      <c r="T216" s="10">
        <v>7.6278473287383122</v>
      </c>
      <c r="U216" s="10">
        <v>8.6238320422507633E-2</v>
      </c>
      <c r="V216" s="9">
        <v>333.89146145343989</v>
      </c>
      <c r="W216" s="9">
        <v>56.541144656832877</v>
      </c>
      <c r="X216" s="9">
        <v>-2.2677831928828232</v>
      </c>
      <c r="Y216" s="9">
        <v>-1.706987446255251</v>
      </c>
      <c r="Z216" s="9">
        <v>-1.9113658598175383E-2</v>
      </c>
      <c r="AA216" s="9">
        <v>36.746294756956999</v>
      </c>
      <c r="AB216" s="9">
        <v>-130.16680717820125</v>
      </c>
      <c r="AC216" s="9">
        <v>-6.5757991447009632</v>
      </c>
      <c r="AD216" s="9">
        <v>2.2679547991150582</v>
      </c>
      <c r="AE216" s="11">
        <v>-3.741162165457828E-2</v>
      </c>
      <c r="AF216" s="21">
        <v>3.7915452997599348</v>
      </c>
      <c r="AG216" s="19">
        <v>-7.4283817678177471</v>
      </c>
      <c r="AH216" s="19">
        <v>-6.3185517332853033E-2</v>
      </c>
      <c r="AI216" s="19">
        <v>5.8618504221076992E-2</v>
      </c>
      <c r="AJ216" s="19">
        <v>1.4969286637561594E-3</v>
      </c>
      <c r="AK216" s="10">
        <v>1549.1961067603443</v>
      </c>
      <c r="AL216" s="10">
        <v>-971.52401790441252</v>
      </c>
      <c r="AM216" s="10">
        <v>-20.577215129721395</v>
      </c>
      <c r="AN216" s="10">
        <v>7.7500871339746773</v>
      </c>
      <c r="AO216" s="10">
        <v>0.16632411999644645</v>
      </c>
      <c r="BH216" t="s">
        <v>36</v>
      </c>
      <c r="BI216" s="1" t="s">
        <v>601</v>
      </c>
      <c r="BJ216" t="s">
        <v>79</v>
      </c>
    </row>
    <row r="217" spans="1:62">
      <c r="A217" s="17" t="s">
        <v>71</v>
      </c>
      <c r="B217" s="3">
        <v>50.145063</v>
      </c>
      <c r="C217" s="3">
        <v>130.16470200000001</v>
      </c>
      <c r="D217">
        <v>285</v>
      </c>
      <c r="E217">
        <f t="shared" si="20"/>
        <v>48.517401437827388</v>
      </c>
      <c r="F217">
        <f t="shared" si="21"/>
        <v>76.053225371997286</v>
      </c>
      <c r="G217">
        <f t="shared" si="22"/>
        <v>49.077570072786699</v>
      </c>
      <c r="H217">
        <f t="shared" si="23"/>
        <v>-138.61902640289358</v>
      </c>
      <c r="I217">
        <f t="shared" si="24"/>
        <v>1.2514065873914153</v>
      </c>
      <c r="J217">
        <f t="shared" si="25"/>
        <v>602.01649627833444</v>
      </c>
      <c r="K217" s="8" t="s">
        <v>71</v>
      </c>
      <c r="L217" s="9">
        <v>13.181747617783222</v>
      </c>
      <c r="M217" s="9">
        <v>128.22375731022262</v>
      </c>
      <c r="N217" s="9">
        <v>0.74028733827978566</v>
      </c>
      <c r="O217" s="9">
        <v>-1.0013124216856524</v>
      </c>
      <c r="P217" s="9">
        <v>1.1427167413707113E-3</v>
      </c>
      <c r="Q217" s="10">
        <v>-169.04197639957812</v>
      </c>
      <c r="R217" s="10">
        <v>-968.90011062223539</v>
      </c>
      <c r="S217" s="10">
        <v>3.9194469977368982</v>
      </c>
      <c r="T217" s="10">
        <v>7.6278473287383122</v>
      </c>
      <c r="U217" s="10">
        <v>8.6238320422507633E-2</v>
      </c>
      <c r="V217" s="9">
        <v>333.89146145343989</v>
      </c>
      <c r="W217" s="9">
        <v>56.541144656832877</v>
      </c>
      <c r="X217" s="9">
        <v>-2.2677831928828232</v>
      </c>
      <c r="Y217" s="9">
        <v>-1.706987446255251</v>
      </c>
      <c r="Z217" s="9">
        <v>-1.9113658598175383E-2</v>
      </c>
      <c r="AA217" s="9">
        <v>36.746294756956999</v>
      </c>
      <c r="AB217" s="9">
        <v>-130.16680717820125</v>
      </c>
      <c r="AC217" s="9">
        <v>-6.5757991447009632</v>
      </c>
      <c r="AD217" s="9">
        <v>2.2679547991150582</v>
      </c>
      <c r="AE217" s="11">
        <v>-3.741162165457828E-2</v>
      </c>
      <c r="AF217" s="21">
        <v>3.7915452997599348</v>
      </c>
      <c r="AG217" s="19">
        <v>-7.4283817678177471</v>
      </c>
      <c r="AH217" s="19">
        <v>-6.3185517332853033E-2</v>
      </c>
      <c r="AI217" s="19">
        <v>5.8618504221076992E-2</v>
      </c>
      <c r="AJ217" s="19">
        <v>1.4969286637561594E-3</v>
      </c>
      <c r="AK217" s="10">
        <v>1549.1961067603443</v>
      </c>
      <c r="AL217" s="10">
        <v>-971.52401790441252</v>
      </c>
      <c r="AM217" s="10">
        <v>-20.577215129721395</v>
      </c>
      <c r="AN217" s="10">
        <v>7.7500871339746773</v>
      </c>
      <c r="AO217" s="10">
        <v>0.16632411999644645</v>
      </c>
      <c r="BH217" t="s">
        <v>36</v>
      </c>
      <c r="BI217" s="1" t="s">
        <v>602</v>
      </c>
      <c r="BJ217" t="s">
        <v>79</v>
      </c>
    </row>
    <row r="218" spans="1:62">
      <c r="A218" s="17" t="s">
        <v>71</v>
      </c>
      <c r="B218" s="3">
        <v>50.145063</v>
      </c>
      <c r="C218" s="3">
        <v>130.16470200000001</v>
      </c>
      <c r="D218">
        <v>285</v>
      </c>
      <c r="E218">
        <f t="shared" si="20"/>
        <v>48.517401437827388</v>
      </c>
      <c r="F218">
        <f t="shared" si="21"/>
        <v>76.053225371997286</v>
      </c>
      <c r="G218">
        <f t="shared" si="22"/>
        <v>49.077570072786699</v>
      </c>
      <c r="H218">
        <f t="shared" si="23"/>
        <v>-138.61902640289358</v>
      </c>
      <c r="I218">
        <f t="shared" si="24"/>
        <v>1.2514065873914153</v>
      </c>
      <c r="J218">
        <f t="shared" si="25"/>
        <v>602.01649627833444</v>
      </c>
      <c r="K218" s="8" t="s">
        <v>71</v>
      </c>
      <c r="L218" s="9">
        <v>13.181747617783222</v>
      </c>
      <c r="M218" s="9">
        <v>128.22375731022262</v>
      </c>
      <c r="N218" s="9">
        <v>0.74028733827978566</v>
      </c>
      <c r="O218" s="9">
        <v>-1.0013124216856524</v>
      </c>
      <c r="P218" s="9">
        <v>1.1427167413707113E-3</v>
      </c>
      <c r="Q218" s="10">
        <v>-169.04197639957812</v>
      </c>
      <c r="R218" s="10">
        <v>-968.90011062223539</v>
      </c>
      <c r="S218" s="10">
        <v>3.9194469977368982</v>
      </c>
      <c r="T218" s="10">
        <v>7.6278473287383122</v>
      </c>
      <c r="U218" s="10">
        <v>8.6238320422507633E-2</v>
      </c>
      <c r="V218" s="9">
        <v>333.89146145343989</v>
      </c>
      <c r="W218" s="9">
        <v>56.541144656832877</v>
      </c>
      <c r="X218" s="9">
        <v>-2.2677831928828232</v>
      </c>
      <c r="Y218" s="9">
        <v>-1.706987446255251</v>
      </c>
      <c r="Z218" s="9">
        <v>-1.9113658598175383E-2</v>
      </c>
      <c r="AA218" s="9">
        <v>36.746294756956999</v>
      </c>
      <c r="AB218" s="9">
        <v>-130.16680717820125</v>
      </c>
      <c r="AC218" s="9">
        <v>-6.5757991447009632</v>
      </c>
      <c r="AD218" s="9">
        <v>2.2679547991150582</v>
      </c>
      <c r="AE218" s="11">
        <v>-3.741162165457828E-2</v>
      </c>
      <c r="AF218" s="21">
        <v>3.7915452997599348</v>
      </c>
      <c r="AG218" s="19">
        <v>-7.4283817678177471</v>
      </c>
      <c r="AH218" s="19">
        <v>-6.3185517332853033E-2</v>
      </c>
      <c r="AI218" s="19">
        <v>5.8618504221076992E-2</v>
      </c>
      <c r="AJ218" s="19">
        <v>1.4969286637561594E-3</v>
      </c>
      <c r="AK218" s="10">
        <v>1549.1961067603443</v>
      </c>
      <c r="AL218" s="10">
        <v>-971.52401790441252</v>
      </c>
      <c r="AM218" s="10">
        <v>-20.577215129721395</v>
      </c>
      <c r="AN218" s="10">
        <v>7.7500871339746773</v>
      </c>
      <c r="AO218" s="10">
        <v>0.16632411999644645</v>
      </c>
      <c r="BH218" t="s">
        <v>36</v>
      </c>
      <c r="BI218" s="1" t="s">
        <v>603</v>
      </c>
      <c r="BJ218" t="s">
        <v>79</v>
      </c>
    </row>
    <row r="219" spans="1:62">
      <c r="A219" s="17" t="s">
        <v>71</v>
      </c>
      <c r="B219" s="3">
        <v>50.145063</v>
      </c>
      <c r="C219" s="3">
        <v>130.16470200000001</v>
      </c>
      <c r="D219">
        <v>285</v>
      </c>
      <c r="E219">
        <f t="shared" si="20"/>
        <v>48.517401437827388</v>
      </c>
      <c r="F219">
        <f t="shared" si="21"/>
        <v>76.053225371997286</v>
      </c>
      <c r="G219">
        <f t="shared" si="22"/>
        <v>49.077570072786699</v>
      </c>
      <c r="H219">
        <f t="shared" si="23"/>
        <v>-138.61902640289358</v>
      </c>
      <c r="I219">
        <f t="shared" si="24"/>
        <v>1.2514065873914153</v>
      </c>
      <c r="J219">
        <f t="shared" si="25"/>
        <v>602.01649627833444</v>
      </c>
      <c r="K219" s="8" t="s">
        <v>71</v>
      </c>
      <c r="L219" s="9">
        <v>13.181747617783222</v>
      </c>
      <c r="M219" s="9">
        <v>128.22375731022262</v>
      </c>
      <c r="N219" s="9">
        <v>0.74028733827978566</v>
      </c>
      <c r="O219" s="9">
        <v>-1.0013124216856524</v>
      </c>
      <c r="P219" s="9">
        <v>1.1427167413707113E-3</v>
      </c>
      <c r="Q219" s="10">
        <v>-169.04197639957812</v>
      </c>
      <c r="R219" s="10">
        <v>-968.90011062223539</v>
      </c>
      <c r="S219" s="10">
        <v>3.9194469977368982</v>
      </c>
      <c r="T219" s="10">
        <v>7.6278473287383122</v>
      </c>
      <c r="U219" s="10">
        <v>8.6238320422507633E-2</v>
      </c>
      <c r="V219" s="9">
        <v>333.89146145343989</v>
      </c>
      <c r="W219" s="9">
        <v>56.541144656832877</v>
      </c>
      <c r="X219" s="9">
        <v>-2.2677831928828232</v>
      </c>
      <c r="Y219" s="9">
        <v>-1.706987446255251</v>
      </c>
      <c r="Z219" s="9">
        <v>-1.9113658598175383E-2</v>
      </c>
      <c r="AA219" s="9">
        <v>36.746294756956999</v>
      </c>
      <c r="AB219" s="9">
        <v>-130.16680717820125</v>
      </c>
      <c r="AC219" s="9">
        <v>-6.5757991447009632</v>
      </c>
      <c r="AD219" s="9">
        <v>2.2679547991150582</v>
      </c>
      <c r="AE219" s="11">
        <v>-3.741162165457828E-2</v>
      </c>
      <c r="AF219" s="21">
        <v>3.7915452997599348</v>
      </c>
      <c r="AG219" s="19">
        <v>-7.4283817678177471</v>
      </c>
      <c r="AH219" s="19">
        <v>-6.3185517332853033E-2</v>
      </c>
      <c r="AI219" s="19">
        <v>5.8618504221076992E-2</v>
      </c>
      <c r="AJ219" s="19">
        <v>1.4969286637561594E-3</v>
      </c>
      <c r="AK219" s="10">
        <v>1549.1961067603443</v>
      </c>
      <c r="AL219" s="10">
        <v>-971.52401790441252</v>
      </c>
      <c r="AM219" s="10">
        <v>-20.577215129721395</v>
      </c>
      <c r="AN219" s="10">
        <v>7.7500871339746773</v>
      </c>
      <c r="AO219" s="10">
        <v>0.16632411999644645</v>
      </c>
      <c r="BH219" t="s">
        <v>36</v>
      </c>
      <c r="BI219" s="1" t="s">
        <v>604</v>
      </c>
      <c r="BJ219" t="s">
        <v>79</v>
      </c>
    </row>
    <row r="220" spans="1:62">
      <c r="A220" s="17" t="s">
        <v>71</v>
      </c>
      <c r="B220" s="3">
        <v>50.145063</v>
      </c>
      <c r="C220" s="3">
        <v>130.16470200000001</v>
      </c>
      <c r="D220">
        <v>285</v>
      </c>
      <c r="E220">
        <f t="shared" si="20"/>
        <v>48.517401437827388</v>
      </c>
      <c r="F220">
        <f t="shared" si="21"/>
        <v>76.053225371997286</v>
      </c>
      <c r="G220">
        <f t="shared" si="22"/>
        <v>49.077570072786699</v>
      </c>
      <c r="H220">
        <f t="shared" si="23"/>
        <v>-138.61902640289358</v>
      </c>
      <c r="I220">
        <f t="shared" si="24"/>
        <v>1.2514065873914153</v>
      </c>
      <c r="J220">
        <f t="shared" si="25"/>
        <v>602.01649627833444</v>
      </c>
      <c r="K220" s="8" t="s">
        <v>71</v>
      </c>
      <c r="L220" s="9">
        <v>13.181747617783222</v>
      </c>
      <c r="M220" s="9">
        <v>128.22375731022262</v>
      </c>
      <c r="N220" s="9">
        <v>0.74028733827978566</v>
      </c>
      <c r="O220" s="9">
        <v>-1.0013124216856524</v>
      </c>
      <c r="P220" s="9">
        <v>1.1427167413707113E-3</v>
      </c>
      <c r="Q220" s="10">
        <v>-169.04197639957812</v>
      </c>
      <c r="R220" s="10">
        <v>-968.90011062223539</v>
      </c>
      <c r="S220" s="10">
        <v>3.9194469977368982</v>
      </c>
      <c r="T220" s="10">
        <v>7.6278473287383122</v>
      </c>
      <c r="U220" s="10">
        <v>8.6238320422507633E-2</v>
      </c>
      <c r="V220" s="9">
        <v>333.89146145343989</v>
      </c>
      <c r="W220" s="9">
        <v>56.541144656832877</v>
      </c>
      <c r="X220" s="9">
        <v>-2.2677831928828232</v>
      </c>
      <c r="Y220" s="9">
        <v>-1.706987446255251</v>
      </c>
      <c r="Z220" s="9">
        <v>-1.9113658598175383E-2</v>
      </c>
      <c r="AA220" s="9">
        <v>36.746294756956999</v>
      </c>
      <c r="AB220" s="9">
        <v>-130.16680717820125</v>
      </c>
      <c r="AC220" s="9">
        <v>-6.5757991447009632</v>
      </c>
      <c r="AD220" s="9">
        <v>2.2679547991150582</v>
      </c>
      <c r="AE220" s="11">
        <v>-3.741162165457828E-2</v>
      </c>
      <c r="AF220" s="21">
        <v>3.7915452997599348</v>
      </c>
      <c r="AG220" s="19">
        <v>-7.4283817678177471</v>
      </c>
      <c r="AH220" s="19">
        <v>-6.3185517332853033E-2</v>
      </c>
      <c r="AI220" s="19">
        <v>5.8618504221076992E-2</v>
      </c>
      <c r="AJ220" s="19">
        <v>1.4969286637561594E-3</v>
      </c>
      <c r="AK220" s="10">
        <v>1549.1961067603443</v>
      </c>
      <c r="AL220" s="10">
        <v>-971.52401790441252</v>
      </c>
      <c r="AM220" s="10">
        <v>-20.577215129721395</v>
      </c>
      <c r="AN220" s="10">
        <v>7.7500871339746773</v>
      </c>
      <c r="AO220" s="10">
        <v>0.16632411999644645</v>
      </c>
      <c r="BH220" t="s">
        <v>36</v>
      </c>
      <c r="BI220" s="1" t="s">
        <v>605</v>
      </c>
      <c r="BJ220" t="s">
        <v>79</v>
      </c>
    </row>
    <row r="221" spans="1:62">
      <c r="A221" s="17" t="s">
        <v>71</v>
      </c>
      <c r="B221" s="3">
        <v>50.145063</v>
      </c>
      <c r="C221" s="3">
        <v>130.16470200000001</v>
      </c>
      <c r="D221">
        <v>285</v>
      </c>
      <c r="E221">
        <f t="shared" si="20"/>
        <v>48.517401437827388</v>
      </c>
      <c r="F221">
        <f t="shared" si="21"/>
        <v>76.053225371997286</v>
      </c>
      <c r="G221">
        <f t="shared" si="22"/>
        <v>49.077570072786699</v>
      </c>
      <c r="H221">
        <f t="shared" si="23"/>
        <v>-138.61902640289358</v>
      </c>
      <c r="I221">
        <f t="shared" si="24"/>
        <v>1.2514065873914153</v>
      </c>
      <c r="J221">
        <f t="shared" si="25"/>
        <v>602.01649627833444</v>
      </c>
      <c r="K221" s="8" t="s">
        <v>71</v>
      </c>
      <c r="L221" s="9">
        <v>13.181747617783222</v>
      </c>
      <c r="M221" s="9">
        <v>128.22375731022262</v>
      </c>
      <c r="N221" s="9">
        <v>0.74028733827978566</v>
      </c>
      <c r="O221" s="9">
        <v>-1.0013124216856524</v>
      </c>
      <c r="P221" s="9">
        <v>1.1427167413707113E-3</v>
      </c>
      <c r="Q221" s="10">
        <v>-169.04197639957812</v>
      </c>
      <c r="R221" s="10">
        <v>-968.90011062223539</v>
      </c>
      <c r="S221" s="10">
        <v>3.9194469977368982</v>
      </c>
      <c r="T221" s="10">
        <v>7.6278473287383122</v>
      </c>
      <c r="U221" s="10">
        <v>8.6238320422507633E-2</v>
      </c>
      <c r="V221" s="9">
        <v>333.89146145343989</v>
      </c>
      <c r="W221" s="9">
        <v>56.541144656832877</v>
      </c>
      <c r="X221" s="9">
        <v>-2.2677831928828232</v>
      </c>
      <c r="Y221" s="9">
        <v>-1.706987446255251</v>
      </c>
      <c r="Z221" s="9">
        <v>-1.9113658598175383E-2</v>
      </c>
      <c r="AA221" s="9">
        <v>36.746294756956999</v>
      </c>
      <c r="AB221" s="9">
        <v>-130.16680717820125</v>
      </c>
      <c r="AC221" s="9">
        <v>-6.5757991447009632</v>
      </c>
      <c r="AD221" s="9">
        <v>2.2679547991150582</v>
      </c>
      <c r="AE221" s="11">
        <v>-3.741162165457828E-2</v>
      </c>
      <c r="AF221" s="21">
        <v>3.7915452997599348</v>
      </c>
      <c r="AG221" s="19">
        <v>-7.4283817678177471</v>
      </c>
      <c r="AH221" s="19">
        <v>-6.3185517332853033E-2</v>
      </c>
      <c r="AI221" s="19">
        <v>5.8618504221076992E-2</v>
      </c>
      <c r="AJ221" s="19">
        <v>1.4969286637561594E-3</v>
      </c>
      <c r="AK221" s="10">
        <v>1549.1961067603443</v>
      </c>
      <c r="AL221" s="10">
        <v>-971.52401790441252</v>
      </c>
      <c r="AM221" s="10">
        <v>-20.577215129721395</v>
      </c>
      <c r="AN221" s="10">
        <v>7.7500871339746773</v>
      </c>
      <c r="AO221" s="10">
        <v>0.16632411999644645</v>
      </c>
      <c r="BH221" t="s">
        <v>36</v>
      </c>
      <c r="BI221" s="1" t="s">
        <v>606</v>
      </c>
      <c r="BJ221" t="s">
        <v>79</v>
      </c>
    </row>
    <row r="222" spans="1:62" s="12" customFormat="1">
      <c r="A222" s="18" t="s">
        <v>71</v>
      </c>
      <c r="B222" s="13">
        <v>50.145063</v>
      </c>
      <c r="C222" s="13">
        <v>130.16470200000001</v>
      </c>
      <c r="D222" s="12">
        <v>285</v>
      </c>
      <c r="E222">
        <f t="shared" si="20"/>
        <v>48.517401437827388</v>
      </c>
      <c r="F222">
        <f t="shared" si="21"/>
        <v>76.053225371997286</v>
      </c>
      <c r="G222">
        <f t="shared" si="22"/>
        <v>49.077570072786699</v>
      </c>
      <c r="H222">
        <f t="shared" si="23"/>
        <v>-138.61902640289358</v>
      </c>
      <c r="I222">
        <f t="shared" si="24"/>
        <v>1.2514065873914153</v>
      </c>
      <c r="J222">
        <f t="shared" si="25"/>
        <v>602.01649627833444</v>
      </c>
      <c r="K222" s="14" t="s">
        <v>71</v>
      </c>
      <c r="L222" s="11">
        <v>13.181747617783222</v>
      </c>
      <c r="M222" s="11">
        <v>128.22375731022262</v>
      </c>
      <c r="N222" s="11">
        <v>0.74028733827978566</v>
      </c>
      <c r="O222" s="11">
        <v>-1.0013124216856524</v>
      </c>
      <c r="P222" s="11">
        <v>1.1427167413707113E-3</v>
      </c>
      <c r="Q222" s="15">
        <v>-169.04197639957812</v>
      </c>
      <c r="R222" s="15">
        <v>-968.90011062223539</v>
      </c>
      <c r="S222" s="15">
        <v>3.9194469977368982</v>
      </c>
      <c r="T222" s="15">
        <v>7.6278473287383122</v>
      </c>
      <c r="U222" s="15">
        <v>8.6238320422507633E-2</v>
      </c>
      <c r="V222" s="11">
        <v>333.89146145343989</v>
      </c>
      <c r="W222" s="11">
        <v>56.541144656832877</v>
      </c>
      <c r="X222" s="11">
        <v>-2.2677831928828232</v>
      </c>
      <c r="Y222" s="11">
        <v>-1.706987446255251</v>
      </c>
      <c r="Z222" s="11">
        <v>-1.9113658598175383E-2</v>
      </c>
      <c r="AA222" s="11">
        <v>36.746294756956999</v>
      </c>
      <c r="AB222" s="11">
        <v>-130.16680717820125</v>
      </c>
      <c r="AC222" s="11">
        <v>-6.5757991447009632</v>
      </c>
      <c r="AD222" s="11">
        <v>2.2679547991150582</v>
      </c>
      <c r="AE222" s="11">
        <v>-3.741162165457828E-2</v>
      </c>
      <c r="AF222" s="21">
        <v>3.7915452997599348</v>
      </c>
      <c r="AG222" s="19">
        <v>-7.4283817678177471</v>
      </c>
      <c r="AH222" s="19">
        <v>-6.3185517332853033E-2</v>
      </c>
      <c r="AI222" s="19">
        <v>5.8618504221076992E-2</v>
      </c>
      <c r="AJ222" s="19">
        <v>1.4969286637561594E-3</v>
      </c>
      <c r="AK222" s="10">
        <v>1549.1961067603443</v>
      </c>
      <c r="AL222" s="10">
        <v>-971.52401790441252</v>
      </c>
      <c r="AM222" s="10">
        <v>-20.577215129721395</v>
      </c>
      <c r="AN222" s="10">
        <v>7.7500871339746773</v>
      </c>
      <c r="AO222" s="10">
        <v>0.16632411999644645</v>
      </c>
      <c r="BH222" s="12" t="s">
        <v>36</v>
      </c>
      <c r="BI222" s="16" t="s">
        <v>607</v>
      </c>
      <c r="BJ222" s="12" t="s">
        <v>79</v>
      </c>
    </row>
    <row r="223" spans="1:62">
      <c r="A223" s="17" t="s">
        <v>1000</v>
      </c>
      <c r="B223" s="3">
        <v>55.361013999999997</v>
      </c>
      <c r="C223" s="3">
        <v>124.544122</v>
      </c>
      <c r="D223">
        <v>591</v>
      </c>
      <c r="E223">
        <f t="shared" si="20"/>
        <v>49.308962270101276</v>
      </c>
      <c r="F223">
        <f t="shared" si="21"/>
        <v>86.85334393307464</v>
      </c>
      <c r="G223">
        <f t="shared" si="22"/>
        <v>29.727202030523269</v>
      </c>
      <c r="H223">
        <f t="shared" si="23"/>
        <v>-173.98295759433046</v>
      </c>
      <c r="I223">
        <f t="shared" si="24"/>
        <v>1.0115868819007179</v>
      </c>
      <c r="J223">
        <f t="shared" si="25"/>
        <v>484.51291718755942</v>
      </c>
      <c r="K223" s="8" t="s">
        <v>1000</v>
      </c>
      <c r="L223" s="9">
        <v>13.181747617783222</v>
      </c>
      <c r="M223" s="9">
        <v>-24.917396883369928</v>
      </c>
      <c r="N223" s="9">
        <v>0.47584728117139402</v>
      </c>
      <c r="O223" s="9">
        <v>0.30309404725533617</v>
      </c>
      <c r="P223" s="9">
        <v>-5.1562748865412117E-3</v>
      </c>
      <c r="Q223" s="10">
        <v>-169.04197639957812</v>
      </c>
      <c r="R223" s="10">
        <v>-117.33305733363174</v>
      </c>
      <c r="S223" s="10">
        <v>4.6028658527915232</v>
      </c>
      <c r="T223" s="10">
        <v>0.71218491769044134</v>
      </c>
      <c r="U223" s="10">
        <v>5.0271762223981026E-2</v>
      </c>
      <c r="V223" s="9">
        <v>333.89146145343989</v>
      </c>
      <c r="W223" s="9">
        <v>-253.89249614253399</v>
      </c>
      <c r="X223" s="9">
        <v>-0.72830534621967202</v>
      </c>
      <c r="Y223" s="9">
        <v>-2.1026589672372024E-2</v>
      </c>
      <c r="Z223" s="9">
        <v>-1.2408295537463091E-2</v>
      </c>
      <c r="AA223" s="9">
        <v>36.746294756956999</v>
      </c>
      <c r="AB223" s="9">
        <v>265.28619692398377</v>
      </c>
      <c r="AC223" s="9">
        <v>-4.947635928300997</v>
      </c>
      <c r="AD223" s="9">
        <v>-1.5459954802641585</v>
      </c>
      <c r="AE223" s="11">
        <v>-1.6183853936089312E-2</v>
      </c>
      <c r="AF223" s="21">
        <v>3.7915452997599348</v>
      </c>
      <c r="AG223" s="19">
        <v>-1.0793867390968006</v>
      </c>
      <c r="AH223" s="19">
        <v>-3.7698732134598636E-2</v>
      </c>
      <c r="AI223" s="19">
        <v>1.4284693342626314E-3</v>
      </c>
      <c r="AJ223" s="19">
        <v>3.5289492332264704E-4</v>
      </c>
      <c r="AK223" s="10">
        <v>1549.1961067603443</v>
      </c>
      <c r="AL223" s="10">
        <v>259.34218339852026</v>
      </c>
      <c r="AM223" s="10">
        <v>-22.33864815316981</v>
      </c>
      <c r="AN223" s="10">
        <v>-1.1147177177675931</v>
      </c>
      <c r="AO223" s="10">
        <v>8.7134314068716481E-2</v>
      </c>
      <c r="BH223" t="s">
        <v>36</v>
      </c>
      <c r="BI223" s="1" t="s">
        <v>608</v>
      </c>
      <c r="BJ223" t="s">
        <v>84</v>
      </c>
    </row>
    <row r="224" spans="1:62">
      <c r="A224" s="17" t="s">
        <v>1000</v>
      </c>
      <c r="B224" s="3">
        <v>55.361013999999997</v>
      </c>
      <c r="C224" s="3">
        <v>124.544122</v>
      </c>
      <c r="D224">
        <v>591</v>
      </c>
      <c r="E224">
        <f t="shared" si="20"/>
        <v>49.308962270101276</v>
      </c>
      <c r="F224">
        <f t="shared" si="21"/>
        <v>86.85334393307464</v>
      </c>
      <c r="G224">
        <f t="shared" si="22"/>
        <v>29.727202030523269</v>
      </c>
      <c r="H224">
        <f t="shared" si="23"/>
        <v>-173.98295759433046</v>
      </c>
      <c r="I224">
        <f t="shared" si="24"/>
        <v>1.0115868819007179</v>
      </c>
      <c r="J224">
        <f t="shared" si="25"/>
        <v>484.51291718755942</v>
      </c>
      <c r="K224" s="8" t="s">
        <v>1000</v>
      </c>
      <c r="L224" s="9">
        <v>13.181747617783222</v>
      </c>
      <c r="M224" s="9">
        <v>-24.917396883369928</v>
      </c>
      <c r="N224" s="9">
        <v>0.47584728117139402</v>
      </c>
      <c r="O224" s="9">
        <v>0.30309404725533617</v>
      </c>
      <c r="P224" s="9">
        <v>-5.1562748865412117E-3</v>
      </c>
      <c r="Q224" s="10">
        <v>-169.04197639957812</v>
      </c>
      <c r="R224" s="10">
        <v>-117.33305733363174</v>
      </c>
      <c r="S224" s="10">
        <v>4.6028658527915232</v>
      </c>
      <c r="T224" s="10">
        <v>0.71218491769044134</v>
      </c>
      <c r="U224" s="10">
        <v>5.0271762223981026E-2</v>
      </c>
      <c r="V224" s="9">
        <v>333.89146145343989</v>
      </c>
      <c r="W224" s="9">
        <v>-253.89249614253399</v>
      </c>
      <c r="X224" s="9">
        <v>-0.72830534621967202</v>
      </c>
      <c r="Y224" s="9">
        <v>-2.1026589672372024E-2</v>
      </c>
      <c r="Z224" s="9">
        <v>-1.2408295537463091E-2</v>
      </c>
      <c r="AA224" s="9">
        <v>36.746294756956999</v>
      </c>
      <c r="AB224" s="9">
        <v>265.28619692398377</v>
      </c>
      <c r="AC224" s="9">
        <v>-4.947635928300997</v>
      </c>
      <c r="AD224" s="9">
        <v>-1.5459954802641585</v>
      </c>
      <c r="AE224" s="11">
        <v>-1.6183853936089312E-2</v>
      </c>
      <c r="AF224" s="21">
        <v>3.7915452997599348</v>
      </c>
      <c r="AG224" s="19">
        <v>-1.0793867390968006</v>
      </c>
      <c r="AH224" s="19">
        <v>-3.7698732134598636E-2</v>
      </c>
      <c r="AI224" s="19">
        <v>1.4284693342626314E-3</v>
      </c>
      <c r="AJ224" s="19">
        <v>3.5289492332264704E-4</v>
      </c>
      <c r="AK224" s="10">
        <v>1549.1961067603443</v>
      </c>
      <c r="AL224" s="10">
        <v>259.34218339852026</v>
      </c>
      <c r="AM224" s="10">
        <v>-22.33864815316981</v>
      </c>
      <c r="AN224" s="10">
        <v>-1.1147177177675931</v>
      </c>
      <c r="AO224" s="10">
        <v>8.7134314068716481E-2</v>
      </c>
      <c r="BH224" t="s">
        <v>36</v>
      </c>
      <c r="BI224" s="1" t="s">
        <v>609</v>
      </c>
      <c r="BJ224" t="s">
        <v>84</v>
      </c>
    </row>
    <row r="225" spans="1:62">
      <c r="A225" s="17" t="s">
        <v>1000</v>
      </c>
      <c r="B225" s="3">
        <v>55.361013999999997</v>
      </c>
      <c r="C225" s="3">
        <v>124.544122</v>
      </c>
      <c r="D225">
        <v>591</v>
      </c>
      <c r="E225">
        <f t="shared" si="20"/>
        <v>49.308962270101276</v>
      </c>
      <c r="F225">
        <f t="shared" si="21"/>
        <v>86.85334393307464</v>
      </c>
      <c r="G225">
        <f t="shared" si="22"/>
        <v>29.727202030523269</v>
      </c>
      <c r="H225">
        <f t="shared" si="23"/>
        <v>-173.98295759433046</v>
      </c>
      <c r="I225">
        <f t="shared" si="24"/>
        <v>1.0115868819007179</v>
      </c>
      <c r="J225">
        <f t="shared" si="25"/>
        <v>484.51291718755942</v>
      </c>
      <c r="K225" s="8" t="s">
        <v>1000</v>
      </c>
      <c r="L225" s="9">
        <v>13.181747617783222</v>
      </c>
      <c r="M225" s="9">
        <v>-24.917396883369928</v>
      </c>
      <c r="N225" s="9">
        <v>0.47584728117139402</v>
      </c>
      <c r="O225" s="9">
        <v>0.30309404725533617</v>
      </c>
      <c r="P225" s="9">
        <v>-5.1562748865412117E-3</v>
      </c>
      <c r="Q225" s="10">
        <v>-169.04197639957812</v>
      </c>
      <c r="R225" s="10">
        <v>-117.33305733363174</v>
      </c>
      <c r="S225" s="10">
        <v>4.6028658527915232</v>
      </c>
      <c r="T225" s="10">
        <v>0.71218491769044134</v>
      </c>
      <c r="U225" s="10">
        <v>5.0271762223981026E-2</v>
      </c>
      <c r="V225" s="9">
        <v>333.89146145343989</v>
      </c>
      <c r="W225" s="9">
        <v>-253.89249614253399</v>
      </c>
      <c r="X225" s="9">
        <v>-0.72830534621967202</v>
      </c>
      <c r="Y225" s="9">
        <v>-2.1026589672372024E-2</v>
      </c>
      <c r="Z225" s="9">
        <v>-1.2408295537463091E-2</v>
      </c>
      <c r="AA225" s="9">
        <v>36.746294756956999</v>
      </c>
      <c r="AB225" s="9">
        <v>265.28619692398377</v>
      </c>
      <c r="AC225" s="9">
        <v>-4.947635928300997</v>
      </c>
      <c r="AD225" s="9">
        <v>-1.5459954802641585</v>
      </c>
      <c r="AE225" s="11">
        <v>-1.6183853936089312E-2</v>
      </c>
      <c r="AF225" s="21">
        <v>3.7915452997599348</v>
      </c>
      <c r="AG225" s="19">
        <v>-1.0793867390968006</v>
      </c>
      <c r="AH225" s="19">
        <v>-3.7698732134598636E-2</v>
      </c>
      <c r="AI225" s="19">
        <v>1.4284693342626314E-3</v>
      </c>
      <c r="AJ225" s="19">
        <v>3.5289492332264704E-4</v>
      </c>
      <c r="AK225" s="10">
        <v>1549.1961067603443</v>
      </c>
      <c r="AL225" s="10">
        <v>259.34218339852026</v>
      </c>
      <c r="AM225" s="10">
        <v>-22.33864815316981</v>
      </c>
      <c r="AN225" s="10">
        <v>-1.1147177177675931</v>
      </c>
      <c r="AO225" s="10">
        <v>8.7134314068716481E-2</v>
      </c>
      <c r="BH225" t="s">
        <v>36</v>
      </c>
      <c r="BI225" s="1" t="s">
        <v>610</v>
      </c>
      <c r="BJ225" t="s">
        <v>84</v>
      </c>
    </row>
    <row r="226" spans="1:62">
      <c r="A226" s="17" t="s">
        <v>1000</v>
      </c>
      <c r="B226" s="3">
        <v>55.361013999999997</v>
      </c>
      <c r="C226" s="3">
        <v>124.544122</v>
      </c>
      <c r="D226">
        <v>591</v>
      </c>
      <c r="E226">
        <f t="shared" si="20"/>
        <v>49.308962270101276</v>
      </c>
      <c r="F226">
        <f t="shared" si="21"/>
        <v>86.85334393307464</v>
      </c>
      <c r="G226">
        <f t="shared" si="22"/>
        <v>29.727202030523269</v>
      </c>
      <c r="H226">
        <f t="shared" si="23"/>
        <v>-173.98295759433046</v>
      </c>
      <c r="I226">
        <f t="shared" si="24"/>
        <v>1.0115868819007179</v>
      </c>
      <c r="J226">
        <f t="shared" si="25"/>
        <v>484.51291718755942</v>
      </c>
      <c r="K226" s="8" t="s">
        <v>1000</v>
      </c>
      <c r="L226" s="9">
        <v>13.181747617783222</v>
      </c>
      <c r="M226" s="9">
        <v>-24.917396883369928</v>
      </c>
      <c r="N226" s="9">
        <v>0.47584728117139402</v>
      </c>
      <c r="O226" s="9">
        <v>0.30309404725533617</v>
      </c>
      <c r="P226" s="9">
        <v>-5.1562748865412117E-3</v>
      </c>
      <c r="Q226" s="10">
        <v>-169.04197639957812</v>
      </c>
      <c r="R226" s="10">
        <v>-117.33305733363174</v>
      </c>
      <c r="S226" s="10">
        <v>4.6028658527915232</v>
      </c>
      <c r="T226" s="10">
        <v>0.71218491769044134</v>
      </c>
      <c r="U226" s="10">
        <v>5.0271762223981026E-2</v>
      </c>
      <c r="V226" s="9">
        <v>333.89146145343989</v>
      </c>
      <c r="W226" s="9">
        <v>-253.89249614253399</v>
      </c>
      <c r="X226" s="9">
        <v>-0.72830534621967202</v>
      </c>
      <c r="Y226" s="9">
        <v>-2.1026589672372024E-2</v>
      </c>
      <c r="Z226" s="9">
        <v>-1.2408295537463091E-2</v>
      </c>
      <c r="AA226" s="9">
        <v>36.746294756956999</v>
      </c>
      <c r="AB226" s="9">
        <v>265.28619692398377</v>
      </c>
      <c r="AC226" s="9">
        <v>-4.947635928300997</v>
      </c>
      <c r="AD226" s="9">
        <v>-1.5459954802641585</v>
      </c>
      <c r="AE226" s="11">
        <v>-1.6183853936089312E-2</v>
      </c>
      <c r="AF226" s="21">
        <v>3.7915452997599348</v>
      </c>
      <c r="AG226" s="19">
        <v>-1.0793867390968006</v>
      </c>
      <c r="AH226" s="19">
        <v>-3.7698732134598636E-2</v>
      </c>
      <c r="AI226" s="19">
        <v>1.4284693342626314E-3</v>
      </c>
      <c r="AJ226" s="19">
        <v>3.5289492332264704E-4</v>
      </c>
      <c r="AK226" s="10">
        <v>1549.1961067603443</v>
      </c>
      <c r="AL226" s="10">
        <v>259.34218339852026</v>
      </c>
      <c r="AM226" s="10">
        <v>-22.33864815316981</v>
      </c>
      <c r="AN226" s="10">
        <v>-1.1147177177675931</v>
      </c>
      <c r="AO226" s="10">
        <v>8.7134314068716481E-2</v>
      </c>
      <c r="BH226" t="s">
        <v>36</v>
      </c>
      <c r="BI226" s="1" t="s">
        <v>611</v>
      </c>
      <c r="BJ226" t="s">
        <v>84</v>
      </c>
    </row>
    <row r="227" spans="1:62">
      <c r="A227" s="17" t="s">
        <v>1000</v>
      </c>
      <c r="B227" s="3">
        <v>55.361013999999997</v>
      </c>
      <c r="C227" s="3">
        <v>124.544122</v>
      </c>
      <c r="D227">
        <v>591</v>
      </c>
      <c r="E227">
        <f t="shared" si="20"/>
        <v>49.308962270101276</v>
      </c>
      <c r="F227">
        <f t="shared" si="21"/>
        <v>86.85334393307464</v>
      </c>
      <c r="G227">
        <f t="shared" si="22"/>
        <v>29.727202030523269</v>
      </c>
      <c r="H227">
        <f t="shared" si="23"/>
        <v>-173.98295759433046</v>
      </c>
      <c r="I227">
        <f t="shared" si="24"/>
        <v>1.0115868819007179</v>
      </c>
      <c r="J227">
        <f t="shared" si="25"/>
        <v>484.51291718755942</v>
      </c>
      <c r="K227" s="8" t="s">
        <v>1000</v>
      </c>
      <c r="L227" s="9">
        <v>13.181747617783222</v>
      </c>
      <c r="M227" s="9">
        <v>-24.917396883369928</v>
      </c>
      <c r="N227" s="9">
        <v>0.47584728117139402</v>
      </c>
      <c r="O227" s="9">
        <v>0.30309404725533617</v>
      </c>
      <c r="P227" s="9">
        <v>-5.1562748865412117E-3</v>
      </c>
      <c r="Q227" s="10">
        <v>-169.04197639957812</v>
      </c>
      <c r="R227" s="10">
        <v>-117.33305733363174</v>
      </c>
      <c r="S227" s="10">
        <v>4.6028658527915232</v>
      </c>
      <c r="T227" s="10">
        <v>0.71218491769044134</v>
      </c>
      <c r="U227" s="10">
        <v>5.0271762223981026E-2</v>
      </c>
      <c r="V227" s="9">
        <v>333.89146145343989</v>
      </c>
      <c r="W227" s="9">
        <v>-253.89249614253399</v>
      </c>
      <c r="X227" s="9">
        <v>-0.72830534621967202</v>
      </c>
      <c r="Y227" s="9">
        <v>-2.1026589672372024E-2</v>
      </c>
      <c r="Z227" s="9">
        <v>-1.2408295537463091E-2</v>
      </c>
      <c r="AA227" s="9">
        <v>36.746294756956999</v>
      </c>
      <c r="AB227" s="9">
        <v>265.28619692398377</v>
      </c>
      <c r="AC227" s="9">
        <v>-4.947635928300997</v>
      </c>
      <c r="AD227" s="9">
        <v>-1.5459954802641585</v>
      </c>
      <c r="AE227" s="11">
        <v>-1.6183853936089312E-2</v>
      </c>
      <c r="AF227" s="21">
        <v>3.7915452997599348</v>
      </c>
      <c r="AG227" s="19">
        <v>-1.0793867390968006</v>
      </c>
      <c r="AH227" s="19">
        <v>-3.7698732134598636E-2</v>
      </c>
      <c r="AI227" s="19">
        <v>1.4284693342626314E-3</v>
      </c>
      <c r="AJ227" s="19">
        <v>3.5289492332264704E-4</v>
      </c>
      <c r="AK227" s="10">
        <v>1549.1961067603443</v>
      </c>
      <c r="AL227" s="10">
        <v>259.34218339852026</v>
      </c>
      <c r="AM227" s="10">
        <v>-22.33864815316981</v>
      </c>
      <c r="AN227" s="10">
        <v>-1.1147177177675931</v>
      </c>
      <c r="AO227" s="10">
        <v>8.7134314068716481E-2</v>
      </c>
      <c r="BH227" t="s">
        <v>36</v>
      </c>
      <c r="BI227" s="1" t="s">
        <v>612</v>
      </c>
      <c r="BJ227" t="s">
        <v>84</v>
      </c>
    </row>
    <row r="228" spans="1:62">
      <c r="A228" s="17" t="s">
        <v>1000</v>
      </c>
      <c r="B228" s="3">
        <v>55.361013999999997</v>
      </c>
      <c r="C228" s="3">
        <v>124.544122</v>
      </c>
      <c r="D228">
        <v>591</v>
      </c>
      <c r="E228">
        <f t="shared" si="20"/>
        <v>49.308962270101276</v>
      </c>
      <c r="F228">
        <f t="shared" si="21"/>
        <v>86.85334393307464</v>
      </c>
      <c r="G228">
        <f t="shared" si="22"/>
        <v>29.727202030523269</v>
      </c>
      <c r="H228">
        <f t="shared" si="23"/>
        <v>-173.98295759433046</v>
      </c>
      <c r="I228">
        <f t="shared" si="24"/>
        <v>1.0115868819007179</v>
      </c>
      <c r="J228">
        <f t="shared" si="25"/>
        <v>484.51291718755942</v>
      </c>
      <c r="K228" s="8" t="s">
        <v>1000</v>
      </c>
      <c r="L228" s="9">
        <v>13.181747617783222</v>
      </c>
      <c r="M228" s="9">
        <v>-24.917396883369928</v>
      </c>
      <c r="N228" s="9">
        <v>0.47584728117139402</v>
      </c>
      <c r="O228" s="9">
        <v>0.30309404725533617</v>
      </c>
      <c r="P228" s="9">
        <v>-5.1562748865412117E-3</v>
      </c>
      <c r="Q228" s="10">
        <v>-169.04197639957812</v>
      </c>
      <c r="R228" s="10">
        <v>-117.33305733363174</v>
      </c>
      <c r="S228" s="10">
        <v>4.6028658527915232</v>
      </c>
      <c r="T228" s="10">
        <v>0.71218491769044134</v>
      </c>
      <c r="U228" s="10">
        <v>5.0271762223981026E-2</v>
      </c>
      <c r="V228" s="9">
        <v>333.89146145343989</v>
      </c>
      <c r="W228" s="9">
        <v>-253.89249614253399</v>
      </c>
      <c r="X228" s="9">
        <v>-0.72830534621967202</v>
      </c>
      <c r="Y228" s="9">
        <v>-2.1026589672372024E-2</v>
      </c>
      <c r="Z228" s="9">
        <v>-1.2408295537463091E-2</v>
      </c>
      <c r="AA228" s="9">
        <v>36.746294756956999</v>
      </c>
      <c r="AB228" s="9">
        <v>265.28619692398377</v>
      </c>
      <c r="AC228" s="9">
        <v>-4.947635928300997</v>
      </c>
      <c r="AD228" s="9">
        <v>-1.5459954802641585</v>
      </c>
      <c r="AE228" s="11">
        <v>-1.6183853936089312E-2</v>
      </c>
      <c r="AF228" s="21">
        <v>3.7915452997599348</v>
      </c>
      <c r="AG228" s="19">
        <v>-1.0793867390968006</v>
      </c>
      <c r="AH228" s="19">
        <v>-3.7698732134598636E-2</v>
      </c>
      <c r="AI228" s="19">
        <v>1.4284693342626314E-3</v>
      </c>
      <c r="AJ228" s="19">
        <v>3.5289492332264704E-4</v>
      </c>
      <c r="AK228" s="10">
        <v>1549.1961067603443</v>
      </c>
      <c r="AL228" s="10">
        <v>259.34218339852026</v>
      </c>
      <c r="AM228" s="10">
        <v>-22.33864815316981</v>
      </c>
      <c r="AN228" s="10">
        <v>-1.1147177177675931</v>
      </c>
      <c r="AO228" s="10">
        <v>8.7134314068716481E-2</v>
      </c>
      <c r="BH228" t="s">
        <v>36</v>
      </c>
      <c r="BI228" s="1" t="s">
        <v>613</v>
      </c>
      <c r="BJ228" t="s">
        <v>84</v>
      </c>
    </row>
    <row r="229" spans="1:62">
      <c r="A229" s="17" t="s">
        <v>1000</v>
      </c>
      <c r="B229" s="3">
        <v>55.361013999999997</v>
      </c>
      <c r="C229" s="3">
        <v>124.544122</v>
      </c>
      <c r="D229">
        <v>591</v>
      </c>
      <c r="E229">
        <f t="shared" si="20"/>
        <v>49.308962270101276</v>
      </c>
      <c r="F229">
        <f t="shared" si="21"/>
        <v>86.85334393307464</v>
      </c>
      <c r="G229">
        <f t="shared" si="22"/>
        <v>29.727202030523269</v>
      </c>
      <c r="H229">
        <f t="shared" si="23"/>
        <v>-173.98295759433046</v>
      </c>
      <c r="I229">
        <f t="shared" si="24"/>
        <v>1.0115868819007179</v>
      </c>
      <c r="J229">
        <f t="shared" si="25"/>
        <v>484.51291718755942</v>
      </c>
      <c r="K229" s="8" t="s">
        <v>1000</v>
      </c>
      <c r="L229" s="9">
        <v>13.181747617783222</v>
      </c>
      <c r="M229" s="9">
        <v>-24.917396883369928</v>
      </c>
      <c r="N229" s="9">
        <v>0.47584728117139402</v>
      </c>
      <c r="O229" s="9">
        <v>0.30309404725533617</v>
      </c>
      <c r="P229" s="9">
        <v>-5.1562748865412117E-3</v>
      </c>
      <c r="Q229" s="10">
        <v>-169.04197639957812</v>
      </c>
      <c r="R229" s="10">
        <v>-117.33305733363174</v>
      </c>
      <c r="S229" s="10">
        <v>4.6028658527915232</v>
      </c>
      <c r="T229" s="10">
        <v>0.71218491769044134</v>
      </c>
      <c r="U229" s="10">
        <v>5.0271762223981026E-2</v>
      </c>
      <c r="V229" s="9">
        <v>333.89146145343989</v>
      </c>
      <c r="W229" s="9">
        <v>-253.89249614253399</v>
      </c>
      <c r="X229" s="9">
        <v>-0.72830534621967202</v>
      </c>
      <c r="Y229" s="9">
        <v>-2.1026589672372024E-2</v>
      </c>
      <c r="Z229" s="9">
        <v>-1.2408295537463091E-2</v>
      </c>
      <c r="AA229" s="9">
        <v>36.746294756956999</v>
      </c>
      <c r="AB229" s="9">
        <v>265.28619692398377</v>
      </c>
      <c r="AC229" s="9">
        <v>-4.947635928300997</v>
      </c>
      <c r="AD229" s="9">
        <v>-1.5459954802641585</v>
      </c>
      <c r="AE229" s="11">
        <v>-1.6183853936089312E-2</v>
      </c>
      <c r="AF229" s="21">
        <v>3.7915452997599348</v>
      </c>
      <c r="AG229" s="19">
        <v>-1.0793867390968006</v>
      </c>
      <c r="AH229" s="19">
        <v>-3.7698732134598636E-2</v>
      </c>
      <c r="AI229" s="19">
        <v>1.4284693342626314E-3</v>
      </c>
      <c r="AJ229" s="19">
        <v>3.5289492332264704E-4</v>
      </c>
      <c r="AK229" s="10">
        <v>1549.1961067603443</v>
      </c>
      <c r="AL229" s="10">
        <v>259.34218339852026</v>
      </c>
      <c r="AM229" s="10">
        <v>-22.33864815316981</v>
      </c>
      <c r="AN229" s="10">
        <v>-1.1147177177675931</v>
      </c>
      <c r="AO229" s="10">
        <v>8.7134314068716481E-2</v>
      </c>
      <c r="BH229" t="s">
        <v>36</v>
      </c>
      <c r="BI229" s="1" t="s">
        <v>614</v>
      </c>
      <c r="BJ229" t="s">
        <v>84</v>
      </c>
    </row>
    <row r="230" spans="1:62">
      <c r="A230" s="17" t="s">
        <v>1000</v>
      </c>
      <c r="B230" s="3">
        <v>55.361013999999997</v>
      </c>
      <c r="C230" s="3">
        <v>124.544122</v>
      </c>
      <c r="D230">
        <v>591</v>
      </c>
      <c r="E230">
        <f t="shared" si="20"/>
        <v>49.308962270101276</v>
      </c>
      <c r="F230">
        <f t="shared" si="21"/>
        <v>86.85334393307464</v>
      </c>
      <c r="G230">
        <f t="shared" si="22"/>
        <v>29.727202030523269</v>
      </c>
      <c r="H230">
        <f t="shared" si="23"/>
        <v>-173.98295759433046</v>
      </c>
      <c r="I230">
        <f t="shared" si="24"/>
        <v>1.0115868819007179</v>
      </c>
      <c r="J230">
        <f t="shared" si="25"/>
        <v>484.51291718755942</v>
      </c>
      <c r="K230" s="8" t="s">
        <v>1000</v>
      </c>
      <c r="L230" s="9">
        <v>13.181747617783222</v>
      </c>
      <c r="M230" s="9">
        <v>-24.917396883369928</v>
      </c>
      <c r="N230" s="9">
        <v>0.47584728117139402</v>
      </c>
      <c r="O230" s="9">
        <v>0.30309404725533617</v>
      </c>
      <c r="P230" s="9">
        <v>-5.1562748865412117E-3</v>
      </c>
      <c r="Q230" s="10">
        <v>-169.04197639957812</v>
      </c>
      <c r="R230" s="10">
        <v>-117.33305733363174</v>
      </c>
      <c r="S230" s="10">
        <v>4.6028658527915232</v>
      </c>
      <c r="T230" s="10">
        <v>0.71218491769044134</v>
      </c>
      <c r="U230" s="10">
        <v>5.0271762223981026E-2</v>
      </c>
      <c r="V230" s="9">
        <v>333.89146145343989</v>
      </c>
      <c r="W230" s="9">
        <v>-253.89249614253399</v>
      </c>
      <c r="X230" s="9">
        <v>-0.72830534621967202</v>
      </c>
      <c r="Y230" s="9">
        <v>-2.1026589672372024E-2</v>
      </c>
      <c r="Z230" s="9">
        <v>-1.2408295537463091E-2</v>
      </c>
      <c r="AA230" s="9">
        <v>36.746294756956999</v>
      </c>
      <c r="AB230" s="9">
        <v>265.28619692398377</v>
      </c>
      <c r="AC230" s="9">
        <v>-4.947635928300997</v>
      </c>
      <c r="AD230" s="9">
        <v>-1.5459954802641585</v>
      </c>
      <c r="AE230" s="11">
        <v>-1.6183853936089312E-2</v>
      </c>
      <c r="AF230" s="21">
        <v>3.7915452997599348</v>
      </c>
      <c r="AG230" s="19">
        <v>-1.0793867390968006</v>
      </c>
      <c r="AH230" s="19">
        <v>-3.7698732134598636E-2</v>
      </c>
      <c r="AI230" s="19">
        <v>1.4284693342626314E-3</v>
      </c>
      <c r="AJ230" s="19">
        <v>3.5289492332264704E-4</v>
      </c>
      <c r="AK230" s="10">
        <v>1549.1961067603443</v>
      </c>
      <c r="AL230" s="10">
        <v>259.34218339852026</v>
      </c>
      <c r="AM230" s="10">
        <v>-22.33864815316981</v>
      </c>
      <c r="AN230" s="10">
        <v>-1.1147177177675931</v>
      </c>
      <c r="AO230" s="10">
        <v>8.7134314068716481E-2</v>
      </c>
      <c r="BH230" t="s">
        <v>36</v>
      </c>
      <c r="BI230" s="1" t="s">
        <v>615</v>
      </c>
      <c r="BJ230" t="s">
        <v>84</v>
      </c>
    </row>
    <row r="231" spans="1:62">
      <c r="A231" s="17" t="s">
        <v>1000</v>
      </c>
      <c r="B231" s="3">
        <v>55.361013999999997</v>
      </c>
      <c r="C231" s="3">
        <v>124.544122</v>
      </c>
      <c r="D231">
        <v>591</v>
      </c>
      <c r="E231">
        <f t="shared" si="20"/>
        <v>49.308962270101276</v>
      </c>
      <c r="F231">
        <f t="shared" si="21"/>
        <v>86.85334393307464</v>
      </c>
      <c r="G231">
        <f t="shared" si="22"/>
        <v>29.727202030523269</v>
      </c>
      <c r="H231">
        <f t="shared" si="23"/>
        <v>-173.98295759433046</v>
      </c>
      <c r="I231">
        <f t="shared" si="24"/>
        <v>1.0115868819007179</v>
      </c>
      <c r="J231">
        <f t="shared" si="25"/>
        <v>484.51291718755942</v>
      </c>
      <c r="K231" s="8" t="s">
        <v>1000</v>
      </c>
      <c r="L231" s="9">
        <v>13.181747617783222</v>
      </c>
      <c r="M231" s="9">
        <v>-24.917396883369928</v>
      </c>
      <c r="N231" s="9">
        <v>0.47584728117139402</v>
      </c>
      <c r="O231" s="9">
        <v>0.30309404725533617</v>
      </c>
      <c r="P231" s="9">
        <v>-5.1562748865412117E-3</v>
      </c>
      <c r="Q231" s="10">
        <v>-169.04197639957812</v>
      </c>
      <c r="R231" s="10">
        <v>-117.33305733363174</v>
      </c>
      <c r="S231" s="10">
        <v>4.6028658527915232</v>
      </c>
      <c r="T231" s="10">
        <v>0.71218491769044134</v>
      </c>
      <c r="U231" s="10">
        <v>5.0271762223981026E-2</v>
      </c>
      <c r="V231" s="9">
        <v>333.89146145343989</v>
      </c>
      <c r="W231" s="9">
        <v>-253.89249614253399</v>
      </c>
      <c r="X231" s="9">
        <v>-0.72830534621967202</v>
      </c>
      <c r="Y231" s="9">
        <v>-2.1026589672372024E-2</v>
      </c>
      <c r="Z231" s="9">
        <v>-1.2408295537463091E-2</v>
      </c>
      <c r="AA231" s="9">
        <v>36.746294756956999</v>
      </c>
      <c r="AB231" s="9">
        <v>265.28619692398377</v>
      </c>
      <c r="AC231" s="9">
        <v>-4.947635928300997</v>
      </c>
      <c r="AD231" s="9">
        <v>-1.5459954802641585</v>
      </c>
      <c r="AE231" s="11">
        <v>-1.6183853936089312E-2</v>
      </c>
      <c r="AF231" s="21">
        <v>3.7915452997599348</v>
      </c>
      <c r="AG231" s="19">
        <v>-1.0793867390968006</v>
      </c>
      <c r="AH231" s="19">
        <v>-3.7698732134598636E-2</v>
      </c>
      <c r="AI231" s="19">
        <v>1.4284693342626314E-3</v>
      </c>
      <c r="AJ231" s="19">
        <v>3.5289492332264704E-4</v>
      </c>
      <c r="AK231" s="10">
        <v>1549.1961067603443</v>
      </c>
      <c r="AL231" s="10">
        <v>259.34218339852026</v>
      </c>
      <c r="AM231" s="10">
        <v>-22.33864815316981</v>
      </c>
      <c r="AN231" s="10">
        <v>-1.1147177177675931</v>
      </c>
      <c r="AO231" s="10">
        <v>8.7134314068716481E-2</v>
      </c>
      <c r="BH231" t="s">
        <v>36</v>
      </c>
      <c r="BI231" s="1" t="s">
        <v>616</v>
      </c>
      <c r="BJ231" t="s">
        <v>84</v>
      </c>
    </row>
    <row r="232" spans="1:62">
      <c r="A232" s="17" t="s">
        <v>1000</v>
      </c>
      <c r="B232" s="3">
        <v>55.361013999999997</v>
      </c>
      <c r="C232" s="3">
        <v>124.544122</v>
      </c>
      <c r="D232">
        <v>591</v>
      </c>
      <c r="E232">
        <f t="shared" si="20"/>
        <v>49.308962270101276</v>
      </c>
      <c r="F232">
        <f t="shared" si="21"/>
        <v>86.85334393307464</v>
      </c>
      <c r="G232">
        <f t="shared" si="22"/>
        <v>29.727202030523269</v>
      </c>
      <c r="H232">
        <f t="shared" si="23"/>
        <v>-173.98295759433046</v>
      </c>
      <c r="I232">
        <f t="shared" si="24"/>
        <v>1.0115868819007179</v>
      </c>
      <c r="J232">
        <f t="shared" si="25"/>
        <v>484.51291718755942</v>
      </c>
      <c r="K232" s="8" t="s">
        <v>1000</v>
      </c>
      <c r="L232" s="9">
        <v>13.181747617783222</v>
      </c>
      <c r="M232" s="9">
        <v>-24.917396883369928</v>
      </c>
      <c r="N232" s="9">
        <v>0.47584728117139402</v>
      </c>
      <c r="O232" s="9">
        <v>0.30309404725533617</v>
      </c>
      <c r="P232" s="9">
        <v>-5.1562748865412117E-3</v>
      </c>
      <c r="Q232" s="10">
        <v>-169.04197639957812</v>
      </c>
      <c r="R232" s="10">
        <v>-117.33305733363174</v>
      </c>
      <c r="S232" s="10">
        <v>4.6028658527915232</v>
      </c>
      <c r="T232" s="10">
        <v>0.71218491769044134</v>
      </c>
      <c r="U232" s="10">
        <v>5.0271762223981026E-2</v>
      </c>
      <c r="V232" s="9">
        <v>333.89146145343989</v>
      </c>
      <c r="W232" s="9">
        <v>-253.89249614253399</v>
      </c>
      <c r="X232" s="9">
        <v>-0.72830534621967202</v>
      </c>
      <c r="Y232" s="9">
        <v>-2.1026589672372024E-2</v>
      </c>
      <c r="Z232" s="9">
        <v>-1.2408295537463091E-2</v>
      </c>
      <c r="AA232" s="9">
        <v>36.746294756956999</v>
      </c>
      <c r="AB232" s="9">
        <v>265.28619692398377</v>
      </c>
      <c r="AC232" s="9">
        <v>-4.947635928300997</v>
      </c>
      <c r="AD232" s="9">
        <v>-1.5459954802641585</v>
      </c>
      <c r="AE232" s="11">
        <v>-1.6183853936089312E-2</v>
      </c>
      <c r="AF232" s="21">
        <v>3.7915452997599348</v>
      </c>
      <c r="AG232" s="19">
        <v>-1.0793867390968006</v>
      </c>
      <c r="AH232" s="19">
        <v>-3.7698732134598636E-2</v>
      </c>
      <c r="AI232" s="19">
        <v>1.4284693342626314E-3</v>
      </c>
      <c r="AJ232" s="19">
        <v>3.5289492332264704E-4</v>
      </c>
      <c r="AK232" s="10">
        <v>1549.1961067603443</v>
      </c>
      <c r="AL232" s="10">
        <v>259.34218339852026</v>
      </c>
      <c r="AM232" s="10">
        <v>-22.33864815316981</v>
      </c>
      <c r="AN232" s="10">
        <v>-1.1147177177675931</v>
      </c>
      <c r="AO232" s="10">
        <v>8.7134314068716481E-2</v>
      </c>
      <c r="BH232" t="s">
        <v>36</v>
      </c>
      <c r="BI232" s="1" t="s">
        <v>617</v>
      </c>
      <c r="BJ232" t="s">
        <v>84</v>
      </c>
    </row>
    <row r="233" spans="1:62">
      <c r="A233" s="17" t="s">
        <v>1000</v>
      </c>
      <c r="B233" s="3">
        <v>55.361013999999997</v>
      </c>
      <c r="C233" s="3">
        <v>124.544122</v>
      </c>
      <c r="D233">
        <v>591</v>
      </c>
      <c r="E233">
        <f t="shared" si="20"/>
        <v>49.308962270101276</v>
      </c>
      <c r="F233">
        <f t="shared" si="21"/>
        <v>86.85334393307464</v>
      </c>
      <c r="G233">
        <f t="shared" si="22"/>
        <v>29.727202030523269</v>
      </c>
      <c r="H233">
        <f t="shared" si="23"/>
        <v>-173.98295759433046</v>
      </c>
      <c r="I233">
        <f t="shared" si="24"/>
        <v>1.0115868819007179</v>
      </c>
      <c r="J233">
        <f t="shared" si="25"/>
        <v>484.51291718755942</v>
      </c>
      <c r="K233" s="8" t="s">
        <v>1000</v>
      </c>
      <c r="L233" s="9">
        <v>13.181747617783222</v>
      </c>
      <c r="M233" s="9">
        <v>-24.917396883369928</v>
      </c>
      <c r="N233" s="9">
        <v>0.47584728117139402</v>
      </c>
      <c r="O233" s="9">
        <v>0.30309404725533617</v>
      </c>
      <c r="P233" s="9">
        <v>-5.1562748865412117E-3</v>
      </c>
      <c r="Q233" s="10">
        <v>-169.04197639957812</v>
      </c>
      <c r="R233" s="10">
        <v>-117.33305733363174</v>
      </c>
      <c r="S233" s="10">
        <v>4.6028658527915232</v>
      </c>
      <c r="T233" s="10">
        <v>0.71218491769044134</v>
      </c>
      <c r="U233" s="10">
        <v>5.0271762223981026E-2</v>
      </c>
      <c r="V233" s="9">
        <v>333.89146145343989</v>
      </c>
      <c r="W233" s="9">
        <v>-253.89249614253399</v>
      </c>
      <c r="X233" s="9">
        <v>-0.72830534621967202</v>
      </c>
      <c r="Y233" s="9">
        <v>-2.1026589672372024E-2</v>
      </c>
      <c r="Z233" s="9">
        <v>-1.2408295537463091E-2</v>
      </c>
      <c r="AA233" s="9">
        <v>36.746294756956999</v>
      </c>
      <c r="AB233" s="9">
        <v>265.28619692398377</v>
      </c>
      <c r="AC233" s="9">
        <v>-4.947635928300997</v>
      </c>
      <c r="AD233" s="9">
        <v>-1.5459954802641585</v>
      </c>
      <c r="AE233" s="11">
        <v>-1.6183853936089312E-2</v>
      </c>
      <c r="AF233" s="21">
        <v>3.7915452997599348</v>
      </c>
      <c r="AG233" s="19">
        <v>-1.0793867390968006</v>
      </c>
      <c r="AH233" s="19">
        <v>-3.7698732134598636E-2</v>
      </c>
      <c r="AI233" s="19">
        <v>1.4284693342626314E-3</v>
      </c>
      <c r="AJ233" s="19">
        <v>3.5289492332264704E-4</v>
      </c>
      <c r="AK233" s="10">
        <v>1549.1961067603443</v>
      </c>
      <c r="AL233" s="10">
        <v>259.34218339852026</v>
      </c>
      <c r="AM233" s="10">
        <v>-22.33864815316981</v>
      </c>
      <c r="AN233" s="10">
        <v>-1.1147177177675931</v>
      </c>
      <c r="AO233" s="10">
        <v>8.7134314068716481E-2</v>
      </c>
      <c r="BH233" t="s">
        <v>36</v>
      </c>
      <c r="BI233" s="1" t="s">
        <v>618</v>
      </c>
      <c r="BJ233" t="s">
        <v>84</v>
      </c>
    </row>
    <row r="234" spans="1:62">
      <c r="A234" s="17" t="s">
        <v>1000</v>
      </c>
      <c r="B234" s="3">
        <v>55.361013999999997</v>
      </c>
      <c r="C234" s="3">
        <v>124.544122</v>
      </c>
      <c r="D234">
        <v>591</v>
      </c>
      <c r="E234">
        <f t="shared" si="20"/>
        <v>49.308962270101276</v>
      </c>
      <c r="F234">
        <f t="shared" si="21"/>
        <v>86.85334393307464</v>
      </c>
      <c r="G234">
        <f t="shared" si="22"/>
        <v>29.727202030523269</v>
      </c>
      <c r="H234">
        <f t="shared" si="23"/>
        <v>-173.98295759433046</v>
      </c>
      <c r="I234">
        <f t="shared" si="24"/>
        <v>1.0115868819007179</v>
      </c>
      <c r="J234">
        <f t="shared" si="25"/>
        <v>484.51291718755942</v>
      </c>
      <c r="K234" s="8" t="s">
        <v>1000</v>
      </c>
      <c r="L234" s="9">
        <v>13.181747617783222</v>
      </c>
      <c r="M234" s="9">
        <v>-24.917396883369928</v>
      </c>
      <c r="N234" s="9">
        <v>0.47584728117139402</v>
      </c>
      <c r="O234" s="9">
        <v>0.30309404725533617</v>
      </c>
      <c r="P234" s="9">
        <v>-5.1562748865412117E-3</v>
      </c>
      <c r="Q234" s="10">
        <v>-169.04197639957812</v>
      </c>
      <c r="R234" s="10">
        <v>-117.33305733363174</v>
      </c>
      <c r="S234" s="10">
        <v>4.6028658527915232</v>
      </c>
      <c r="T234" s="10">
        <v>0.71218491769044134</v>
      </c>
      <c r="U234" s="10">
        <v>5.0271762223981026E-2</v>
      </c>
      <c r="V234" s="9">
        <v>333.89146145343989</v>
      </c>
      <c r="W234" s="9">
        <v>-253.89249614253399</v>
      </c>
      <c r="X234" s="9">
        <v>-0.72830534621967202</v>
      </c>
      <c r="Y234" s="9">
        <v>-2.1026589672372024E-2</v>
      </c>
      <c r="Z234" s="9">
        <v>-1.2408295537463091E-2</v>
      </c>
      <c r="AA234" s="9">
        <v>36.746294756956999</v>
      </c>
      <c r="AB234" s="9">
        <v>265.28619692398377</v>
      </c>
      <c r="AC234" s="9">
        <v>-4.947635928300997</v>
      </c>
      <c r="AD234" s="9">
        <v>-1.5459954802641585</v>
      </c>
      <c r="AE234" s="11">
        <v>-1.6183853936089312E-2</v>
      </c>
      <c r="AF234" s="21">
        <v>3.7915452997599348</v>
      </c>
      <c r="AG234" s="19">
        <v>-1.0793867390968006</v>
      </c>
      <c r="AH234" s="19">
        <v>-3.7698732134598636E-2</v>
      </c>
      <c r="AI234" s="19">
        <v>1.4284693342626314E-3</v>
      </c>
      <c r="AJ234" s="19">
        <v>3.5289492332264704E-4</v>
      </c>
      <c r="AK234" s="10">
        <v>1549.1961067603443</v>
      </c>
      <c r="AL234" s="10">
        <v>259.34218339852026</v>
      </c>
      <c r="AM234" s="10">
        <v>-22.33864815316981</v>
      </c>
      <c r="AN234" s="10">
        <v>-1.1147177177675931</v>
      </c>
      <c r="AO234" s="10">
        <v>8.7134314068716481E-2</v>
      </c>
      <c r="BH234" t="s">
        <v>36</v>
      </c>
      <c r="BI234" s="1" t="s">
        <v>619</v>
      </c>
      <c r="BJ234" t="s">
        <v>84</v>
      </c>
    </row>
    <row r="235" spans="1:62">
      <c r="A235" s="17" t="s">
        <v>1000</v>
      </c>
      <c r="B235" s="3">
        <v>55.361013999999997</v>
      </c>
      <c r="C235" s="3">
        <v>124.544122</v>
      </c>
      <c r="D235">
        <v>591</v>
      </c>
      <c r="E235">
        <f t="shared" si="20"/>
        <v>49.308962270101276</v>
      </c>
      <c r="F235">
        <f t="shared" si="21"/>
        <v>86.85334393307464</v>
      </c>
      <c r="G235">
        <f t="shared" si="22"/>
        <v>29.727202030523269</v>
      </c>
      <c r="H235">
        <f t="shared" si="23"/>
        <v>-173.98295759433046</v>
      </c>
      <c r="I235">
        <f t="shared" si="24"/>
        <v>1.0115868819007179</v>
      </c>
      <c r="J235">
        <f t="shared" si="25"/>
        <v>484.51291718755942</v>
      </c>
      <c r="K235" s="8" t="s">
        <v>1000</v>
      </c>
      <c r="L235" s="9">
        <v>13.181747617783222</v>
      </c>
      <c r="M235" s="9">
        <v>-24.917396883369928</v>
      </c>
      <c r="N235" s="9">
        <v>0.47584728117139402</v>
      </c>
      <c r="O235" s="9">
        <v>0.30309404725533617</v>
      </c>
      <c r="P235" s="9">
        <v>-5.1562748865412117E-3</v>
      </c>
      <c r="Q235" s="10">
        <v>-169.04197639957812</v>
      </c>
      <c r="R235" s="10">
        <v>-117.33305733363174</v>
      </c>
      <c r="S235" s="10">
        <v>4.6028658527915232</v>
      </c>
      <c r="T235" s="10">
        <v>0.71218491769044134</v>
      </c>
      <c r="U235" s="10">
        <v>5.0271762223981026E-2</v>
      </c>
      <c r="V235" s="9">
        <v>333.89146145343989</v>
      </c>
      <c r="W235" s="9">
        <v>-253.89249614253399</v>
      </c>
      <c r="X235" s="9">
        <v>-0.72830534621967202</v>
      </c>
      <c r="Y235" s="9">
        <v>-2.1026589672372024E-2</v>
      </c>
      <c r="Z235" s="9">
        <v>-1.2408295537463091E-2</v>
      </c>
      <c r="AA235" s="9">
        <v>36.746294756956999</v>
      </c>
      <c r="AB235" s="9">
        <v>265.28619692398377</v>
      </c>
      <c r="AC235" s="9">
        <v>-4.947635928300997</v>
      </c>
      <c r="AD235" s="9">
        <v>-1.5459954802641585</v>
      </c>
      <c r="AE235" s="11">
        <v>-1.6183853936089312E-2</v>
      </c>
      <c r="AF235" s="21">
        <v>3.7915452997599348</v>
      </c>
      <c r="AG235" s="19">
        <v>-1.0793867390968006</v>
      </c>
      <c r="AH235" s="19">
        <v>-3.7698732134598636E-2</v>
      </c>
      <c r="AI235" s="19">
        <v>1.4284693342626314E-3</v>
      </c>
      <c r="AJ235" s="19">
        <v>3.5289492332264704E-4</v>
      </c>
      <c r="AK235" s="10">
        <v>1549.1961067603443</v>
      </c>
      <c r="AL235" s="10">
        <v>259.34218339852026</v>
      </c>
      <c r="AM235" s="10">
        <v>-22.33864815316981</v>
      </c>
      <c r="AN235" s="10">
        <v>-1.1147177177675931</v>
      </c>
      <c r="AO235" s="10">
        <v>8.7134314068716481E-2</v>
      </c>
      <c r="BH235" t="s">
        <v>36</v>
      </c>
      <c r="BI235" s="1" t="s">
        <v>620</v>
      </c>
      <c r="BJ235" t="s">
        <v>84</v>
      </c>
    </row>
    <row r="236" spans="1:62">
      <c r="A236" s="17" t="s">
        <v>1000</v>
      </c>
      <c r="B236" s="3">
        <v>55.361013999999997</v>
      </c>
      <c r="C236" s="3">
        <v>124.544122</v>
      </c>
      <c r="D236">
        <v>591</v>
      </c>
      <c r="E236">
        <f t="shared" si="20"/>
        <v>49.308962270101276</v>
      </c>
      <c r="F236">
        <f t="shared" si="21"/>
        <v>86.85334393307464</v>
      </c>
      <c r="G236">
        <f t="shared" si="22"/>
        <v>29.727202030523269</v>
      </c>
      <c r="H236">
        <f t="shared" si="23"/>
        <v>-173.98295759433046</v>
      </c>
      <c r="I236">
        <f t="shared" si="24"/>
        <v>1.0115868819007179</v>
      </c>
      <c r="J236">
        <f t="shared" si="25"/>
        <v>484.51291718755942</v>
      </c>
      <c r="K236" s="8" t="s">
        <v>1000</v>
      </c>
      <c r="L236" s="9">
        <v>13.181747617783222</v>
      </c>
      <c r="M236" s="9">
        <v>-24.917396883369928</v>
      </c>
      <c r="N236" s="9">
        <v>0.47584728117139402</v>
      </c>
      <c r="O236" s="9">
        <v>0.30309404725533617</v>
      </c>
      <c r="P236" s="9">
        <v>-5.1562748865412117E-3</v>
      </c>
      <c r="Q236" s="10">
        <v>-169.04197639957812</v>
      </c>
      <c r="R236" s="10">
        <v>-117.33305733363174</v>
      </c>
      <c r="S236" s="10">
        <v>4.6028658527915232</v>
      </c>
      <c r="T236" s="10">
        <v>0.71218491769044134</v>
      </c>
      <c r="U236" s="10">
        <v>5.0271762223981026E-2</v>
      </c>
      <c r="V236" s="9">
        <v>333.89146145343989</v>
      </c>
      <c r="W236" s="9">
        <v>-253.89249614253399</v>
      </c>
      <c r="X236" s="9">
        <v>-0.72830534621967202</v>
      </c>
      <c r="Y236" s="9">
        <v>-2.1026589672372024E-2</v>
      </c>
      <c r="Z236" s="9">
        <v>-1.2408295537463091E-2</v>
      </c>
      <c r="AA236" s="9">
        <v>36.746294756956999</v>
      </c>
      <c r="AB236" s="9">
        <v>265.28619692398377</v>
      </c>
      <c r="AC236" s="9">
        <v>-4.947635928300997</v>
      </c>
      <c r="AD236" s="9">
        <v>-1.5459954802641585</v>
      </c>
      <c r="AE236" s="11">
        <v>-1.6183853936089312E-2</v>
      </c>
      <c r="AF236" s="21">
        <v>3.7915452997599348</v>
      </c>
      <c r="AG236" s="19">
        <v>-1.0793867390968006</v>
      </c>
      <c r="AH236" s="19">
        <v>-3.7698732134598636E-2</v>
      </c>
      <c r="AI236" s="19">
        <v>1.4284693342626314E-3</v>
      </c>
      <c r="AJ236" s="19">
        <v>3.5289492332264704E-4</v>
      </c>
      <c r="AK236" s="10">
        <v>1549.1961067603443</v>
      </c>
      <c r="AL236" s="10">
        <v>259.34218339852026</v>
      </c>
      <c r="AM236" s="10">
        <v>-22.33864815316981</v>
      </c>
      <c r="AN236" s="10">
        <v>-1.1147177177675931</v>
      </c>
      <c r="AO236" s="10">
        <v>8.7134314068716481E-2</v>
      </c>
      <c r="BH236" t="s">
        <v>36</v>
      </c>
      <c r="BI236" s="1" t="s">
        <v>621</v>
      </c>
      <c r="BJ236" t="s">
        <v>84</v>
      </c>
    </row>
    <row r="237" spans="1:62">
      <c r="A237" s="17" t="s">
        <v>1000</v>
      </c>
      <c r="B237" s="3">
        <v>55.361013999999997</v>
      </c>
      <c r="C237" s="3">
        <v>124.544122</v>
      </c>
      <c r="D237">
        <v>591</v>
      </c>
      <c r="E237">
        <f t="shared" si="20"/>
        <v>49.308962270101276</v>
      </c>
      <c r="F237">
        <f t="shared" si="21"/>
        <v>86.85334393307464</v>
      </c>
      <c r="G237">
        <f t="shared" si="22"/>
        <v>29.727202030523269</v>
      </c>
      <c r="H237">
        <f t="shared" si="23"/>
        <v>-173.98295759433046</v>
      </c>
      <c r="I237">
        <f t="shared" si="24"/>
        <v>1.0115868819007179</v>
      </c>
      <c r="J237">
        <f t="shared" si="25"/>
        <v>484.51291718755942</v>
      </c>
      <c r="K237" s="8" t="s">
        <v>1000</v>
      </c>
      <c r="L237" s="9">
        <v>13.181747617783222</v>
      </c>
      <c r="M237" s="9">
        <v>-24.917396883369928</v>
      </c>
      <c r="N237" s="9">
        <v>0.47584728117139402</v>
      </c>
      <c r="O237" s="9">
        <v>0.30309404725533617</v>
      </c>
      <c r="P237" s="9">
        <v>-5.1562748865412117E-3</v>
      </c>
      <c r="Q237" s="10">
        <v>-169.04197639957812</v>
      </c>
      <c r="R237" s="10">
        <v>-117.33305733363174</v>
      </c>
      <c r="S237" s="10">
        <v>4.6028658527915232</v>
      </c>
      <c r="T237" s="10">
        <v>0.71218491769044134</v>
      </c>
      <c r="U237" s="10">
        <v>5.0271762223981026E-2</v>
      </c>
      <c r="V237" s="9">
        <v>333.89146145343989</v>
      </c>
      <c r="W237" s="9">
        <v>-253.89249614253399</v>
      </c>
      <c r="X237" s="9">
        <v>-0.72830534621967202</v>
      </c>
      <c r="Y237" s="9">
        <v>-2.1026589672372024E-2</v>
      </c>
      <c r="Z237" s="9">
        <v>-1.2408295537463091E-2</v>
      </c>
      <c r="AA237" s="9">
        <v>36.746294756956999</v>
      </c>
      <c r="AB237" s="9">
        <v>265.28619692398377</v>
      </c>
      <c r="AC237" s="9">
        <v>-4.947635928300997</v>
      </c>
      <c r="AD237" s="9">
        <v>-1.5459954802641585</v>
      </c>
      <c r="AE237" s="11">
        <v>-1.6183853936089312E-2</v>
      </c>
      <c r="AF237" s="21">
        <v>3.7915452997599348</v>
      </c>
      <c r="AG237" s="19">
        <v>-1.0793867390968006</v>
      </c>
      <c r="AH237" s="19">
        <v>-3.7698732134598636E-2</v>
      </c>
      <c r="AI237" s="19">
        <v>1.4284693342626314E-3</v>
      </c>
      <c r="AJ237" s="19">
        <v>3.5289492332264704E-4</v>
      </c>
      <c r="AK237" s="10">
        <v>1549.1961067603443</v>
      </c>
      <c r="AL237" s="10">
        <v>259.34218339852026</v>
      </c>
      <c r="AM237" s="10">
        <v>-22.33864815316981</v>
      </c>
      <c r="AN237" s="10">
        <v>-1.1147177177675931</v>
      </c>
      <c r="AO237" s="10">
        <v>8.7134314068716481E-2</v>
      </c>
      <c r="BH237" t="s">
        <v>36</v>
      </c>
      <c r="BI237" s="1" t="s">
        <v>622</v>
      </c>
      <c r="BJ237" t="s">
        <v>84</v>
      </c>
    </row>
    <row r="238" spans="1:62">
      <c r="A238" s="17" t="s">
        <v>1000</v>
      </c>
      <c r="B238" s="3">
        <v>55.361013999999997</v>
      </c>
      <c r="C238" s="3">
        <v>124.544122</v>
      </c>
      <c r="D238">
        <v>591</v>
      </c>
      <c r="E238">
        <f t="shared" si="20"/>
        <v>49.308962270101276</v>
      </c>
      <c r="F238">
        <f t="shared" si="21"/>
        <v>86.85334393307464</v>
      </c>
      <c r="G238">
        <f t="shared" si="22"/>
        <v>29.727202030523269</v>
      </c>
      <c r="H238">
        <f t="shared" si="23"/>
        <v>-173.98295759433046</v>
      </c>
      <c r="I238">
        <f t="shared" si="24"/>
        <v>1.0115868819007179</v>
      </c>
      <c r="J238">
        <f t="shared" si="25"/>
        <v>484.51291718755942</v>
      </c>
      <c r="K238" s="8" t="s">
        <v>1000</v>
      </c>
      <c r="L238" s="9">
        <v>13.181747617783222</v>
      </c>
      <c r="M238" s="9">
        <v>-24.917396883369928</v>
      </c>
      <c r="N238" s="9">
        <v>0.47584728117139402</v>
      </c>
      <c r="O238" s="9">
        <v>0.30309404725533617</v>
      </c>
      <c r="P238" s="9">
        <v>-5.1562748865412117E-3</v>
      </c>
      <c r="Q238" s="10">
        <v>-169.04197639957812</v>
      </c>
      <c r="R238" s="10">
        <v>-117.33305733363174</v>
      </c>
      <c r="S238" s="10">
        <v>4.6028658527915232</v>
      </c>
      <c r="T238" s="10">
        <v>0.71218491769044134</v>
      </c>
      <c r="U238" s="10">
        <v>5.0271762223981026E-2</v>
      </c>
      <c r="V238" s="9">
        <v>333.89146145343989</v>
      </c>
      <c r="W238" s="9">
        <v>-253.89249614253399</v>
      </c>
      <c r="X238" s="9">
        <v>-0.72830534621967202</v>
      </c>
      <c r="Y238" s="9">
        <v>-2.1026589672372024E-2</v>
      </c>
      <c r="Z238" s="9">
        <v>-1.2408295537463091E-2</v>
      </c>
      <c r="AA238" s="9">
        <v>36.746294756956999</v>
      </c>
      <c r="AB238" s="9">
        <v>265.28619692398377</v>
      </c>
      <c r="AC238" s="9">
        <v>-4.947635928300997</v>
      </c>
      <c r="AD238" s="9">
        <v>-1.5459954802641585</v>
      </c>
      <c r="AE238" s="11">
        <v>-1.6183853936089312E-2</v>
      </c>
      <c r="AF238" s="21">
        <v>3.7915452997599348</v>
      </c>
      <c r="AG238" s="19">
        <v>-1.0793867390968006</v>
      </c>
      <c r="AH238" s="19">
        <v>-3.7698732134598636E-2</v>
      </c>
      <c r="AI238" s="19">
        <v>1.4284693342626314E-3</v>
      </c>
      <c r="AJ238" s="19">
        <v>3.5289492332264704E-4</v>
      </c>
      <c r="AK238" s="10">
        <v>1549.1961067603443</v>
      </c>
      <c r="AL238" s="10">
        <v>259.34218339852026</v>
      </c>
      <c r="AM238" s="10">
        <v>-22.33864815316981</v>
      </c>
      <c r="AN238" s="10">
        <v>-1.1147177177675931</v>
      </c>
      <c r="AO238" s="10">
        <v>8.7134314068716481E-2</v>
      </c>
      <c r="BH238" t="s">
        <v>36</v>
      </c>
      <c r="BI238" s="1" t="s">
        <v>623</v>
      </c>
      <c r="BJ238" t="s">
        <v>84</v>
      </c>
    </row>
    <row r="239" spans="1:62">
      <c r="A239" s="17" t="s">
        <v>1000</v>
      </c>
      <c r="B239" s="3">
        <v>55.361013999999997</v>
      </c>
      <c r="C239" s="3">
        <v>124.544122</v>
      </c>
      <c r="D239">
        <v>591</v>
      </c>
      <c r="E239">
        <f t="shared" si="20"/>
        <v>49.308962270101276</v>
      </c>
      <c r="F239">
        <f t="shared" si="21"/>
        <v>86.85334393307464</v>
      </c>
      <c r="G239">
        <f t="shared" si="22"/>
        <v>29.727202030523269</v>
      </c>
      <c r="H239">
        <f t="shared" si="23"/>
        <v>-173.98295759433046</v>
      </c>
      <c r="I239">
        <f t="shared" si="24"/>
        <v>1.0115868819007179</v>
      </c>
      <c r="J239">
        <f t="shared" si="25"/>
        <v>484.51291718755942</v>
      </c>
      <c r="K239" s="8" t="s">
        <v>1000</v>
      </c>
      <c r="L239" s="9">
        <v>13.181747617783222</v>
      </c>
      <c r="M239" s="9">
        <v>-24.917396883369928</v>
      </c>
      <c r="N239" s="9">
        <v>0.47584728117139402</v>
      </c>
      <c r="O239" s="9">
        <v>0.30309404725533617</v>
      </c>
      <c r="P239" s="9">
        <v>-5.1562748865412117E-3</v>
      </c>
      <c r="Q239" s="10">
        <v>-169.04197639957812</v>
      </c>
      <c r="R239" s="10">
        <v>-117.33305733363174</v>
      </c>
      <c r="S239" s="10">
        <v>4.6028658527915232</v>
      </c>
      <c r="T239" s="10">
        <v>0.71218491769044134</v>
      </c>
      <c r="U239" s="10">
        <v>5.0271762223981026E-2</v>
      </c>
      <c r="V239" s="9">
        <v>333.89146145343989</v>
      </c>
      <c r="W239" s="9">
        <v>-253.89249614253399</v>
      </c>
      <c r="X239" s="9">
        <v>-0.72830534621967202</v>
      </c>
      <c r="Y239" s="9">
        <v>-2.1026589672372024E-2</v>
      </c>
      <c r="Z239" s="9">
        <v>-1.2408295537463091E-2</v>
      </c>
      <c r="AA239" s="9">
        <v>36.746294756956999</v>
      </c>
      <c r="AB239" s="9">
        <v>265.28619692398377</v>
      </c>
      <c r="AC239" s="9">
        <v>-4.947635928300997</v>
      </c>
      <c r="AD239" s="9">
        <v>-1.5459954802641585</v>
      </c>
      <c r="AE239" s="11">
        <v>-1.6183853936089312E-2</v>
      </c>
      <c r="AF239" s="21">
        <v>3.7915452997599348</v>
      </c>
      <c r="AG239" s="19">
        <v>-1.0793867390968006</v>
      </c>
      <c r="AH239" s="19">
        <v>-3.7698732134598636E-2</v>
      </c>
      <c r="AI239" s="19">
        <v>1.4284693342626314E-3</v>
      </c>
      <c r="AJ239" s="19">
        <v>3.5289492332264704E-4</v>
      </c>
      <c r="AK239" s="10">
        <v>1549.1961067603443</v>
      </c>
      <c r="AL239" s="10">
        <v>259.34218339852026</v>
      </c>
      <c r="AM239" s="10">
        <v>-22.33864815316981</v>
      </c>
      <c r="AN239" s="10">
        <v>-1.1147177177675931</v>
      </c>
      <c r="AO239" s="10">
        <v>8.7134314068716481E-2</v>
      </c>
      <c r="BH239" t="s">
        <v>36</v>
      </c>
      <c r="BI239" s="1" t="s">
        <v>624</v>
      </c>
      <c r="BJ239" t="s">
        <v>84</v>
      </c>
    </row>
    <row r="240" spans="1:62">
      <c r="A240" s="17" t="s">
        <v>1000</v>
      </c>
      <c r="B240" s="3">
        <v>55.361013999999997</v>
      </c>
      <c r="C240" s="3">
        <v>124.544122</v>
      </c>
      <c r="D240">
        <v>591</v>
      </c>
      <c r="E240">
        <f t="shared" si="20"/>
        <v>49.308962270101276</v>
      </c>
      <c r="F240">
        <f t="shared" si="21"/>
        <v>86.85334393307464</v>
      </c>
      <c r="G240">
        <f t="shared" si="22"/>
        <v>29.727202030523269</v>
      </c>
      <c r="H240">
        <f t="shared" si="23"/>
        <v>-173.98295759433046</v>
      </c>
      <c r="I240">
        <f t="shared" si="24"/>
        <v>1.0115868819007179</v>
      </c>
      <c r="J240">
        <f t="shared" si="25"/>
        <v>484.51291718755942</v>
      </c>
      <c r="K240" s="8" t="s">
        <v>1000</v>
      </c>
      <c r="L240" s="9">
        <v>13.181747617783222</v>
      </c>
      <c r="M240" s="9">
        <v>-24.917396883369928</v>
      </c>
      <c r="N240" s="9">
        <v>0.47584728117139402</v>
      </c>
      <c r="O240" s="9">
        <v>0.30309404725533617</v>
      </c>
      <c r="P240" s="9">
        <v>-5.1562748865412117E-3</v>
      </c>
      <c r="Q240" s="10">
        <v>-169.04197639957812</v>
      </c>
      <c r="R240" s="10">
        <v>-117.33305733363174</v>
      </c>
      <c r="S240" s="10">
        <v>4.6028658527915232</v>
      </c>
      <c r="T240" s="10">
        <v>0.71218491769044134</v>
      </c>
      <c r="U240" s="10">
        <v>5.0271762223981026E-2</v>
      </c>
      <c r="V240" s="9">
        <v>333.89146145343989</v>
      </c>
      <c r="W240" s="9">
        <v>-253.89249614253399</v>
      </c>
      <c r="X240" s="9">
        <v>-0.72830534621967202</v>
      </c>
      <c r="Y240" s="9">
        <v>-2.1026589672372024E-2</v>
      </c>
      <c r="Z240" s="9">
        <v>-1.2408295537463091E-2</v>
      </c>
      <c r="AA240" s="9">
        <v>36.746294756956999</v>
      </c>
      <c r="AB240" s="9">
        <v>265.28619692398377</v>
      </c>
      <c r="AC240" s="9">
        <v>-4.947635928300997</v>
      </c>
      <c r="AD240" s="9">
        <v>-1.5459954802641585</v>
      </c>
      <c r="AE240" s="11">
        <v>-1.6183853936089312E-2</v>
      </c>
      <c r="AF240" s="21">
        <v>3.7915452997599348</v>
      </c>
      <c r="AG240" s="19">
        <v>-1.0793867390968006</v>
      </c>
      <c r="AH240" s="19">
        <v>-3.7698732134598636E-2</v>
      </c>
      <c r="AI240" s="19">
        <v>1.4284693342626314E-3</v>
      </c>
      <c r="AJ240" s="19">
        <v>3.5289492332264704E-4</v>
      </c>
      <c r="AK240" s="10">
        <v>1549.1961067603443</v>
      </c>
      <c r="AL240" s="10">
        <v>259.34218339852026</v>
      </c>
      <c r="AM240" s="10">
        <v>-22.33864815316981</v>
      </c>
      <c r="AN240" s="10">
        <v>-1.1147177177675931</v>
      </c>
      <c r="AO240" s="10">
        <v>8.7134314068716481E-2</v>
      </c>
      <c r="BH240" t="s">
        <v>36</v>
      </c>
      <c r="BI240" s="1" t="s">
        <v>625</v>
      </c>
      <c r="BJ240" t="s">
        <v>84</v>
      </c>
    </row>
    <row r="241" spans="1:62">
      <c r="A241" s="17" t="s">
        <v>1000</v>
      </c>
      <c r="B241" s="3">
        <v>55.361013999999997</v>
      </c>
      <c r="C241" s="3">
        <v>124.544122</v>
      </c>
      <c r="D241">
        <v>591</v>
      </c>
      <c r="E241">
        <f t="shared" si="20"/>
        <v>49.308962270101276</v>
      </c>
      <c r="F241">
        <f t="shared" si="21"/>
        <v>86.85334393307464</v>
      </c>
      <c r="G241">
        <f t="shared" si="22"/>
        <v>29.727202030523269</v>
      </c>
      <c r="H241">
        <f t="shared" si="23"/>
        <v>-173.98295759433046</v>
      </c>
      <c r="I241">
        <f t="shared" si="24"/>
        <v>1.0115868819007179</v>
      </c>
      <c r="J241">
        <f t="shared" si="25"/>
        <v>484.51291718755942</v>
      </c>
      <c r="K241" s="8" t="s">
        <v>1000</v>
      </c>
      <c r="L241" s="9">
        <v>13.181747617783222</v>
      </c>
      <c r="M241" s="9">
        <v>-24.917396883369928</v>
      </c>
      <c r="N241" s="9">
        <v>0.47584728117139402</v>
      </c>
      <c r="O241" s="9">
        <v>0.30309404725533617</v>
      </c>
      <c r="P241" s="9">
        <v>-5.1562748865412117E-3</v>
      </c>
      <c r="Q241" s="10">
        <v>-169.04197639957812</v>
      </c>
      <c r="R241" s="10">
        <v>-117.33305733363174</v>
      </c>
      <c r="S241" s="10">
        <v>4.6028658527915232</v>
      </c>
      <c r="T241" s="10">
        <v>0.71218491769044134</v>
      </c>
      <c r="U241" s="10">
        <v>5.0271762223981026E-2</v>
      </c>
      <c r="V241" s="9">
        <v>333.89146145343989</v>
      </c>
      <c r="W241" s="9">
        <v>-253.89249614253399</v>
      </c>
      <c r="X241" s="9">
        <v>-0.72830534621967202</v>
      </c>
      <c r="Y241" s="9">
        <v>-2.1026589672372024E-2</v>
      </c>
      <c r="Z241" s="9">
        <v>-1.2408295537463091E-2</v>
      </c>
      <c r="AA241" s="9">
        <v>36.746294756956999</v>
      </c>
      <c r="AB241" s="9">
        <v>265.28619692398377</v>
      </c>
      <c r="AC241" s="9">
        <v>-4.947635928300997</v>
      </c>
      <c r="AD241" s="9">
        <v>-1.5459954802641585</v>
      </c>
      <c r="AE241" s="11">
        <v>-1.6183853936089312E-2</v>
      </c>
      <c r="AF241" s="21">
        <v>3.7915452997599348</v>
      </c>
      <c r="AG241" s="19">
        <v>-1.0793867390968006</v>
      </c>
      <c r="AH241" s="19">
        <v>-3.7698732134598636E-2</v>
      </c>
      <c r="AI241" s="19">
        <v>1.4284693342626314E-3</v>
      </c>
      <c r="AJ241" s="19">
        <v>3.5289492332264704E-4</v>
      </c>
      <c r="AK241" s="10">
        <v>1549.1961067603443</v>
      </c>
      <c r="AL241" s="10">
        <v>259.34218339852026</v>
      </c>
      <c r="AM241" s="10">
        <v>-22.33864815316981</v>
      </c>
      <c r="AN241" s="10">
        <v>-1.1147177177675931</v>
      </c>
      <c r="AO241" s="10">
        <v>8.7134314068716481E-2</v>
      </c>
      <c r="BH241" t="s">
        <v>36</v>
      </c>
      <c r="BI241" s="1" t="s">
        <v>626</v>
      </c>
      <c r="BJ241" t="s">
        <v>84</v>
      </c>
    </row>
    <row r="242" spans="1:62">
      <c r="A242" s="17" t="s">
        <v>1000</v>
      </c>
      <c r="B242" s="3">
        <v>55.361013999999997</v>
      </c>
      <c r="C242" s="3">
        <v>124.544122</v>
      </c>
      <c r="D242">
        <v>591</v>
      </c>
      <c r="E242">
        <f t="shared" si="20"/>
        <v>49.308962270101276</v>
      </c>
      <c r="F242">
        <f t="shared" si="21"/>
        <v>86.85334393307464</v>
      </c>
      <c r="G242">
        <f t="shared" si="22"/>
        <v>29.727202030523269</v>
      </c>
      <c r="H242">
        <f t="shared" si="23"/>
        <v>-173.98295759433046</v>
      </c>
      <c r="I242">
        <f t="shared" si="24"/>
        <v>1.0115868819007179</v>
      </c>
      <c r="J242">
        <f t="shared" si="25"/>
        <v>484.51291718755942</v>
      </c>
      <c r="K242" s="8" t="s">
        <v>1000</v>
      </c>
      <c r="L242" s="9">
        <v>13.181747617783222</v>
      </c>
      <c r="M242" s="9">
        <v>-24.917396883369928</v>
      </c>
      <c r="N242" s="9">
        <v>0.47584728117139402</v>
      </c>
      <c r="O242" s="9">
        <v>0.30309404725533617</v>
      </c>
      <c r="P242" s="9">
        <v>-5.1562748865412117E-3</v>
      </c>
      <c r="Q242" s="10">
        <v>-169.04197639957812</v>
      </c>
      <c r="R242" s="10">
        <v>-117.33305733363174</v>
      </c>
      <c r="S242" s="10">
        <v>4.6028658527915232</v>
      </c>
      <c r="T242" s="10">
        <v>0.71218491769044134</v>
      </c>
      <c r="U242" s="10">
        <v>5.0271762223981026E-2</v>
      </c>
      <c r="V242" s="9">
        <v>333.89146145343989</v>
      </c>
      <c r="W242" s="9">
        <v>-253.89249614253399</v>
      </c>
      <c r="X242" s="9">
        <v>-0.72830534621967202</v>
      </c>
      <c r="Y242" s="9">
        <v>-2.1026589672372024E-2</v>
      </c>
      <c r="Z242" s="9">
        <v>-1.2408295537463091E-2</v>
      </c>
      <c r="AA242" s="9">
        <v>36.746294756956999</v>
      </c>
      <c r="AB242" s="9">
        <v>265.28619692398377</v>
      </c>
      <c r="AC242" s="9">
        <v>-4.947635928300997</v>
      </c>
      <c r="AD242" s="9">
        <v>-1.5459954802641585</v>
      </c>
      <c r="AE242" s="11">
        <v>-1.6183853936089312E-2</v>
      </c>
      <c r="AF242" s="21">
        <v>3.7915452997599348</v>
      </c>
      <c r="AG242" s="19">
        <v>-1.0793867390968006</v>
      </c>
      <c r="AH242" s="19">
        <v>-3.7698732134598636E-2</v>
      </c>
      <c r="AI242" s="19">
        <v>1.4284693342626314E-3</v>
      </c>
      <c r="AJ242" s="19">
        <v>3.5289492332264704E-4</v>
      </c>
      <c r="AK242" s="10">
        <v>1549.1961067603443</v>
      </c>
      <c r="AL242" s="10">
        <v>259.34218339852026</v>
      </c>
      <c r="AM242" s="10">
        <v>-22.33864815316981</v>
      </c>
      <c r="AN242" s="10">
        <v>-1.1147177177675931</v>
      </c>
      <c r="AO242" s="10">
        <v>8.7134314068716481E-2</v>
      </c>
      <c r="BH242" t="s">
        <v>36</v>
      </c>
      <c r="BI242" s="1" t="s">
        <v>627</v>
      </c>
      <c r="BJ242" t="s">
        <v>84</v>
      </c>
    </row>
    <row r="243" spans="1:62" s="12" customFormat="1">
      <c r="A243" s="18" t="s">
        <v>999</v>
      </c>
      <c r="B243" s="13">
        <v>54.058219999999999</v>
      </c>
      <c r="C243" s="13">
        <v>126.54955</v>
      </c>
      <c r="D243" s="12">
        <v>694</v>
      </c>
      <c r="E243">
        <f t="shared" si="20"/>
        <v>42.601810413462744</v>
      </c>
      <c r="F243">
        <f t="shared" si="21"/>
        <v>30.126051792519505</v>
      </c>
      <c r="G243">
        <f t="shared" si="22"/>
        <v>30.944347742290837</v>
      </c>
      <c r="H243">
        <f t="shared" si="23"/>
        <v>-143.46222460160629</v>
      </c>
      <c r="I243">
        <f t="shared" si="24"/>
        <v>0.28839683307346831</v>
      </c>
      <c r="J243">
        <f t="shared" si="25"/>
        <v>395.53691847484066</v>
      </c>
      <c r="K243" s="8" t="s">
        <v>999</v>
      </c>
      <c r="L243" s="9">
        <v>13.181747617783222</v>
      </c>
      <c r="M243" s="9">
        <v>-77.046747456604706</v>
      </c>
      <c r="N243" s="9">
        <v>1.322933046699645</v>
      </c>
      <c r="O243" s="9">
        <v>0.30755905645366283</v>
      </c>
      <c r="P243" s="9">
        <v>-5.7205412451168391E-3</v>
      </c>
      <c r="Q243" s="10">
        <v>-169.04197639957812</v>
      </c>
      <c r="R243" s="10">
        <v>390.2088910055424</v>
      </c>
      <c r="S243" s="10">
        <v>2.9714102117835055</v>
      </c>
      <c r="T243" s="10">
        <v>-2.2364704071556281</v>
      </c>
      <c r="U243" s="10">
        <v>-9.8913092418476359E-2</v>
      </c>
      <c r="V243" s="9">
        <v>333.89146145343989</v>
      </c>
      <c r="W243" s="9">
        <v>-155.79125777992996</v>
      </c>
      <c r="X243" s="9">
        <v>-2.2479335484792156</v>
      </c>
      <c r="Y243" s="9">
        <v>-8.0781770428799915E-2</v>
      </c>
      <c r="Z243" s="9">
        <v>-2.2209903351845906E-2</v>
      </c>
      <c r="AA243" s="9">
        <v>36.746294756956999</v>
      </c>
      <c r="AB243" s="9">
        <v>530.33141946793592</v>
      </c>
      <c r="AC243" s="9">
        <v>-9.6284076918428081</v>
      </c>
      <c r="AD243" s="9">
        <v>-1.4207950538717367</v>
      </c>
      <c r="AE243" s="11">
        <v>-1.4761358590020908E-2</v>
      </c>
      <c r="AF243" s="21">
        <v>3.7915452997599348</v>
      </c>
      <c r="AG243" s="19">
        <v>-3.5013329703400515</v>
      </c>
      <c r="AH243" s="19">
        <v>1.0933107945119314E-2</v>
      </c>
      <c r="AI243" s="19">
        <v>2.1186217877739114E-3</v>
      </c>
      <c r="AJ243" s="19">
        <v>-1.2405626581994335E-3</v>
      </c>
      <c r="AK243" s="10">
        <v>1549.1961067603443</v>
      </c>
      <c r="AL243" s="10">
        <v>-650.55919717543111</v>
      </c>
      <c r="AM243" s="10">
        <v>-1.7895817768545834</v>
      </c>
      <c r="AN243" s="10">
        <v>-3.7629144860251795</v>
      </c>
      <c r="AO243" s="10">
        <v>0.10062932159379143</v>
      </c>
      <c r="BH243" s="12" t="s">
        <v>36</v>
      </c>
      <c r="BI243" s="16" t="s">
        <v>628</v>
      </c>
      <c r="BJ243" s="12" t="s">
        <v>88</v>
      </c>
    </row>
    <row r="244" spans="1:62">
      <c r="A244" s="17" t="s">
        <v>999</v>
      </c>
      <c r="B244" s="3">
        <v>54.058219999999999</v>
      </c>
      <c r="C244" s="3">
        <v>126.54955</v>
      </c>
      <c r="D244">
        <v>694</v>
      </c>
      <c r="E244">
        <f t="shared" si="20"/>
        <v>42.601810413462744</v>
      </c>
      <c r="F244">
        <f t="shared" si="21"/>
        <v>30.126051792519505</v>
      </c>
      <c r="G244">
        <f t="shared" si="22"/>
        <v>30.944347742290837</v>
      </c>
      <c r="H244">
        <f t="shared" si="23"/>
        <v>-143.46222460160629</v>
      </c>
      <c r="I244">
        <f t="shared" si="24"/>
        <v>0.28839683307346831</v>
      </c>
      <c r="J244">
        <f t="shared" si="25"/>
        <v>395.53691847484066</v>
      </c>
      <c r="K244" s="8" t="s">
        <v>999</v>
      </c>
      <c r="L244" s="9">
        <v>13.181747617783222</v>
      </c>
      <c r="M244" s="9">
        <v>-77.046747456604706</v>
      </c>
      <c r="N244" s="9">
        <v>1.322933046699645</v>
      </c>
      <c r="O244" s="9">
        <v>0.30755905645366283</v>
      </c>
      <c r="P244" s="9">
        <v>-5.7205412451168391E-3</v>
      </c>
      <c r="Q244" s="10">
        <v>-169.04197639957812</v>
      </c>
      <c r="R244" s="10">
        <v>390.2088910055424</v>
      </c>
      <c r="S244" s="10">
        <v>2.9714102117835055</v>
      </c>
      <c r="T244" s="10">
        <v>-2.2364704071556281</v>
      </c>
      <c r="U244" s="10">
        <v>-9.8913092418476359E-2</v>
      </c>
      <c r="V244" s="9">
        <v>333.89146145343989</v>
      </c>
      <c r="W244" s="9">
        <v>-155.79125777992996</v>
      </c>
      <c r="X244" s="9">
        <v>-2.2479335484792156</v>
      </c>
      <c r="Y244" s="9">
        <v>-8.0781770428799915E-2</v>
      </c>
      <c r="Z244" s="9">
        <v>-2.2209903351845906E-2</v>
      </c>
      <c r="AA244" s="9">
        <v>36.746294756956999</v>
      </c>
      <c r="AB244" s="9">
        <v>530.33141946793592</v>
      </c>
      <c r="AC244" s="9">
        <v>-9.6284076918428081</v>
      </c>
      <c r="AD244" s="9">
        <v>-1.4207950538717367</v>
      </c>
      <c r="AE244" s="11">
        <v>-1.4761358590020908E-2</v>
      </c>
      <c r="AF244" s="21">
        <v>3.7915452997599348</v>
      </c>
      <c r="AG244" s="19">
        <v>-3.5013329703400515</v>
      </c>
      <c r="AH244" s="19">
        <v>1.0933107945119314E-2</v>
      </c>
      <c r="AI244" s="19">
        <v>2.1186217877739114E-3</v>
      </c>
      <c r="AJ244" s="19">
        <v>-1.2405626581994335E-3</v>
      </c>
      <c r="AK244" s="10">
        <v>1549.1961067603443</v>
      </c>
      <c r="AL244" s="10">
        <v>-650.55919717543111</v>
      </c>
      <c r="AM244" s="10">
        <v>-1.7895817768545834</v>
      </c>
      <c r="AN244" s="10">
        <v>-3.7629144860251795</v>
      </c>
      <c r="AO244" s="10">
        <v>0.10062932159379143</v>
      </c>
      <c r="BH244" t="s">
        <v>36</v>
      </c>
      <c r="BI244" s="1" t="s">
        <v>629</v>
      </c>
      <c r="BJ244" t="s">
        <v>88</v>
      </c>
    </row>
    <row r="245" spans="1:62">
      <c r="A245" s="17" t="s">
        <v>999</v>
      </c>
      <c r="B245" s="3">
        <v>54.058219999999999</v>
      </c>
      <c r="C245" s="3">
        <v>126.54955</v>
      </c>
      <c r="D245">
        <v>694</v>
      </c>
      <c r="E245">
        <f t="shared" si="20"/>
        <v>42.601810413462744</v>
      </c>
      <c r="F245">
        <f t="shared" si="21"/>
        <v>30.126051792519505</v>
      </c>
      <c r="G245">
        <f t="shared" si="22"/>
        <v>30.944347742290837</v>
      </c>
      <c r="H245">
        <f t="shared" si="23"/>
        <v>-143.46222460160629</v>
      </c>
      <c r="I245">
        <f t="shared" si="24"/>
        <v>0.28839683307346831</v>
      </c>
      <c r="J245">
        <f t="shared" si="25"/>
        <v>395.53691847484066</v>
      </c>
      <c r="K245" s="8" t="s">
        <v>999</v>
      </c>
      <c r="L245" s="9">
        <v>13.181747617783222</v>
      </c>
      <c r="M245" s="9">
        <v>-77.046747456604706</v>
      </c>
      <c r="N245" s="9">
        <v>1.322933046699645</v>
      </c>
      <c r="O245" s="9">
        <v>0.30755905645366283</v>
      </c>
      <c r="P245" s="9">
        <v>-5.7205412451168391E-3</v>
      </c>
      <c r="Q245" s="10">
        <v>-169.04197639957812</v>
      </c>
      <c r="R245" s="10">
        <v>390.2088910055424</v>
      </c>
      <c r="S245" s="10">
        <v>2.9714102117835055</v>
      </c>
      <c r="T245" s="10">
        <v>-2.2364704071556281</v>
      </c>
      <c r="U245" s="10">
        <v>-9.8913092418476359E-2</v>
      </c>
      <c r="V245" s="9">
        <v>333.89146145343989</v>
      </c>
      <c r="W245" s="9">
        <v>-155.79125777992996</v>
      </c>
      <c r="X245" s="9">
        <v>-2.2479335484792156</v>
      </c>
      <c r="Y245" s="9">
        <v>-8.0781770428799915E-2</v>
      </c>
      <c r="Z245" s="9">
        <v>-2.2209903351845906E-2</v>
      </c>
      <c r="AA245" s="9">
        <v>36.746294756956999</v>
      </c>
      <c r="AB245" s="9">
        <v>530.33141946793592</v>
      </c>
      <c r="AC245" s="9">
        <v>-9.6284076918428081</v>
      </c>
      <c r="AD245" s="9">
        <v>-1.4207950538717367</v>
      </c>
      <c r="AE245" s="11">
        <v>-1.4761358590020908E-2</v>
      </c>
      <c r="AF245" s="21">
        <v>3.7915452997599348</v>
      </c>
      <c r="AG245" s="19">
        <v>-3.5013329703400515</v>
      </c>
      <c r="AH245" s="19">
        <v>1.0933107945119314E-2</v>
      </c>
      <c r="AI245" s="19">
        <v>2.1186217877739114E-3</v>
      </c>
      <c r="AJ245" s="19">
        <v>-1.2405626581994335E-3</v>
      </c>
      <c r="AK245" s="10">
        <v>1549.1961067603443</v>
      </c>
      <c r="AL245" s="10">
        <v>-650.55919717543111</v>
      </c>
      <c r="AM245" s="10">
        <v>-1.7895817768545834</v>
      </c>
      <c r="AN245" s="10">
        <v>-3.7629144860251795</v>
      </c>
      <c r="AO245" s="10">
        <v>0.10062932159379143</v>
      </c>
      <c r="BH245" t="s">
        <v>36</v>
      </c>
      <c r="BI245" s="1" t="s">
        <v>630</v>
      </c>
      <c r="BJ245" t="s">
        <v>88</v>
      </c>
    </row>
    <row r="246" spans="1:62">
      <c r="A246" s="17" t="s">
        <v>999</v>
      </c>
      <c r="B246" s="3">
        <v>54.058219999999999</v>
      </c>
      <c r="C246" s="3">
        <v>126.54955</v>
      </c>
      <c r="D246">
        <v>694</v>
      </c>
      <c r="E246">
        <f t="shared" si="20"/>
        <v>42.601810413462744</v>
      </c>
      <c r="F246">
        <f t="shared" si="21"/>
        <v>30.126051792519505</v>
      </c>
      <c r="G246">
        <f t="shared" si="22"/>
        <v>30.944347742290837</v>
      </c>
      <c r="H246">
        <f t="shared" si="23"/>
        <v>-143.46222460160629</v>
      </c>
      <c r="I246">
        <f t="shared" si="24"/>
        <v>0.28839683307346831</v>
      </c>
      <c r="J246">
        <f t="shared" si="25"/>
        <v>395.53691847484066</v>
      </c>
      <c r="K246" s="8" t="s">
        <v>999</v>
      </c>
      <c r="L246" s="9">
        <v>13.181747617783222</v>
      </c>
      <c r="M246" s="9">
        <v>-77.046747456604706</v>
      </c>
      <c r="N246" s="9">
        <v>1.322933046699645</v>
      </c>
      <c r="O246" s="9">
        <v>0.30755905645366283</v>
      </c>
      <c r="P246" s="9">
        <v>-5.7205412451168391E-3</v>
      </c>
      <c r="Q246" s="10">
        <v>-169.04197639957812</v>
      </c>
      <c r="R246" s="10">
        <v>390.2088910055424</v>
      </c>
      <c r="S246" s="10">
        <v>2.9714102117835055</v>
      </c>
      <c r="T246" s="10">
        <v>-2.2364704071556281</v>
      </c>
      <c r="U246" s="10">
        <v>-9.8913092418476359E-2</v>
      </c>
      <c r="V246" s="9">
        <v>333.89146145343989</v>
      </c>
      <c r="W246" s="9">
        <v>-155.79125777992996</v>
      </c>
      <c r="X246" s="9">
        <v>-2.2479335484792156</v>
      </c>
      <c r="Y246" s="9">
        <v>-8.0781770428799915E-2</v>
      </c>
      <c r="Z246" s="9">
        <v>-2.2209903351845906E-2</v>
      </c>
      <c r="AA246" s="9">
        <v>36.746294756956999</v>
      </c>
      <c r="AB246" s="9">
        <v>530.33141946793592</v>
      </c>
      <c r="AC246" s="9">
        <v>-9.6284076918428081</v>
      </c>
      <c r="AD246" s="9">
        <v>-1.4207950538717367</v>
      </c>
      <c r="AE246" s="11">
        <v>-1.4761358590020908E-2</v>
      </c>
      <c r="AF246" s="21">
        <v>3.7915452997599348</v>
      </c>
      <c r="AG246" s="19">
        <v>-3.5013329703400515</v>
      </c>
      <c r="AH246" s="19">
        <v>1.0933107945119314E-2</v>
      </c>
      <c r="AI246" s="19">
        <v>2.1186217877739114E-3</v>
      </c>
      <c r="AJ246" s="19">
        <v>-1.2405626581994335E-3</v>
      </c>
      <c r="AK246" s="10">
        <v>1549.1961067603443</v>
      </c>
      <c r="AL246" s="10">
        <v>-650.55919717543111</v>
      </c>
      <c r="AM246" s="10">
        <v>-1.7895817768545834</v>
      </c>
      <c r="AN246" s="10">
        <v>-3.7629144860251795</v>
      </c>
      <c r="AO246" s="10">
        <v>0.10062932159379143</v>
      </c>
      <c r="BH246" t="s">
        <v>36</v>
      </c>
      <c r="BI246" s="1" t="s">
        <v>631</v>
      </c>
      <c r="BJ246" t="s">
        <v>88</v>
      </c>
    </row>
    <row r="247" spans="1:62">
      <c r="A247" s="17" t="s">
        <v>999</v>
      </c>
      <c r="B247" s="3">
        <v>54.058219999999999</v>
      </c>
      <c r="C247" s="3">
        <v>126.54955</v>
      </c>
      <c r="D247">
        <v>694</v>
      </c>
      <c r="E247">
        <f t="shared" si="20"/>
        <v>42.601810413462744</v>
      </c>
      <c r="F247">
        <f t="shared" si="21"/>
        <v>30.126051792519505</v>
      </c>
      <c r="G247">
        <f t="shared" si="22"/>
        <v>30.944347742290837</v>
      </c>
      <c r="H247">
        <f t="shared" si="23"/>
        <v>-143.46222460160629</v>
      </c>
      <c r="I247">
        <f t="shared" si="24"/>
        <v>0.28839683307346831</v>
      </c>
      <c r="J247">
        <f t="shared" si="25"/>
        <v>395.53691847484066</v>
      </c>
      <c r="K247" s="8" t="s">
        <v>999</v>
      </c>
      <c r="L247" s="9">
        <v>13.181747617783222</v>
      </c>
      <c r="M247" s="9">
        <v>-77.046747456604706</v>
      </c>
      <c r="N247" s="9">
        <v>1.322933046699645</v>
      </c>
      <c r="O247" s="9">
        <v>0.30755905645366283</v>
      </c>
      <c r="P247" s="9">
        <v>-5.7205412451168391E-3</v>
      </c>
      <c r="Q247" s="10">
        <v>-169.04197639957812</v>
      </c>
      <c r="R247" s="10">
        <v>390.2088910055424</v>
      </c>
      <c r="S247" s="10">
        <v>2.9714102117835055</v>
      </c>
      <c r="T247" s="10">
        <v>-2.2364704071556281</v>
      </c>
      <c r="U247" s="10">
        <v>-9.8913092418476359E-2</v>
      </c>
      <c r="V247" s="9">
        <v>333.89146145343989</v>
      </c>
      <c r="W247" s="9">
        <v>-155.79125777992996</v>
      </c>
      <c r="X247" s="9">
        <v>-2.2479335484792156</v>
      </c>
      <c r="Y247" s="9">
        <v>-8.0781770428799915E-2</v>
      </c>
      <c r="Z247" s="9">
        <v>-2.2209903351845906E-2</v>
      </c>
      <c r="AA247" s="9">
        <v>36.746294756956999</v>
      </c>
      <c r="AB247" s="9">
        <v>530.33141946793592</v>
      </c>
      <c r="AC247" s="9">
        <v>-9.6284076918428081</v>
      </c>
      <c r="AD247" s="9">
        <v>-1.4207950538717367</v>
      </c>
      <c r="AE247" s="11">
        <v>-1.4761358590020908E-2</v>
      </c>
      <c r="AF247" s="21">
        <v>3.7915452997599348</v>
      </c>
      <c r="AG247" s="19">
        <v>-3.5013329703400515</v>
      </c>
      <c r="AH247" s="19">
        <v>1.0933107945119314E-2</v>
      </c>
      <c r="AI247" s="19">
        <v>2.1186217877739114E-3</v>
      </c>
      <c r="AJ247" s="19">
        <v>-1.2405626581994335E-3</v>
      </c>
      <c r="AK247" s="10">
        <v>1549.1961067603443</v>
      </c>
      <c r="AL247" s="10">
        <v>-650.55919717543111</v>
      </c>
      <c r="AM247" s="10">
        <v>-1.7895817768545834</v>
      </c>
      <c r="AN247" s="10">
        <v>-3.7629144860251795</v>
      </c>
      <c r="AO247" s="10">
        <v>0.10062932159379143</v>
      </c>
      <c r="BH247" t="s">
        <v>36</v>
      </c>
      <c r="BI247" s="1" t="s">
        <v>632</v>
      </c>
      <c r="BJ247" t="s">
        <v>88</v>
      </c>
    </row>
    <row r="248" spans="1:62">
      <c r="A248" s="17" t="s">
        <v>999</v>
      </c>
      <c r="B248" s="3">
        <v>54.058219999999999</v>
      </c>
      <c r="C248" s="3">
        <v>126.54955</v>
      </c>
      <c r="D248">
        <v>694</v>
      </c>
      <c r="E248">
        <f t="shared" si="20"/>
        <v>42.601810413462744</v>
      </c>
      <c r="F248">
        <f t="shared" si="21"/>
        <v>30.126051792519505</v>
      </c>
      <c r="G248">
        <f t="shared" si="22"/>
        <v>30.944347742290837</v>
      </c>
      <c r="H248">
        <f t="shared" si="23"/>
        <v>-143.46222460160629</v>
      </c>
      <c r="I248">
        <f t="shared" si="24"/>
        <v>0.28839683307346831</v>
      </c>
      <c r="J248">
        <f t="shared" si="25"/>
        <v>395.53691847484066</v>
      </c>
      <c r="K248" s="8" t="s">
        <v>999</v>
      </c>
      <c r="L248" s="9">
        <v>13.181747617783222</v>
      </c>
      <c r="M248" s="9">
        <v>-77.046747456604706</v>
      </c>
      <c r="N248" s="9">
        <v>1.322933046699645</v>
      </c>
      <c r="O248" s="9">
        <v>0.30755905645366283</v>
      </c>
      <c r="P248" s="9">
        <v>-5.7205412451168391E-3</v>
      </c>
      <c r="Q248" s="10">
        <v>-169.04197639957812</v>
      </c>
      <c r="R248" s="10">
        <v>390.2088910055424</v>
      </c>
      <c r="S248" s="10">
        <v>2.9714102117835055</v>
      </c>
      <c r="T248" s="10">
        <v>-2.2364704071556281</v>
      </c>
      <c r="U248" s="10">
        <v>-9.8913092418476359E-2</v>
      </c>
      <c r="V248" s="9">
        <v>333.89146145343989</v>
      </c>
      <c r="W248" s="9">
        <v>-155.79125777992996</v>
      </c>
      <c r="X248" s="9">
        <v>-2.2479335484792156</v>
      </c>
      <c r="Y248" s="9">
        <v>-8.0781770428799915E-2</v>
      </c>
      <c r="Z248" s="9">
        <v>-2.2209903351845906E-2</v>
      </c>
      <c r="AA248" s="9">
        <v>36.746294756956999</v>
      </c>
      <c r="AB248" s="9">
        <v>530.33141946793592</v>
      </c>
      <c r="AC248" s="9">
        <v>-9.6284076918428081</v>
      </c>
      <c r="AD248" s="9">
        <v>-1.4207950538717367</v>
      </c>
      <c r="AE248" s="11">
        <v>-1.4761358590020908E-2</v>
      </c>
      <c r="AF248" s="21">
        <v>3.7915452997599348</v>
      </c>
      <c r="AG248" s="19">
        <v>-3.5013329703400515</v>
      </c>
      <c r="AH248" s="19">
        <v>1.0933107945119314E-2</v>
      </c>
      <c r="AI248" s="19">
        <v>2.1186217877739114E-3</v>
      </c>
      <c r="AJ248" s="19">
        <v>-1.2405626581994335E-3</v>
      </c>
      <c r="AK248" s="10">
        <v>1549.1961067603443</v>
      </c>
      <c r="AL248" s="10">
        <v>-650.55919717543111</v>
      </c>
      <c r="AM248" s="10">
        <v>-1.7895817768545834</v>
      </c>
      <c r="AN248" s="10">
        <v>-3.7629144860251795</v>
      </c>
      <c r="AO248" s="10">
        <v>0.10062932159379143</v>
      </c>
      <c r="BH248" t="s">
        <v>36</v>
      </c>
      <c r="BI248" s="1" t="s">
        <v>633</v>
      </c>
      <c r="BJ248" t="s">
        <v>88</v>
      </c>
    </row>
    <row r="249" spans="1:62">
      <c r="A249" s="17" t="s">
        <v>999</v>
      </c>
      <c r="B249" s="3">
        <v>54.058219999999999</v>
      </c>
      <c r="C249" s="3">
        <v>126.54955</v>
      </c>
      <c r="D249">
        <v>694</v>
      </c>
      <c r="E249">
        <f t="shared" si="20"/>
        <v>42.601810413462744</v>
      </c>
      <c r="F249">
        <f t="shared" si="21"/>
        <v>30.126051792519505</v>
      </c>
      <c r="G249">
        <f t="shared" si="22"/>
        <v>30.944347742290837</v>
      </c>
      <c r="H249">
        <f t="shared" si="23"/>
        <v>-143.46222460160629</v>
      </c>
      <c r="I249">
        <f t="shared" si="24"/>
        <v>0.28839683307346831</v>
      </c>
      <c r="J249">
        <f t="shared" si="25"/>
        <v>395.53691847484066</v>
      </c>
      <c r="K249" s="8" t="s">
        <v>999</v>
      </c>
      <c r="L249" s="9">
        <v>13.181747617783222</v>
      </c>
      <c r="M249" s="9">
        <v>-77.046747456604706</v>
      </c>
      <c r="N249" s="9">
        <v>1.322933046699645</v>
      </c>
      <c r="O249" s="9">
        <v>0.30755905645366283</v>
      </c>
      <c r="P249" s="9">
        <v>-5.7205412451168391E-3</v>
      </c>
      <c r="Q249" s="10">
        <v>-169.04197639957812</v>
      </c>
      <c r="R249" s="10">
        <v>390.2088910055424</v>
      </c>
      <c r="S249" s="10">
        <v>2.9714102117835055</v>
      </c>
      <c r="T249" s="10">
        <v>-2.2364704071556281</v>
      </c>
      <c r="U249" s="10">
        <v>-9.8913092418476359E-2</v>
      </c>
      <c r="V249" s="9">
        <v>333.89146145343989</v>
      </c>
      <c r="W249" s="9">
        <v>-155.79125777992996</v>
      </c>
      <c r="X249" s="9">
        <v>-2.2479335484792156</v>
      </c>
      <c r="Y249" s="9">
        <v>-8.0781770428799915E-2</v>
      </c>
      <c r="Z249" s="9">
        <v>-2.2209903351845906E-2</v>
      </c>
      <c r="AA249" s="9">
        <v>36.746294756956999</v>
      </c>
      <c r="AB249" s="9">
        <v>530.33141946793592</v>
      </c>
      <c r="AC249" s="9">
        <v>-9.6284076918428081</v>
      </c>
      <c r="AD249" s="9">
        <v>-1.4207950538717367</v>
      </c>
      <c r="AE249" s="11">
        <v>-1.4761358590020908E-2</v>
      </c>
      <c r="AF249" s="21">
        <v>3.7915452997599348</v>
      </c>
      <c r="AG249" s="19">
        <v>-3.5013329703400515</v>
      </c>
      <c r="AH249" s="19">
        <v>1.0933107945119314E-2</v>
      </c>
      <c r="AI249" s="19">
        <v>2.1186217877739114E-3</v>
      </c>
      <c r="AJ249" s="19">
        <v>-1.2405626581994335E-3</v>
      </c>
      <c r="AK249" s="10">
        <v>1549.1961067603443</v>
      </c>
      <c r="AL249" s="10">
        <v>-650.55919717543111</v>
      </c>
      <c r="AM249" s="10">
        <v>-1.7895817768545834</v>
      </c>
      <c r="AN249" s="10">
        <v>-3.7629144860251795</v>
      </c>
      <c r="AO249" s="10">
        <v>0.10062932159379143</v>
      </c>
      <c r="BH249" t="s">
        <v>36</v>
      </c>
      <c r="BI249" s="1" t="s">
        <v>634</v>
      </c>
      <c r="BJ249" t="s">
        <v>88</v>
      </c>
    </row>
    <row r="250" spans="1:62">
      <c r="A250" s="17" t="s">
        <v>999</v>
      </c>
      <c r="B250" s="3">
        <v>54.058219999999999</v>
      </c>
      <c r="C250" s="3">
        <v>126.54955</v>
      </c>
      <c r="D250">
        <v>694</v>
      </c>
      <c r="E250">
        <f t="shared" si="20"/>
        <v>42.601810413462744</v>
      </c>
      <c r="F250">
        <f t="shared" si="21"/>
        <v>30.126051792519505</v>
      </c>
      <c r="G250">
        <f t="shared" si="22"/>
        <v>30.944347742290837</v>
      </c>
      <c r="H250">
        <f t="shared" si="23"/>
        <v>-143.46222460160629</v>
      </c>
      <c r="I250">
        <f t="shared" si="24"/>
        <v>0.28839683307346831</v>
      </c>
      <c r="J250">
        <f t="shared" si="25"/>
        <v>395.53691847484066</v>
      </c>
      <c r="K250" s="8" t="s">
        <v>999</v>
      </c>
      <c r="L250" s="9">
        <v>13.181747617783222</v>
      </c>
      <c r="M250" s="9">
        <v>-77.046747456604706</v>
      </c>
      <c r="N250" s="9">
        <v>1.322933046699645</v>
      </c>
      <c r="O250" s="9">
        <v>0.30755905645366283</v>
      </c>
      <c r="P250" s="9">
        <v>-5.7205412451168391E-3</v>
      </c>
      <c r="Q250" s="10">
        <v>-169.04197639957812</v>
      </c>
      <c r="R250" s="10">
        <v>390.2088910055424</v>
      </c>
      <c r="S250" s="10">
        <v>2.9714102117835055</v>
      </c>
      <c r="T250" s="10">
        <v>-2.2364704071556281</v>
      </c>
      <c r="U250" s="10">
        <v>-9.8913092418476359E-2</v>
      </c>
      <c r="V250" s="9">
        <v>333.89146145343989</v>
      </c>
      <c r="W250" s="9">
        <v>-155.79125777992996</v>
      </c>
      <c r="X250" s="9">
        <v>-2.2479335484792156</v>
      </c>
      <c r="Y250" s="9">
        <v>-8.0781770428799915E-2</v>
      </c>
      <c r="Z250" s="9">
        <v>-2.2209903351845906E-2</v>
      </c>
      <c r="AA250" s="9">
        <v>36.746294756956999</v>
      </c>
      <c r="AB250" s="9">
        <v>530.33141946793592</v>
      </c>
      <c r="AC250" s="9">
        <v>-9.6284076918428081</v>
      </c>
      <c r="AD250" s="9">
        <v>-1.4207950538717367</v>
      </c>
      <c r="AE250" s="11">
        <v>-1.4761358590020908E-2</v>
      </c>
      <c r="AF250" s="21">
        <v>3.7915452997599348</v>
      </c>
      <c r="AG250" s="19">
        <v>-3.5013329703400515</v>
      </c>
      <c r="AH250" s="19">
        <v>1.0933107945119314E-2</v>
      </c>
      <c r="AI250" s="19">
        <v>2.1186217877739114E-3</v>
      </c>
      <c r="AJ250" s="19">
        <v>-1.2405626581994335E-3</v>
      </c>
      <c r="AK250" s="10">
        <v>1549.1961067603443</v>
      </c>
      <c r="AL250" s="10">
        <v>-650.55919717543111</v>
      </c>
      <c r="AM250" s="10">
        <v>-1.7895817768545834</v>
      </c>
      <c r="AN250" s="10">
        <v>-3.7629144860251795</v>
      </c>
      <c r="AO250" s="10">
        <v>0.10062932159379143</v>
      </c>
      <c r="BH250" t="s">
        <v>36</v>
      </c>
      <c r="BI250" s="1" t="s">
        <v>635</v>
      </c>
      <c r="BJ250" t="s">
        <v>88</v>
      </c>
    </row>
    <row r="251" spans="1:62">
      <c r="A251" s="17" t="s">
        <v>999</v>
      </c>
      <c r="B251" s="3">
        <v>54.058219999999999</v>
      </c>
      <c r="C251" s="3">
        <v>126.54955</v>
      </c>
      <c r="D251">
        <v>694</v>
      </c>
      <c r="E251">
        <f t="shared" si="20"/>
        <v>42.601810413462744</v>
      </c>
      <c r="F251">
        <f t="shared" si="21"/>
        <v>30.126051792519505</v>
      </c>
      <c r="G251">
        <f t="shared" si="22"/>
        <v>30.944347742290837</v>
      </c>
      <c r="H251">
        <f t="shared" si="23"/>
        <v>-143.46222460160629</v>
      </c>
      <c r="I251">
        <f t="shared" si="24"/>
        <v>0.28839683307346831</v>
      </c>
      <c r="J251">
        <f t="shared" si="25"/>
        <v>395.53691847484066</v>
      </c>
      <c r="K251" s="8" t="s">
        <v>999</v>
      </c>
      <c r="L251" s="9">
        <v>13.181747617783222</v>
      </c>
      <c r="M251" s="9">
        <v>-77.046747456604706</v>
      </c>
      <c r="N251" s="9">
        <v>1.322933046699645</v>
      </c>
      <c r="O251" s="9">
        <v>0.30755905645366283</v>
      </c>
      <c r="P251" s="9">
        <v>-5.7205412451168391E-3</v>
      </c>
      <c r="Q251" s="10">
        <v>-169.04197639957812</v>
      </c>
      <c r="R251" s="10">
        <v>390.2088910055424</v>
      </c>
      <c r="S251" s="10">
        <v>2.9714102117835055</v>
      </c>
      <c r="T251" s="10">
        <v>-2.2364704071556281</v>
      </c>
      <c r="U251" s="10">
        <v>-9.8913092418476359E-2</v>
      </c>
      <c r="V251" s="9">
        <v>333.89146145343989</v>
      </c>
      <c r="W251" s="9">
        <v>-155.79125777992996</v>
      </c>
      <c r="X251" s="9">
        <v>-2.2479335484792156</v>
      </c>
      <c r="Y251" s="9">
        <v>-8.0781770428799915E-2</v>
      </c>
      <c r="Z251" s="9">
        <v>-2.2209903351845906E-2</v>
      </c>
      <c r="AA251" s="9">
        <v>36.746294756956999</v>
      </c>
      <c r="AB251" s="9">
        <v>530.33141946793592</v>
      </c>
      <c r="AC251" s="9">
        <v>-9.6284076918428081</v>
      </c>
      <c r="AD251" s="9">
        <v>-1.4207950538717367</v>
      </c>
      <c r="AE251" s="11">
        <v>-1.4761358590020908E-2</v>
      </c>
      <c r="AF251" s="21">
        <v>3.7915452997599348</v>
      </c>
      <c r="AG251" s="19">
        <v>-3.5013329703400515</v>
      </c>
      <c r="AH251" s="19">
        <v>1.0933107945119314E-2</v>
      </c>
      <c r="AI251" s="19">
        <v>2.1186217877739114E-3</v>
      </c>
      <c r="AJ251" s="19">
        <v>-1.2405626581994335E-3</v>
      </c>
      <c r="AK251" s="10">
        <v>1549.1961067603443</v>
      </c>
      <c r="AL251" s="10">
        <v>-650.55919717543111</v>
      </c>
      <c r="AM251" s="10">
        <v>-1.7895817768545834</v>
      </c>
      <c r="AN251" s="10">
        <v>-3.7629144860251795</v>
      </c>
      <c r="AO251" s="10">
        <v>0.10062932159379143</v>
      </c>
      <c r="BH251" t="s">
        <v>36</v>
      </c>
      <c r="BI251" s="1" t="s">
        <v>636</v>
      </c>
      <c r="BJ251" t="s">
        <v>88</v>
      </c>
    </row>
    <row r="252" spans="1:62">
      <c r="A252" s="17" t="s">
        <v>999</v>
      </c>
      <c r="B252" s="3">
        <v>54.058219999999999</v>
      </c>
      <c r="C252" s="3">
        <v>126.54955</v>
      </c>
      <c r="D252">
        <v>694</v>
      </c>
      <c r="E252">
        <f t="shared" si="20"/>
        <v>42.601810413462744</v>
      </c>
      <c r="F252">
        <f t="shared" si="21"/>
        <v>30.126051792519505</v>
      </c>
      <c r="G252">
        <f t="shared" si="22"/>
        <v>30.944347742290837</v>
      </c>
      <c r="H252">
        <f t="shared" si="23"/>
        <v>-143.46222460160629</v>
      </c>
      <c r="I252">
        <f t="shared" si="24"/>
        <v>0.28839683307346831</v>
      </c>
      <c r="J252">
        <f t="shared" si="25"/>
        <v>395.53691847484066</v>
      </c>
      <c r="K252" s="8" t="s">
        <v>999</v>
      </c>
      <c r="L252" s="9">
        <v>13.181747617783222</v>
      </c>
      <c r="M252" s="9">
        <v>-77.046747456604706</v>
      </c>
      <c r="N252" s="9">
        <v>1.322933046699645</v>
      </c>
      <c r="O252" s="9">
        <v>0.30755905645366283</v>
      </c>
      <c r="P252" s="9">
        <v>-5.7205412451168391E-3</v>
      </c>
      <c r="Q252" s="10">
        <v>-169.04197639957812</v>
      </c>
      <c r="R252" s="10">
        <v>390.2088910055424</v>
      </c>
      <c r="S252" s="10">
        <v>2.9714102117835055</v>
      </c>
      <c r="T252" s="10">
        <v>-2.2364704071556281</v>
      </c>
      <c r="U252" s="10">
        <v>-9.8913092418476359E-2</v>
      </c>
      <c r="V252" s="9">
        <v>333.89146145343989</v>
      </c>
      <c r="W252" s="9">
        <v>-155.79125777992996</v>
      </c>
      <c r="X252" s="9">
        <v>-2.2479335484792156</v>
      </c>
      <c r="Y252" s="9">
        <v>-8.0781770428799915E-2</v>
      </c>
      <c r="Z252" s="9">
        <v>-2.2209903351845906E-2</v>
      </c>
      <c r="AA252" s="9">
        <v>36.746294756956999</v>
      </c>
      <c r="AB252" s="9">
        <v>530.33141946793592</v>
      </c>
      <c r="AC252" s="9">
        <v>-9.6284076918428081</v>
      </c>
      <c r="AD252" s="9">
        <v>-1.4207950538717367</v>
      </c>
      <c r="AE252" s="11">
        <v>-1.4761358590020908E-2</v>
      </c>
      <c r="AF252" s="21">
        <v>3.7915452997599348</v>
      </c>
      <c r="AG252" s="19">
        <v>-3.5013329703400515</v>
      </c>
      <c r="AH252" s="19">
        <v>1.0933107945119314E-2</v>
      </c>
      <c r="AI252" s="19">
        <v>2.1186217877739114E-3</v>
      </c>
      <c r="AJ252" s="19">
        <v>-1.2405626581994335E-3</v>
      </c>
      <c r="AK252" s="10">
        <v>1549.1961067603443</v>
      </c>
      <c r="AL252" s="10">
        <v>-650.55919717543111</v>
      </c>
      <c r="AM252" s="10">
        <v>-1.7895817768545834</v>
      </c>
      <c r="AN252" s="10">
        <v>-3.7629144860251795</v>
      </c>
      <c r="AO252" s="10">
        <v>0.10062932159379143</v>
      </c>
      <c r="BH252" t="s">
        <v>36</v>
      </c>
      <c r="BI252" s="1" t="s">
        <v>637</v>
      </c>
      <c r="BJ252" t="s">
        <v>88</v>
      </c>
    </row>
    <row r="253" spans="1:62">
      <c r="A253" s="17" t="s">
        <v>999</v>
      </c>
      <c r="B253" s="3">
        <v>54.058219999999999</v>
      </c>
      <c r="C253" s="3">
        <v>126.54955</v>
      </c>
      <c r="D253">
        <v>694</v>
      </c>
      <c r="E253">
        <f t="shared" si="20"/>
        <v>42.601810413462744</v>
      </c>
      <c r="F253">
        <f t="shared" si="21"/>
        <v>30.126051792519505</v>
      </c>
      <c r="G253">
        <f t="shared" si="22"/>
        <v>30.944347742290837</v>
      </c>
      <c r="H253">
        <f t="shared" si="23"/>
        <v>-143.46222460160629</v>
      </c>
      <c r="I253">
        <f t="shared" si="24"/>
        <v>0.28839683307346831</v>
      </c>
      <c r="J253">
        <f t="shared" si="25"/>
        <v>395.53691847484066</v>
      </c>
      <c r="K253" s="8" t="s">
        <v>999</v>
      </c>
      <c r="L253" s="9">
        <v>13.181747617783222</v>
      </c>
      <c r="M253" s="9">
        <v>-77.046747456604706</v>
      </c>
      <c r="N253" s="9">
        <v>1.322933046699645</v>
      </c>
      <c r="O253" s="9">
        <v>0.30755905645366283</v>
      </c>
      <c r="P253" s="9">
        <v>-5.7205412451168391E-3</v>
      </c>
      <c r="Q253" s="10">
        <v>-169.04197639957812</v>
      </c>
      <c r="R253" s="10">
        <v>390.2088910055424</v>
      </c>
      <c r="S253" s="10">
        <v>2.9714102117835055</v>
      </c>
      <c r="T253" s="10">
        <v>-2.2364704071556281</v>
      </c>
      <c r="U253" s="10">
        <v>-9.8913092418476359E-2</v>
      </c>
      <c r="V253" s="9">
        <v>333.89146145343989</v>
      </c>
      <c r="W253" s="9">
        <v>-155.79125777992996</v>
      </c>
      <c r="X253" s="9">
        <v>-2.2479335484792156</v>
      </c>
      <c r="Y253" s="9">
        <v>-8.0781770428799915E-2</v>
      </c>
      <c r="Z253" s="9">
        <v>-2.2209903351845906E-2</v>
      </c>
      <c r="AA253" s="9">
        <v>36.746294756956999</v>
      </c>
      <c r="AB253" s="9">
        <v>530.33141946793592</v>
      </c>
      <c r="AC253" s="9">
        <v>-9.6284076918428081</v>
      </c>
      <c r="AD253" s="9">
        <v>-1.4207950538717367</v>
      </c>
      <c r="AE253" s="11">
        <v>-1.4761358590020908E-2</v>
      </c>
      <c r="AF253" s="21">
        <v>3.7915452997599348</v>
      </c>
      <c r="AG253" s="19">
        <v>-3.5013329703400515</v>
      </c>
      <c r="AH253" s="19">
        <v>1.0933107945119314E-2</v>
      </c>
      <c r="AI253" s="19">
        <v>2.1186217877739114E-3</v>
      </c>
      <c r="AJ253" s="19">
        <v>-1.2405626581994335E-3</v>
      </c>
      <c r="AK253" s="10">
        <v>1549.1961067603443</v>
      </c>
      <c r="AL253" s="10">
        <v>-650.55919717543111</v>
      </c>
      <c r="AM253" s="10">
        <v>-1.7895817768545834</v>
      </c>
      <c r="AN253" s="10">
        <v>-3.7629144860251795</v>
      </c>
      <c r="AO253" s="10">
        <v>0.10062932159379143</v>
      </c>
      <c r="BH253" t="s">
        <v>36</v>
      </c>
      <c r="BI253" s="1" t="s">
        <v>638</v>
      </c>
      <c r="BJ253" t="s">
        <v>88</v>
      </c>
    </row>
    <row r="254" spans="1:62">
      <c r="A254" s="17" t="s">
        <v>999</v>
      </c>
      <c r="B254" s="3">
        <v>54.058219999999999</v>
      </c>
      <c r="C254" s="3">
        <v>126.54955</v>
      </c>
      <c r="D254">
        <v>694</v>
      </c>
      <c r="E254">
        <f t="shared" si="20"/>
        <v>42.601810413462744</v>
      </c>
      <c r="F254">
        <f t="shared" si="21"/>
        <v>30.126051792519505</v>
      </c>
      <c r="G254">
        <f t="shared" si="22"/>
        <v>30.944347742290837</v>
      </c>
      <c r="H254">
        <f t="shared" si="23"/>
        <v>-143.46222460160629</v>
      </c>
      <c r="I254">
        <f t="shared" si="24"/>
        <v>0.28839683307346831</v>
      </c>
      <c r="J254">
        <f t="shared" si="25"/>
        <v>395.53691847484066</v>
      </c>
      <c r="K254" s="8" t="s">
        <v>999</v>
      </c>
      <c r="L254" s="9">
        <v>13.181747617783222</v>
      </c>
      <c r="M254" s="9">
        <v>-77.046747456604706</v>
      </c>
      <c r="N254" s="9">
        <v>1.322933046699645</v>
      </c>
      <c r="O254" s="9">
        <v>0.30755905645366283</v>
      </c>
      <c r="P254" s="9">
        <v>-5.7205412451168391E-3</v>
      </c>
      <c r="Q254" s="10">
        <v>-169.04197639957812</v>
      </c>
      <c r="R254" s="10">
        <v>390.2088910055424</v>
      </c>
      <c r="S254" s="10">
        <v>2.9714102117835055</v>
      </c>
      <c r="T254" s="10">
        <v>-2.2364704071556281</v>
      </c>
      <c r="U254" s="10">
        <v>-9.8913092418476359E-2</v>
      </c>
      <c r="V254" s="9">
        <v>333.89146145343989</v>
      </c>
      <c r="W254" s="9">
        <v>-155.79125777992996</v>
      </c>
      <c r="X254" s="9">
        <v>-2.2479335484792156</v>
      </c>
      <c r="Y254" s="9">
        <v>-8.0781770428799915E-2</v>
      </c>
      <c r="Z254" s="9">
        <v>-2.2209903351845906E-2</v>
      </c>
      <c r="AA254" s="9">
        <v>36.746294756956999</v>
      </c>
      <c r="AB254" s="9">
        <v>530.33141946793592</v>
      </c>
      <c r="AC254" s="9">
        <v>-9.6284076918428081</v>
      </c>
      <c r="AD254" s="9">
        <v>-1.4207950538717367</v>
      </c>
      <c r="AE254" s="11">
        <v>-1.4761358590020908E-2</v>
      </c>
      <c r="AF254" s="21">
        <v>3.7915452997599348</v>
      </c>
      <c r="AG254" s="19">
        <v>-3.5013329703400515</v>
      </c>
      <c r="AH254" s="19">
        <v>1.0933107945119314E-2</v>
      </c>
      <c r="AI254" s="19">
        <v>2.1186217877739114E-3</v>
      </c>
      <c r="AJ254" s="19">
        <v>-1.2405626581994335E-3</v>
      </c>
      <c r="AK254" s="10">
        <v>1549.1961067603443</v>
      </c>
      <c r="AL254" s="10">
        <v>-650.55919717543111</v>
      </c>
      <c r="AM254" s="10">
        <v>-1.7895817768545834</v>
      </c>
      <c r="AN254" s="10">
        <v>-3.7629144860251795</v>
      </c>
      <c r="AO254" s="10">
        <v>0.10062932159379143</v>
      </c>
      <c r="BH254" t="s">
        <v>36</v>
      </c>
      <c r="BI254" s="1" t="s">
        <v>639</v>
      </c>
      <c r="BJ254" t="s">
        <v>88</v>
      </c>
    </row>
    <row r="255" spans="1:62">
      <c r="A255" s="17" t="s">
        <v>999</v>
      </c>
      <c r="B255" s="3">
        <v>54.058219999999999</v>
      </c>
      <c r="C255" s="3">
        <v>126.54955</v>
      </c>
      <c r="D255">
        <v>694</v>
      </c>
      <c r="E255">
        <f t="shared" si="20"/>
        <v>42.601810413462744</v>
      </c>
      <c r="F255">
        <f t="shared" si="21"/>
        <v>30.126051792519505</v>
      </c>
      <c r="G255">
        <f t="shared" si="22"/>
        <v>30.944347742290837</v>
      </c>
      <c r="H255">
        <f t="shared" si="23"/>
        <v>-143.46222460160629</v>
      </c>
      <c r="I255">
        <f t="shared" si="24"/>
        <v>0.28839683307346831</v>
      </c>
      <c r="J255">
        <f t="shared" si="25"/>
        <v>395.53691847484066</v>
      </c>
      <c r="K255" s="8" t="s">
        <v>999</v>
      </c>
      <c r="L255" s="9">
        <v>13.181747617783222</v>
      </c>
      <c r="M255" s="9">
        <v>-77.046747456604706</v>
      </c>
      <c r="N255" s="9">
        <v>1.322933046699645</v>
      </c>
      <c r="O255" s="9">
        <v>0.30755905645366283</v>
      </c>
      <c r="P255" s="9">
        <v>-5.7205412451168391E-3</v>
      </c>
      <c r="Q255" s="10">
        <v>-169.04197639957812</v>
      </c>
      <c r="R255" s="10">
        <v>390.2088910055424</v>
      </c>
      <c r="S255" s="10">
        <v>2.9714102117835055</v>
      </c>
      <c r="T255" s="10">
        <v>-2.2364704071556281</v>
      </c>
      <c r="U255" s="10">
        <v>-9.8913092418476359E-2</v>
      </c>
      <c r="V255" s="9">
        <v>333.89146145343989</v>
      </c>
      <c r="W255" s="9">
        <v>-155.79125777992996</v>
      </c>
      <c r="X255" s="9">
        <v>-2.2479335484792156</v>
      </c>
      <c r="Y255" s="9">
        <v>-8.0781770428799915E-2</v>
      </c>
      <c r="Z255" s="9">
        <v>-2.2209903351845906E-2</v>
      </c>
      <c r="AA255" s="9">
        <v>36.746294756956999</v>
      </c>
      <c r="AB255" s="9">
        <v>530.33141946793592</v>
      </c>
      <c r="AC255" s="9">
        <v>-9.6284076918428081</v>
      </c>
      <c r="AD255" s="9">
        <v>-1.4207950538717367</v>
      </c>
      <c r="AE255" s="11">
        <v>-1.4761358590020908E-2</v>
      </c>
      <c r="AF255" s="21">
        <v>3.7915452997599348</v>
      </c>
      <c r="AG255" s="19">
        <v>-3.5013329703400515</v>
      </c>
      <c r="AH255" s="19">
        <v>1.0933107945119314E-2</v>
      </c>
      <c r="AI255" s="19">
        <v>2.1186217877739114E-3</v>
      </c>
      <c r="AJ255" s="19">
        <v>-1.2405626581994335E-3</v>
      </c>
      <c r="AK255" s="10">
        <v>1549.1961067603443</v>
      </c>
      <c r="AL255" s="10">
        <v>-650.55919717543111</v>
      </c>
      <c r="AM255" s="10">
        <v>-1.7895817768545834</v>
      </c>
      <c r="AN255" s="10">
        <v>-3.7629144860251795</v>
      </c>
      <c r="AO255" s="10">
        <v>0.10062932159379143</v>
      </c>
      <c r="BH255" t="s">
        <v>36</v>
      </c>
      <c r="BI255" s="1" t="s">
        <v>640</v>
      </c>
      <c r="BJ255" t="s">
        <v>88</v>
      </c>
    </row>
    <row r="256" spans="1:62">
      <c r="A256" s="17" t="s">
        <v>999</v>
      </c>
      <c r="B256" s="3">
        <v>54.058219999999999</v>
      </c>
      <c r="C256" s="3">
        <v>126.54955</v>
      </c>
      <c r="D256">
        <v>694</v>
      </c>
      <c r="E256">
        <f t="shared" si="20"/>
        <v>42.601810413462744</v>
      </c>
      <c r="F256">
        <f t="shared" si="21"/>
        <v>30.126051792519505</v>
      </c>
      <c r="G256">
        <f t="shared" si="22"/>
        <v>30.944347742290837</v>
      </c>
      <c r="H256">
        <f t="shared" si="23"/>
        <v>-143.46222460160629</v>
      </c>
      <c r="I256">
        <f t="shared" si="24"/>
        <v>0.28839683307346831</v>
      </c>
      <c r="J256">
        <f t="shared" si="25"/>
        <v>395.53691847484066</v>
      </c>
      <c r="K256" s="8" t="s">
        <v>999</v>
      </c>
      <c r="L256" s="9">
        <v>13.181747617783222</v>
      </c>
      <c r="M256" s="9">
        <v>-77.046747456604706</v>
      </c>
      <c r="N256" s="9">
        <v>1.322933046699645</v>
      </c>
      <c r="O256" s="9">
        <v>0.30755905645366283</v>
      </c>
      <c r="P256" s="9">
        <v>-5.7205412451168391E-3</v>
      </c>
      <c r="Q256" s="10">
        <v>-169.04197639957812</v>
      </c>
      <c r="R256" s="10">
        <v>390.2088910055424</v>
      </c>
      <c r="S256" s="10">
        <v>2.9714102117835055</v>
      </c>
      <c r="T256" s="10">
        <v>-2.2364704071556281</v>
      </c>
      <c r="U256" s="10">
        <v>-9.8913092418476359E-2</v>
      </c>
      <c r="V256" s="9">
        <v>333.89146145343989</v>
      </c>
      <c r="W256" s="9">
        <v>-155.79125777992996</v>
      </c>
      <c r="X256" s="9">
        <v>-2.2479335484792156</v>
      </c>
      <c r="Y256" s="9">
        <v>-8.0781770428799915E-2</v>
      </c>
      <c r="Z256" s="9">
        <v>-2.2209903351845906E-2</v>
      </c>
      <c r="AA256" s="9">
        <v>36.746294756956999</v>
      </c>
      <c r="AB256" s="9">
        <v>530.33141946793592</v>
      </c>
      <c r="AC256" s="9">
        <v>-9.6284076918428081</v>
      </c>
      <c r="AD256" s="9">
        <v>-1.4207950538717367</v>
      </c>
      <c r="AE256" s="11">
        <v>-1.4761358590020908E-2</v>
      </c>
      <c r="AF256" s="21">
        <v>3.7915452997599348</v>
      </c>
      <c r="AG256" s="19">
        <v>-3.5013329703400515</v>
      </c>
      <c r="AH256" s="19">
        <v>1.0933107945119314E-2</v>
      </c>
      <c r="AI256" s="19">
        <v>2.1186217877739114E-3</v>
      </c>
      <c r="AJ256" s="19">
        <v>-1.2405626581994335E-3</v>
      </c>
      <c r="AK256" s="10">
        <v>1549.1961067603443</v>
      </c>
      <c r="AL256" s="10">
        <v>-650.55919717543111</v>
      </c>
      <c r="AM256" s="10">
        <v>-1.7895817768545834</v>
      </c>
      <c r="AN256" s="10">
        <v>-3.7629144860251795</v>
      </c>
      <c r="AO256" s="10">
        <v>0.10062932159379143</v>
      </c>
      <c r="BH256" t="s">
        <v>36</v>
      </c>
      <c r="BI256" s="1" t="s">
        <v>641</v>
      </c>
      <c r="BJ256" t="s">
        <v>88</v>
      </c>
    </row>
    <row r="257" spans="1:62">
      <c r="A257" s="17" t="s">
        <v>999</v>
      </c>
      <c r="B257" s="3">
        <v>54.058219999999999</v>
      </c>
      <c r="C257" s="3">
        <v>126.54955</v>
      </c>
      <c r="D257">
        <v>694</v>
      </c>
      <c r="E257">
        <f t="shared" si="20"/>
        <v>42.601810413462744</v>
      </c>
      <c r="F257">
        <f t="shared" si="21"/>
        <v>30.126051792519505</v>
      </c>
      <c r="G257">
        <f t="shared" si="22"/>
        <v>30.944347742290837</v>
      </c>
      <c r="H257">
        <f t="shared" si="23"/>
        <v>-143.46222460160629</v>
      </c>
      <c r="I257">
        <f t="shared" si="24"/>
        <v>0.28839683307346831</v>
      </c>
      <c r="J257">
        <f t="shared" si="25"/>
        <v>395.53691847484066</v>
      </c>
      <c r="K257" s="8" t="s">
        <v>999</v>
      </c>
      <c r="L257" s="9">
        <v>13.181747617783222</v>
      </c>
      <c r="M257" s="9">
        <v>-77.046747456604706</v>
      </c>
      <c r="N257" s="9">
        <v>1.322933046699645</v>
      </c>
      <c r="O257" s="9">
        <v>0.30755905645366283</v>
      </c>
      <c r="P257" s="9">
        <v>-5.7205412451168391E-3</v>
      </c>
      <c r="Q257" s="10">
        <v>-169.04197639957812</v>
      </c>
      <c r="R257" s="10">
        <v>390.2088910055424</v>
      </c>
      <c r="S257" s="10">
        <v>2.9714102117835055</v>
      </c>
      <c r="T257" s="10">
        <v>-2.2364704071556281</v>
      </c>
      <c r="U257" s="10">
        <v>-9.8913092418476359E-2</v>
      </c>
      <c r="V257" s="9">
        <v>333.89146145343989</v>
      </c>
      <c r="W257" s="9">
        <v>-155.79125777992996</v>
      </c>
      <c r="X257" s="9">
        <v>-2.2479335484792156</v>
      </c>
      <c r="Y257" s="9">
        <v>-8.0781770428799915E-2</v>
      </c>
      <c r="Z257" s="9">
        <v>-2.2209903351845906E-2</v>
      </c>
      <c r="AA257" s="9">
        <v>36.746294756956999</v>
      </c>
      <c r="AB257" s="9">
        <v>530.33141946793592</v>
      </c>
      <c r="AC257" s="9">
        <v>-9.6284076918428081</v>
      </c>
      <c r="AD257" s="9">
        <v>-1.4207950538717367</v>
      </c>
      <c r="AE257" s="11">
        <v>-1.4761358590020908E-2</v>
      </c>
      <c r="AF257" s="21">
        <v>3.7915452997599348</v>
      </c>
      <c r="AG257" s="19">
        <v>-3.5013329703400515</v>
      </c>
      <c r="AH257" s="19">
        <v>1.0933107945119314E-2</v>
      </c>
      <c r="AI257" s="19">
        <v>2.1186217877739114E-3</v>
      </c>
      <c r="AJ257" s="19">
        <v>-1.2405626581994335E-3</v>
      </c>
      <c r="AK257" s="10">
        <v>1549.1961067603443</v>
      </c>
      <c r="AL257" s="10">
        <v>-650.55919717543111</v>
      </c>
      <c r="AM257" s="10">
        <v>-1.7895817768545834</v>
      </c>
      <c r="AN257" s="10">
        <v>-3.7629144860251795</v>
      </c>
      <c r="AO257" s="10">
        <v>0.10062932159379143</v>
      </c>
      <c r="BH257" t="s">
        <v>36</v>
      </c>
      <c r="BI257" s="1" t="s">
        <v>642</v>
      </c>
      <c r="BJ257" t="s">
        <v>88</v>
      </c>
    </row>
    <row r="258" spans="1:62">
      <c r="A258" s="17" t="s">
        <v>999</v>
      </c>
      <c r="B258" s="3">
        <v>54.058219999999999</v>
      </c>
      <c r="C258" s="3">
        <v>126.54955</v>
      </c>
      <c r="D258">
        <v>694</v>
      </c>
      <c r="E258">
        <f t="shared" si="20"/>
        <v>42.601810413462744</v>
      </c>
      <c r="F258">
        <f t="shared" si="21"/>
        <v>30.126051792519505</v>
      </c>
      <c r="G258">
        <f t="shared" si="22"/>
        <v>30.944347742290837</v>
      </c>
      <c r="H258">
        <f t="shared" si="23"/>
        <v>-143.46222460160629</v>
      </c>
      <c r="I258">
        <f t="shared" si="24"/>
        <v>0.28839683307346831</v>
      </c>
      <c r="J258">
        <f t="shared" si="25"/>
        <v>395.53691847484066</v>
      </c>
      <c r="K258" s="8" t="s">
        <v>999</v>
      </c>
      <c r="L258" s="9">
        <v>13.181747617783222</v>
      </c>
      <c r="M258" s="9">
        <v>-77.046747456604706</v>
      </c>
      <c r="N258" s="9">
        <v>1.322933046699645</v>
      </c>
      <c r="O258" s="9">
        <v>0.30755905645366283</v>
      </c>
      <c r="P258" s="9">
        <v>-5.7205412451168391E-3</v>
      </c>
      <c r="Q258" s="10">
        <v>-169.04197639957812</v>
      </c>
      <c r="R258" s="10">
        <v>390.2088910055424</v>
      </c>
      <c r="S258" s="10">
        <v>2.9714102117835055</v>
      </c>
      <c r="T258" s="10">
        <v>-2.2364704071556281</v>
      </c>
      <c r="U258" s="10">
        <v>-9.8913092418476359E-2</v>
      </c>
      <c r="V258" s="9">
        <v>333.89146145343989</v>
      </c>
      <c r="W258" s="9">
        <v>-155.79125777992996</v>
      </c>
      <c r="X258" s="9">
        <v>-2.2479335484792156</v>
      </c>
      <c r="Y258" s="9">
        <v>-8.0781770428799915E-2</v>
      </c>
      <c r="Z258" s="9">
        <v>-2.2209903351845906E-2</v>
      </c>
      <c r="AA258" s="9">
        <v>36.746294756956999</v>
      </c>
      <c r="AB258" s="9">
        <v>530.33141946793592</v>
      </c>
      <c r="AC258" s="9">
        <v>-9.6284076918428081</v>
      </c>
      <c r="AD258" s="9">
        <v>-1.4207950538717367</v>
      </c>
      <c r="AE258" s="11">
        <v>-1.4761358590020908E-2</v>
      </c>
      <c r="AF258" s="21">
        <v>3.7915452997599348</v>
      </c>
      <c r="AG258" s="19">
        <v>-3.5013329703400515</v>
      </c>
      <c r="AH258" s="19">
        <v>1.0933107945119314E-2</v>
      </c>
      <c r="AI258" s="19">
        <v>2.1186217877739114E-3</v>
      </c>
      <c r="AJ258" s="19">
        <v>-1.2405626581994335E-3</v>
      </c>
      <c r="AK258" s="10">
        <v>1549.1961067603443</v>
      </c>
      <c r="AL258" s="10">
        <v>-650.55919717543111</v>
      </c>
      <c r="AM258" s="10">
        <v>-1.7895817768545834</v>
      </c>
      <c r="AN258" s="10">
        <v>-3.7629144860251795</v>
      </c>
      <c r="AO258" s="10">
        <v>0.10062932159379143</v>
      </c>
      <c r="BH258" t="s">
        <v>36</v>
      </c>
      <c r="BI258" s="1" t="s">
        <v>643</v>
      </c>
      <c r="BJ258" t="s">
        <v>88</v>
      </c>
    </row>
    <row r="259" spans="1:62">
      <c r="A259" s="17" t="s">
        <v>999</v>
      </c>
      <c r="B259" s="3">
        <v>54.058219999999999</v>
      </c>
      <c r="C259" s="3">
        <v>126.54955</v>
      </c>
      <c r="D259">
        <v>694</v>
      </c>
      <c r="E259">
        <f t="shared" ref="E259:E322" si="26">L259+M259+N259*B259+O259*C259+P259*D259</f>
        <v>42.601810413462744</v>
      </c>
      <c r="F259">
        <f t="shared" ref="F259:F322" si="27">Q259+R259+S259*B259+T259*C259+U259*D259</f>
        <v>30.126051792519505</v>
      </c>
      <c r="G259">
        <f t="shared" ref="G259:G322" si="28">V259+W259+X259*B259+Y259*C259+Z259*D259</f>
        <v>30.944347742290837</v>
      </c>
      <c r="H259">
        <f t="shared" ref="H259:H322" si="29">AA259+AB259+AC259*B259+AD259*C259+AE259*D259</f>
        <v>-143.46222460160629</v>
      </c>
      <c r="I259">
        <f t="shared" si="24"/>
        <v>0.28839683307346831</v>
      </c>
      <c r="J259">
        <f t="shared" si="25"/>
        <v>395.53691847484066</v>
      </c>
      <c r="K259" s="8" t="s">
        <v>999</v>
      </c>
      <c r="L259" s="9">
        <v>13.181747617783222</v>
      </c>
      <c r="M259" s="9">
        <v>-77.046747456604706</v>
      </c>
      <c r="N259" s="9">
        <v>1.322933046699645</v>
      </c>
      <c r="O259" s="9">
        <v>0.30755905645366283</v>
      </c>
      <c r="P259" s="9">
        <v>-5.7205412451168391E-3</v>
      </c>
      <c r="Q259" s="10">
        <v>-169.04197639957812</v>
      </c>
      <c r="R259" s="10">
        <v>390.2088910055424</v>
      </c>
      <c r="S259" s="10">
        <v>2.9714102117835055</v>
      </c>
      <c r="T259" s="10">
        <v>-2.2364704071556281</v>
      </c>
      <c r="U259" s="10">
        <v>-9.8913092418476359E-2</v>
      </c>
      <c r="V259" s="9">
        <v>333.89146145343989</v>
      </c>
      <c r="W259" s="9">
        <v>-155.79125777992996</v>
      </c>
      <c r="X259" s="9">
        <v>-2.2479335484792156</v>
      </c>
      <c r="Y259" s="9">
        <v>-8.0781770428799915E-2</v>
      </c>
      <c r="Z259" s="9">
        <v>-2.2209903351845906E-2</v>
      </c>
      <c r="AA259" s="9">
        <v>36.746294756956999</v>
      </c>
      <c r="AB259" s="9">
        <v>530.33141946793592</v>
      </c>
      <c r="AC259" s="9">
        <v>-9.6284076918428081</v>
      </c>
      <c r="AD259" s="9">
        <v>-1.4207950538717367</v>
      </c>
      <c r="AE259" s="11">
        <v>-1.4761358590020908E-2</v>
      </c>
      <c r="AF259" s="21">
        <v>3.7915452997599348</v>
      </c>
      <c r="AG259" s="19">
        <v>-3.5013329703400515</v>
      </c>
      <c r="AH259" s="19">
        <v>1.0933107945119314E-2</v>
      </c>
      <c r="AI259" s="19">
        <v>2.1186217877739114E-3</v>
      </c>
      <c r="AJ259" s="19">
        <v>-1.2405626581994335E-3</v>
      </c>
      <c r="AK259" s="10">
        <v>1549.1961067603443</v>
      </c>
      <c r="AL259" s="10">
        <v>-650.55919717543111</v>
      </c>
      <c r="AM259" s="10">
        <v>-1.7895817768545834</v>
      </c>
      <c r="AN259" s="10">
        <v>-3.7629144860251795</v>
      </c>
      <c r="AO259" s="10">
        <v>0.10062932159379143</v>
      </c>
      <c r="BH259" t="s">
        <v>36</v>
      </c>
      <c r="BI259" s="1" t="s">
        <v>644</v>
      </c>
      <c r="BJ259" t="s">
        <v>88</v>
      </c>
    </row>
    <row r="260" spans="1:62">
      <c r="A260" s="17" t="s">
        <v>999</v>
      </c>
      <c r="B260" s="3">
        <v>54.058219999999999</v>
      </c>
      <c r="C260" s="3">
        <v>126.54955</v>
      </c>
      <c r="D260">
        <v>694</v>
      </c>
      <c r="E260">
        <f t="shared" si="26"/>
        <v>42.601810413462744</v>
      </c>
      <c r="F260">
        <f t="shared" si="27"/>
        <v>30.126051792519505</v>
      </c>
      <c r="G260">
        <f t="shared" si="28"/>
        <v>30.944347742290837</v>
      </c>
      <c r="H260">
        <f t="shared" si="29"/>
        <v>-143.46222460160629</v>
      </c>
      <c r="I260">
        <f t="shared" si="24"/>
        <v>0.28839683307346831</v>
      </c>
      <c r="J260">
        <f t="shared" si="25"/>
        <v>395.53691847484066</v>
      </c>
      <c r="K260" s="8" t="s">
        <v>999</v>
      </c>
      <c r="L260" s="9">
        <v>13.181747617783222</v>
      </c>
      <c r="M260" s="9">
        <v>-77.046747456604706</v>
      </c>
      <c r="N260" s="9">
        <v>1.322933046699645</v>
      </c>
      <c r="O260" s="9">
        <v>0.30755905645366283</v>
      </c>
      <c r="P260" s="9">
        <v>-5.7205412451168391E-3</v>
      </c>
      <c r="Q260" s="10">
        <v>-169.04197639957812</v>
      </c>
      <c r="R260" s="10">
        <v>390.2088910055424</v>
      </c>
      <c r="S260" s="10">
        <v>2.9714102117835055</v>
      </c>
      <c r="T260" s="10">
        <v>-2.2364704071556281</v>
      </c>
      <c r="U260" s="10">
        <v>-9.8913092418476359E-2</v>
      </c>
      <c r="V260" s="9">
        <v>333.89146145343989</v>
      </c>
      <c r="W260" s="9">
        <v>-155.79125777992996</v>
      </c>
      <c r="X260" s="9">
        <v>-2.2479335484792156</v>
      </c>
      <c r="Y260" s="9">
        <v>-8.0781770428799915E-2</v>
      </c>
      <c r="Z260" s="9">
        <v>-2.2209903351845906E-2</v>
      </c>
      <c r="AA260" s="9">
        <v>36.746294756956999</v>
      </c>
      <c r="AB260" s="9">
        <v>530.33141946793592</v>
      </c>
      <c r="AC260" s="9">
        <v>-9.6284076918428081</v>
      </c>
      <c r="AD260" s="9">
        <v>-1.4207950538717367</v>
      </c>
      <c r="AE260" s="11">
        <v>-1.4761358590020908E-2</v>
      </c>
      <c r="AF260" s="21">
        <v>3.7915452997599348</v>
      </c>
      <c r="AG260" s="19">
        <v>-3.5013329703400515</v>
      </c>
      <c r="AH260" s="19">
        <v>1.0933107945119314E-2</v>
      </c>
      <c r="AI260" s="19">
        <v>2.1186217877739114E-3</v>
      </c>
      <c r="AJ260" s="19">
        <v>-1.2405626581994335E-3</v>
      </c>
      <c r="AK260" s="10">
        <v>1549.1961067603443</v>
      </c>
      <c r="AL260" s="10">
        <v>-650.55919717543111</v>
      </c>
      <c r="AM260" s="10">
        <v>-1.7895817768545834</v>
      </c>
      <c r="AN260" s="10">
        <v>-3.7629144860251795</v>
      </c>
      <c r="AO260" s="10">
        <v>0.10062932159379143</v>
      </c>
      <c r="BH260" t="s">
        <v>36</v>
      </c>
      <c r="BI260" s="1" t="s">
        <v>645</v>
      </c>
      <c r="BJ260" t="s">
        <v>88</v>
      </c>
    </row>
    <row r="261" spans="1:62">
      <c r="A261" s="17" t="s">
        <v>999</v>
      </c>
      <c r="B261" s="3">
        <v>54.058219999999999</v>
      </c>
      <c r="C261" s="3">
        <v>126.54955</v>
      </c>
      <c r="D261">
        <v>694</v>
      </c>
      <c r="E261">
        <f t="shared" si="26"/>
        <v>42.601810413462744</v>
      </c>
      <c r="F261">
        <f t="shared" si="27"/>
        <v>30.126051792519505</v>
      </c>
      <c r="G261">
        <f t="shared" si="28"/>
        <v>30.944347742290837</v>
      </c>
      <c r="H261">
        <f t="shared" si="29"/>
        <v>-143.46222460160629</v>
      </c>
      <c r="I261">
        <f t="shared" si="24"/>
        <v>0.28839683307346831</v>
      </c>
      <c r="J261">
        <f t="shared" si="25"/>
        <v>395.53691847484066</v>
      </c>
      <c r="K261" s="8" t="s">
        <v>999</v>
      </c>
      <c r="L261" s="9">
        <v>13.181747617783222</v>
      </c>
      <c r="M261" s="9">
        <v>-77.046747456604706</v>
      </c>
      <c r="N261" s="9">
        <v>1.322933046699645</v>
      </c>
      <c r="O261" s="9">
        <v>0.30755905645366283</v>
      </c>
      <c r="P261" s="9">
        <v>-5.7205412451168391E-3</v>
      </c>
      <c r="Q261" s="10">
        <v>-169.04197639957812</v>
      </c>
      <c r="R261" s="10">
        <v>390.2088910055424</v>
      </c>
      <c r="S261" s="10">
        <v>2.9714102117835055</v>
      </c>
      <c r="T261" s="10">
        <v>-2.2364704071556281</v>
      </c>
      <c r="U261" s="10">
        <v>-9.8913092418476359E-2</v>
      </c>
      <c r="V261" s="9">
        <v>333.89146145343989</v>
      </c>
      <c r="W261" s="9">
        <v>-155.79125777992996</v>
      </c>
      <c r="X261" s="9">
        <v>-2.2479335484792156</v>
      </c>
      <c r="Y261" s="9">
        <v>-8.0781770428799915E-2</v>
      </c>
      <c r="Z261" s="9">
        <v>-2.2209903351845906E-2</v>
      </c>
      <c r="AA261" s="9">
        <v>36.746294756956999</v>
      </c>
      <c r="AB261" s="9">
        <v>530.33141946793592</v>
      </c>
      <c r="AC261" s="9">
        <v>-9.6284076918428081</v>
      </c>
      <c r="AD261" s="9">
        <v>-1.4207950538717367</v>
      </c>
      <c r="AE261" s="11">
        <v>-1.4761358590020908E-2</v>
      </c>
      <c r="AF261" s="21">
        <v>3.7915452997599348</v>
      </c>
      <c r="AG261" s="19">
        <v>-3.5013329703400515</v>
      </c>
      <c r="AH261" s="19">
        <v>1.0933107945119314E-2</v>
      </c>
      <c r="AI261" s="19">
        <v>2.1186217877739114E-3</v>
      </c>
      <c r="AJ261" s="19">
        <v>-1.2405626581994335E-3</v>
      </c>
      <c r="AK261" s="10">
        <v>1549.1961067603443</v>
      </c>
      <c r="AL261" s="10">
        <v>-650.55919717543111</v>
      </c>
      <c r="AM261" s="10">
        <v>-1.7895817768545834</v>
      </c>
      <c r="AN261" s="10">
        <v>-3.7629144860251795</v>
      </c>
      <c r="AO261" s="10">
        <v>0.10062932159379143</v>
      </c>
      <c r="BH261" t="s">
        <v>36</v>
      </c>
      <c r="BI261" s="1" t="s">
        <v>646</v>
      </c>
      <c r="BJ261" t="s">
        <v>88</v>
      </c>
    </row>
    <row r="262" spans="1:62">
      <c r="A262" s="17" t="s">
        <v>999</v>
      </c>
      <c r="B262" s="3">
        <v>54.058219999999999</v>
      </c>
      <c r="C262" s="3">
        <v>126.54955</v>
      </c>
      <c r="D262">
        <v>694</v>
      </c>
      <c r="E262">
        <f t="shared" si="26"/>
        <v>42.601810413462744</v>
      </c>
      <c r="F262">
        <f t="shared" si="27"/>
        <v>30.126051792519505</v>
      </c>
      <c r="G262">
        <f t="shared" si="28"/>
        <v>30.944347742290837</v>
      </c>
      <c r="H262">
        <f t="shared" si="29"/>
        <v>-143.46222460160629</v>
      </c>
      <c r="I262">
        <f t="shared" si="24"/>
        <v>0.28839683307346831</v>
      </c>
      <c r="J262">
        <f t="shared" si="25"/>
        <v>395.53691847484066</v>
      </c>
      <c r="K262" s="8" t="s">
        <v>999</v>
      </c>
      <c r="L262" s="9">
        <v>13.181747617783222</v>
      </c>
      <c r="M262" s="9">
        <v>-77.046747456604706</v>
      </c>
      <c r="N262" s="9">
        <v>1.322933046699645</v>
      </c>
      <c r="O262" s="9">
        <v>0.30755905645366283</v>
      </c>
      <c r="P262" s="9">
        <v>-5.7205412451168391E-3</v>
      </c>
      <c r="Q262" s="10">
        <v>-169.04197639957812</v>
      </c>
      <c r="R262" s="10">
        <v>390.2088910055424</v>
      </c>
      <c r="S262" s="10">
        <v>2.9714102117835055</v>
      </c>
      <c r="T262" s="10">
        <v>-2.2364704071556281</v>
      </c>
      <c r="U262" s="10">
        <v>-9.8913092418476359E-2</v>
      </c>
      <c r="V262" s="9">
        <v>333.89146145343989</v>
      </c>
      <c r="W262" s="9">
        <v>-155.79125777992996</v>
      </c>
      <c r="X262" s="9">
        <v>-2.2479335484792156</v>
      </c>
      <c r="Y262" s="9">
        <v>-8.0781770428799915E-2</v>
      </c>
      <c r="Z262" s="9">
        <v>-2.2209903351845906E-2</v>
      </c>
      <c r="AA262" s="9">
        <v>36.746294756956999</v>
      </c>
      <c r="AB262" s="9">
        <v>530.33141946793592</v>
      </c>
      <c r="AC262" s="9">
        <v>-9.6284076918428081</v>
      </c>
      <c r="AD262" s="9">
        <v>-1.4207950538717367</v>
      </c>
      <c r="AE262" s="11">
        <v>-1.4761358590020908E-2</v>
      </c>
      <c r="AF262" s="21">
        <v>3.7915452997599348</v>
      </c>
      <c r="AG262" s="19">
        <v>-3.5013329703400515</v>
      </c>
      <c r="AH262" s="19">
        <v>1.0933107945119314E-2</v>
      </c>
      <c r="AI262" s="19">
        <v>2.1186217877739114E-3</v>
      </c>
      <c r="AJ262" s="19">
        <v>-1.2405626581994335E-3</v>
      </c>
      <c r="AK262" s="10">
        <v>1549.1961067603443</v>
      </c>
      <c r="AL262" s="10">
        <v>-650.55919717543111</v>
      </c>
      <c r="AM262" s="10">
        <v>-1.7895817768545834</v>
      </c>
      <c r="AN262" s="10">
        <v>-3.7629144860251795</v>
      </c>
      <c r="AO262" s="10">
        <v>0.10062932159379143</v>
      </c>
      <c r="BH262" t="s">
        <v>36</v>
      </c>
      <c r="BI262" s="1" t="s">
        <v>647</v>
      </c>
      <c r="BJ262" t="s">
        <v>88</v>
      </c>
    </row>
    <row r="263" spans="1:62">
      <c r="A263" s="17" t="s">
        <v>1000</v>
      </c>
      <c r="B263" s="3">
        <v>55.141567000000002</v>
      </c>
      <c r="C263" s="3">
        <v>124.81602100000001</v>
      </c>
      <c r="D263">
        <v>487</v>
      </c>
      <c r="E263">
        <f t="shared" si="26"/>
        <v>49.823202568345017</v>
      </c>
      <c r="F263">
        <f t="shared" si="27"/>
        <v>80.808637925918219</v>
      </c>
      <c r="G263">
        <f t="shared" si="28"/>
        <v>31.171772081025956</v>
      </c>
      <c r="H263">
        <f t="shared" si="29"/>
        <v>-171.63444754850764</v>
      </c>
      <c r="I263">
        <f t="shared" si="24"/>
        <v>0.98354708292942017</v>
      </c>
      <c r="J263">
        <f t="shared" si="25"/>
        <v>480.05000721293817</v>
      </c>
      <c r="K263" s="8" t="s">
        <v>1000</v>
      </c>
      <c r="L263" s="9">
        <v>13.181747617783222</v>
      </c>
      <c r="M263" s="9">
        <v>-24.917396883369928</v>
      </c>
      <c r="N263" s="9">
        <v>0.47584728117139402</v>
      </c>
      <c r="O263" s="9">
        <v>0.30309404725533617</v>
      </c>
      <c r="P263" s="9">
        <v>-5.1562748865412117E-3</v>
      </c>
      <c r="Q263" s="10">
        <v>-169.04197639957812</v>
      </c>
      <c r="R263" s="10">
        <v>-117.33305733363174</v>
      </c>
      <c r="S263" s="10">
        <v>4.6028658527915232</v>
      </c>
      <c r="T263" s="10">
        <v>0.71218491769044134</v>
      </c>
      <c r="U263" s="10">
        <v>5.0271762223981026E-2</v>
      </c>
      <c r="V263" s="9">
        <v>333.89146145343989</v>
      </c>
      <c r="W263" s="9">
        <v>-253.89249614253399</v>
      </c>
      <c r="X263" s="9">
        <v>-0.72830534621967202</v>
      </c>
      <c r="Y263" s="9">
        <v>-2.1026589672372024E-2</v>
      </c>
      <c r="Z263" s="9">
        <v>-1.2408295537463091E-2</v>
      </c>
      <c r="AA263" s="9">
        <v>36.746294756956999</v>
      </c>
      <c r="AB263" s="9">
        <v>265.28619692398377</v>
      </c>
      <c r="AC263" s="9">
        <v>-4.947635928300997</v>
      </c>
      <c r="AD263" s="9">
        <v>-1.5459954802641585</v>
      </c>
      <c r="AE263" s="11">
        <v>-1.6183853936089312E-2</v>
      </c>
      <c r="AF263" s="21">
        <v>3.7915452997599348</v>
      </c>
      <c r="AG263" s="19">
        <v>-1.0793867390968006</v>
      </c>
      <c r="AH263" s="19">
        <v>-3.7698732134598636E-2</v>
      </c>
      <c r="AI263" s="19">
        <v>1.4284693342626314E-3</v>
      </c>
      <c r="AJ263" s="19">
        <v>3.5289492332264704E-4</v>
      </c>
      <c r="AK263" s="10">
        <v>1549.1961067603443</v>
      </c>
      <c r="AL263" s="10">
        <v>259.34218339852026</v>
      </c>
      <c r="AM263" s="10">
        <v>-22.33864815316981</v>
      </c>
      <c r="AN263" s="10">
        <v>-1.1147177177675931</v>
      </c>
      <c r="AO263" s="10">
        <v>8.7134314068716481E-2</v>
      </c>
      <c r="BH263" t="s">
        <v>36</v>
      </c>
      <c r="BI263" s="1" t="s">
        <v>648</v>
      </c>
      <c r="BJ263" t="s">
        <v>92</v>
      </c>
    </row>
    <row r="264" spans="1:62">
      <c r="A264" s="17" t="s">
        <v>1000</v>
      </c>
      <c r="B264" s="3">
        <v>55.141567000000002</v>
      </c>
      <c r="C264" s="3">
        <v>124.81602100000001</v>
      </c>
      <c r="D264">
        <v>487</v>
      </c>
      <c r="E264">
        <f t="shared" si="26"/>
        <v>49.823202568345017</v>
      </c>
      <c r="F264">
        <f t="shared" si="27"/>
        <v>80.808637925918219</v>
      </c>
      <c r="G264">
        <f t="shared" si="28"/>
        <v>31.171772081025956</v>
      </c>
      <c r="H264">
        <f t="shared" si="29"/>
        <v>-171.63444754850764</v>
      </c>
      <c r="I264">
        <f t="shared" si="24"/>
        <v>0.98354708292942017</v>
      </c>
      <c r="J264">
        <f t="shared" si="25"/>
        <v>480.05000721293817</v>
      </c>
      <c r="K264" s="8" t="s">
        <v>1000</v>
      </c>
      <c r="L264" s="9">
        <v>13.181747617783222</v>
      </c>
      <c r="M264" s="9">
        <v>-24.917396883369928</v>
      </c>
      <c r="N264" s="9">
        <v>0.47584728117139402</v>
      </c>
      <c r="O264" s="9">
        <v>0.30309404725533617</v>
      </c>
      <c r="P264" s="9">
        <v>-5.1562748865412117E-3</v>
      </c>
      <c r="Q264" s="10">
        <v>-169.04197639957812</v>
      </c>
      <c r="R264" s="10">
        <v>-117.33305733363174</v>
      </c>
      <c r="S264" s="10">
        <v>4.6028658527915232</v>
      </c>
      <c r="T264" s="10">
        <v>0.71218491769044134</v>
      </c>
      <c r="U264" s="10">
        <v>5.0271762223981026E-2</v>
      </c>
      <c r="V264" s="9">
        <v>333.89146145343989</v>
      </c>
      <c r="W264" s="9">
        <v>-253.89249614253399</v>
      </c>
      <c r="X264" s="9">
        <v>-0.72830534621967202</v>
      </c>
      <c r="Y264" s="9">
        <v>-2.1026589672372024E-2</v>
      </c>
      <c r="Z264" s="9">
        <v>-1.2408295537463091E-2</v>
      </c>
      <c r="AA264" s="9">
        <v>36.746294756956999</v>
      </c>
      <c r="AB264" s="9">
        <v>265.28619692398377</v>
      </c>
      <c r="AC264" s="9">
        <v>-4.947635928300997</v>
      </c>
      <c r="AD264" s="9">
        <v>-1.5459954802641585</v>
      </c>
      <c r="AE264" s="11">
        <v>-1.6183853936089312E-2</v>
      </c>
      <c r="AF264" s="21">
        <v>3.7915452997599348</v>
      </c>
      <c r="AG264" s="19">
        <v>-1.0793867390968006</v>
      </c>
      <c r="AH264" s="19">
        <v>-3.7698732134598636E-2</v>
      </c>
      <c r="AI264" s="19">
        <v>1.4284693342626314E-3</v>
      </c>
      <c r="AJ264" s="19">
        <v>3.5289492332264704E-4</v>
      </c>
      <c r="AK264" s="10">
        <v>1549.1961067603443</v>
      </c>
      <c r="AL264" s="10">
        <v>259.34218339852026</v>
      </c>
      <c r="AM264" s="10">
        <v>-22.33864815316981</v>
      </c>
      <c r="AN264" s="10">
        <v>-1.1147177177675931</v>
      </c>
      <c r="AO264" s="10">
        <v>8.7134314068716481E-2</v>
      </c>
      <c r="BH264" t="s">
        <v>36</v>
      </c>
      <c r="BI264" s="1" t="s">
        <v>649</v>
      </c>
      <c r="BJ264" t="s">
        <v>97</v>
      </c>
    </row>
    <row r="265" spans="1:62">
      <c r="A265" s="17" t="s">
        <v>1000</v>
      </c>
      <c r="B265" s="3">
        <v>55.213673999999997</v>
      </c>
      <c r="C265" s="3">
        <v>124.7158</v>
      </c>
      <c r="D265">
        <v>556</v>
      </c>
      <c r="E265">
        <f t="shared" si="26"/>
        <v>49.471355132567119</v>
      </c>
      <c r="F265">
        <f t="shared" si="27"/>
        <v>84.537912482784279</v>
      </c>
      <c r="G265">
        <f t="shared" si="28"/>
        <v>30.26519108118471</v>
      </c>
      <c r="H265">
        <f t="shared" si="29"/>
        <v>-172.95295144095221</v>
      </c>
      <c r="I265">
        <f t="shared" si="24"/>
        <v>1.0050353275355044</v>
      </c>
      <c r="J265">
        <f t="shared" si="25"/>
        <v>484.56322010569136</v>
      </c>
      <c r="K265" s="8" t="s">
        <v>1000</v>
      </c>
      <c r="L265" s="9">
        <v>13.181747617783222</v>
      </c>
      <c r="M265" s="9">
        <v>-24.917396883369928</v>
      </c>
      <c r="N265" s="9">
        <v>0.47584728117139402</v>
      </c>
      <c r="O265" s="9">
        <v>0.30309404725533617</v>
      </c>
      <c r="P265" s="9">
        <v>-5.1562748865412117E-3</v>
      </c>
      <c r="Q265" s="10">
        <v>-169.04197639957812</v>
      </c>
      <c r="R265" s="10">
        <v>-117.33305733363174</v>
      </c>
      <c r="S265" s="10">
        <v>4.6028658527915232</v>
      </c>
      <c r="T265" s="10">
        <v>0.71218491769044134</v>
      </c>
      <c r="U265" s="10">
        <v>5.0271762223981026E-2</v>
      </c>
      <c r="V265" s="9">
        <v>333.89146145343989</v>
      </c>
      <c r="W265" s="9">
        <v>-253.89249614253399</v>
      </c>
      <c r="X265" s="9">
        <v>-0.72830534621967202</v>
      </c>
      <c r="Y265" s="9">
        <v>-2.1026589672372024E-2</v>
      </c>
      <c r="Z265" s="9">
        <v>-1.2408295537463091E-2</v>
      </c>
      <c r="AA265" s="9">
        <v>36.746294756956999</v>
      </c>
      <c r="AB265" s="9">
        <v>265.28619692398377</v>
      </c>
      <c r="AC265" s="9">
        <v>-4.947635928300997</v>
      </c>
      <c r="AD265" s="9">
        <v>-1.5459954802641585</v>
      </c>
      <c r="AE265" s="11">
        <v>-1.6183853936089312E-2</v>
      </c>
      <c r="AF265" s="21">
        <v>3.7915452997599348</v>
      </c>
      <c r="AG265" s="19">
        <v>-1.0793867390968006</v>
      </c>
      <c r="AH265" s="19">
        <v>-3.7698732134598636E-2</v>
      </c>
      <c r="AI265" s="19">
        <v>1.4284693342626314E-3</v>
      </c>
      <c r="AJ265" s="19">
        <v>3.5289492332264704E-4</v>
      </c>
      <c r="AK265" s="10">
        <v>1549.1961067603443</v>
      </c>
      <c r="AL265" s="10">
        <v>259.34218339852026</v>
      </c>
      <c r="AM265" s="10">
        <v>-22.33864815316981</v>
      </c>
      <c r="AN265" s="10">
        <v>-1.1147177177675931</v>
      </c>
      <c r="AO265" s="10">
        <v>8.7134314068716481E-2</v>
      </c>
      <c r="BH265" t="s">
        <v>36</v>
      </c>
      <c r="BI265" s="1" t="s">
        <v>650</v>
      </c>
      <c r="BJ265" t="s">
        <v>98</v>
      </c>
    </row>
    <row r="266" spans="1:62">
      <c r="A266" s="17" t="s">
        <v>1000</v>
      </c>
      <c r="B266" s="3">
        <v>55.213678999999999</v>
      </c>
      <c r="C266" s="3">
        <v>124.7158</v>
      </c>
      <c r="D266">
        <v>556</v>
      </c>
      <c r="E266">
        <f t="shared" si="26"/>
        <v>49.471357511803525</v>
      </c>
      <c r="F266">
        <f t="shared" si="27"/>
        <v>84.537935497113537</v>
      </c>
      <c r="G266">
        <f t="shared" si="28"/>
        <v>30.265187439657979</v>
      </c>
      <c r="H266">
        <f t="shared" si="29"/>
        <v>-172.95297617913187</v>
      </c>
      <c r="I266">
        <f t="shared" si="24"/>
        <v>1.0050351390418437</v>
      </c>
      <c r="J266">
        <f t="shared" si="25"/>
        <v>484.56310841245056</v>
      </c>
      <c r="K266" s="8" t="s">
        <v>1000</v>
      </c>
      <c r="L266" s="9">
        <v>13.181747617783222</v>
      </c>
      <c r="M266" s="9">
        <v>-24.917396883369928</v>
      </c>
      <c r="N266" s="9">
        <v>0.47584728117139402</v>
      </c>
      <c r="O266" s="9">
        <v>0.30309404725533617</v>
      </c>
      <c r="P266" s="9">
        <v>-5.1562748865412117E-3</v>
      </c>
      <c r="Q266" s="10">
        <v>-169.04197639957812</v>
      </c>
      <c r="R266" s="10">
        <v>-117.33305733363174</v>
      </c>
      <c r="S266" s="10">
        <v>4.6028658527915232</v>
      </c>
      <c r="T266" s="10">
        <v>0.71218491769044134</v>
      </c>
      <c r="U266" s="10">
        <v>5.0271762223981026E-2</v>
      </c>
      <c r="V266" s="9">
        <v>333.89146145343989</v>
      </c>
      <c r="W266" s="9">
        <v>-253.89249614253399</v>
      </c>
      <c r="X266" s="9">
        <v>-0.72830534621967202</v>
      </c>
      <c r="Y266" s="9">
        <v>-2.1026589672372024E-2</v>
      </c>
      <c r="Z266" s="9">
        <v>-1.2408295537463091E-2</v>
      </c>
      <c r="AA266" s="9">
        <v>36.746294756956999</v>
      </c>
      <c r="AB266" s="9">
        <v>265.28619692398377</v>
      </c>
      <c r="AC266" s="9">
        <v>-4.947635928300997</v>
      </c>
      <c r="AD266" s="9">
        <v>-1.5459954802641585</v>
      </c>
      <c r="AE266" s="11">
        <v>-1.6183853936089312E-2</v>
      </c>
      <c r="AF266" s="21">
        <v>3.7915452997599348</v>
      </c>
      <c r="AG266" s="19">
        <v>-1.0793867390968006</v>
      </c>
      <c r="AH266" s="19">
        <v>-3.7698732134598636E-2</v>
      </c>
      <c r="AI266" s="19">
        <v>1.4284693342626314E-3</v>
      </c>
      <c r="AJ266" s="19">
        <v>3.5289492332264704E-4</v>
      </c>
      <c r="AK266" s="10">
        <v>1549.1961067603443</v>
      </c>
      <c r="AL266" s="10">
        <v>259.34218339852026</v>
      </c>
      <c r="AM266" s="10">
        <v>-22.33864815316981</v>
      </c>
      <c r="AN266" s="10">
        <v>-1.1147177177675931</v>
      </c>
      <c r="AO266" s="10">
        <v>8.7134314068716481E-2</v>
      </c>
      <c r="BH266" t="s">
        <v>36</v>
      </c>
      <c r="BI266" s="1" t="s">
        <v>651</v>
      </c>
      <c r="BJ266" t="s">
        <v>101</v>
      </c>
    </row>
    <row r="267" spans="1:62">
      <c r="A267" s="17" t="s">
        <v>999</v>
      </c>
      <c r="B267" s="3">
        <v>54.200153999999998</v>
      </c>
      <c r="C267" s="3">
        <v>122.774384</v>
      </c>
      <c r="D267">
        <v>759</v>
      </c>
      <c r="E267">
        <f t="shared" si="26"/>
        <v>41.256657918664459</v>
      </c>
      <c r="F267">
        <f t="shared" si="27"/>
        <v>32.561491963417922</v>
      </c>
      <c r="G267">
        <f t="shared" si="28"/>
        <v>29.486610417293608</v>
      </c>
      <c r="H267">
        <f t="shared" si="29"/>
        <v>-140.42457414694701</v>
      </c>
      <c r="I267">
        <f t="shared" si="24"/>
        <v>0.20131389109352438</v>
      </c>
      <c r="J267">
        <f t="shared" si="25"/>
        <v>416.02944870707074</v>
      </c>
      <c r="K267" s="8" t="s">
        <v>999</v>
      </c>
      <c r="L267" s="9">
        <v>13.181747617783222</v>
      </c>
      <c r="M267" s="9">
        <v>-77.046747456604706</v>
      </c>
      <c r="N267" s="9">
        <v>1.322933046699645</v>
      </c>
      <c r="O267" s="9">
        <v>0.30755905645366283</v>
      </c>
      <c r="P267" s="9">
        <v>-5.7205412451168391E-3</v>
      </c>
      <c r="Q267" s="10">
        <v>-169.04197639957812</v>
      </c>
      <c r="R267" s="10">
        <v>390.2088910055424</v>
      </c>
      <c r="S267" s="10">
        <v>2.9714102117835055</v>
      </c>
      <c r="T267" s="10">
        <v>-2.2364704071556281</v>
      </c>
      <c r="U267" s="10">
        <v>-9.8913092418476359E-2</v>
      </c>
      <c r="V267" s="9">
        <v>333.89146145343989</v>
      </c>
      <c r="W267" s="9">
        <v>-155.79125777992996</v>
      </c>
      <c r="X267" s="9">
        <v>-2.2479335484792156</v>
      </c>
      <c r="Y267" s="9">
        <v>-8.0781770428799915E-2</v>
      </c>
      <c r="Z267" s="9">
        <v>-2.2209903351845906E-2</v>
      </c>
      <c r="AA267" s="9">
        <v>36.746294756956999</v>
      </c>
      <c r="AB267" s="9">
        <v>530.33141946793592</v>
      </c>
      <c r="AC267" s="9">
        <v>-9.6284076918428081</v>
      </c>
      <c r="AD267" s="9">
        <v>-1.4207950538717367</v>
      </c>
      <c r="AE267" s="11">
        <v>-1.4761358590020908E-2</v>
      </c>
      <c r="AF267" s="21">
        <v>3.7915452997599348</v>
      </c>
      <c r="AG267" s="19">
        <v>-3.5013329703400515</v>
      </c>
      <c r="AH267" s="19">
        <v>1.0933107945119314E-2</v>
      </c>
      <c r="AI267" s="19">
        <v>2.1186217877739114E-3</v>
      </c>
      <c r="AJ267" s="19">
        <v>-1.2405626581994335E-3</v>
      </c>
      <c r="AK267" s="10">
        <v>1549.1961067603443</v>
      </c>
      <c r="AL267" s="10">
        <v>-650.55919717543111</v>
      </c>
      <c r="AM267" s="10">
        <v>-1.7895817768545834</v>
      </c>
      <c r="AN267" s="10">
        <v>-3.7629144860251795</v>
      </c>
      <c r="AO267" s="10">
        <v>0.10062932159379143</v>
      </c>
      <c r="BH267" t="s">
        <v>36</v>
      </c>
      <c r="BI267" s="1" t="s">
        <v>652</v>
      </c>
      <c r="BJ267" t="s">
        <v>102</v>
      </c>
    </row>
    <row r="268" spans="1:62">
      <c r="A268" s="17" t="s">
        <v>71</v>
      </c>
      <c r="B268" s="3">
        <v>53.078167000000001</v>
      </c>
      <c r="C268" s="3">
        <v>133.29339999999999</v>
      </c>
      <c r="D268">
        <v>547</v>
      </c>
      <c r="E268">
        <f t="shared" si="26"/>
        <v>47.855328806021248</v>
      </c>
      <c r="F268">
        <f t="shared" si="27"/>
        <v>134.0090416712732</v>
      </c>
      <c r="G268">
        <f t="shared" si="28"/>
        <v>32.077499356763504</v>
      </c>
      <c r="H268">
        <f t="shared" si="29"/>
        <v>-160.61262840683042</v>
      </c>
      <c r="I268">
        <f t="shared" si="24"/>
        <v>1.6416718005839419</v>
      </c>
      <c r="J268">
        <f t="shared" si="25"/>
        <v>609.48598582744921</v>
      </c>
      <c r="K268" s="8" t="s">
        <v>71</v>
      </c>
      <c r="L268" s="9">
        <v>13.181747617783222</v>
      </c>
      <c r="M268" s="9">
        <v>128.22375731022262</v>
      </c>
      <c r="N268" s="9">
        <v>0.74028733827978566</v>
      </c>
      <c r="O268" s="9">
        <v>-1.0013124216856524</v>
      </c>
      <c r="P268" s="9">
        <v>1.1427167413707113E-3</v>
      </c>
      <c r="Q268" s="10">
        <v>-169.04197639957812</v>
      </c>
      <c r="R268" s="10">
        <v>-968.90011062223539</v>
      </c>
      <c r="S268" s="10">
        <v>3.9194469977368982</v>
      </c>
      <c r="T268" s="10">
        <v>7.6278473287383122</v>
      </c>
      <c r="U268" s="10">
        <v>8.6238320422507633E-2</v>
      </c>
      <c r="V268" s="9">
        <v>333.89146145343989</v>
      </c>
      <c r="W268" s="9">
        <v>56.541144656832877</v>
      </c>
      <c r="X268" s="9">
        <v>-2.2677831928828232</v>
      </c>
      <c r="Y268" s="9">
        <v>-1.706987446255251</v>
      </c>
      <c r="Z268" s="9">
        <v>-1.9113658598175383E-2</v>
      </c>
      <c r="AA268" s="9">
        <v>36.746294756956999</v>
      </c>
      <c r="AB268" s="9">
        <v>-130.16680717820125</v>
      </c>
      <c r="AC268" s="9">
        <v>-6.5757991447009632</v>
      </c>
      <c r="AD268" s="9">
        <v>2.2679547991150582</v>
      </c>
      <c r="AE268" s="11">
        <v>-3.741162165457828E-2</v>
      </c>
      <c r="AF268" s="21">
        <v>3.7915452997599348</v>
      </c>
      <c r="AG268" s="19">
        <v>-7.4283817678177471</v>
      </c>
      <c r="AH268" s="19">
        <v>-6.3185517332853033E-2</v>
      </c>
      <c r="AI268" s="19">
        <v>5.8618504221076992E-2</v>
      </c>
      <c r="AJ268" s="19">
        <v>1.4969286637561594E-3</v>
      </c>
      <c r="AK268" s="10">
        <v>1549.1961067603443</v>
      </c>
      <c r="AL268" s="10">
        <v>-971.52401790441252</v>
      </c>
      <c r="AM268" s="10">
        <v>-20.577215129721395</v>
      </c>
      <c r="AN268" s="10">
        <v>7.7500871339746773</v>
      </c>
      <c r="AO268" s="10">
        <v>0.16632411999644645</v>
      </c>
      <c r="BH268" t="s">
        <v>36</v>
      </c>
      <c r="BI268" s="1" t="s">
        <v>653</v>
      </c>
      <c r="BJ268" t="s">
        <v>105</v>
      </c>
    </row>
    <row r="269" spans="1:62">
      <c r="A269" s="17" t="s">
        <v>71</v>
      </c>
      <c r="B269" s="3">
        <v>52.903731999999998</v>
      </c>
      <c r="C269" s="3">
        <v>133.88962000000001</v>
      </c>
      <c r="D269">
        <v>1050</v>
      </c>
      <c r="E269">
        <f t="shared" si="26"/>
        <v>47.703980813020479</v>
      </c>
      <c r="F269">
        <f t="shared" si="27"/>
        <v>181.25110324108482</v>
      </c>
      <c r="G269">
        <f t="shared" si="28"/>
        <v>21.841169787925423</v>
      </c>
      <c r="H269">
        <f t="shared" si="29"/>
        <v>-176.93142456494891</v>
      </c>
      <c r="I269">
        <f t="shared" si="24"/>
        <v>2.4405982087559384</v>
      </c>
      <c r="J269">
        <f t="shared" si="25"/>
        <v>701.35716165783322</v>
      </c>
      <c r="K269" s="8" t="s">
        <v>71</v>
      </c>
      <c r="L269" s="9">
        <v>13.181747617783222</v>
      </c>
      <c r="M269" s="9">
        <v>128.22375731022262</v>
      </c>
      <c r="N269" s="9">
        <v>0.74028733827978566</v>
      </c>
      <c r="O269" s="9">
        <v>-1.0013124216856524</v>
      </c>
      <c r="P269" s="9">
        <v>1.1427167413707113E-3</v>
      </c>
      <c r="Q269" s="10">
        <v>-169.04197639957812</v>
      </c>
      <c r="R269" s="10">
        <v>-968.90011062223539</v>
      </c>
      <c r="S269" s="10">
        <v>3.9194469977368982</v>
      </c>
      <c r="T269" s="10">
        <v>7.6278473287383122</v>
      </c>
      <c r="U269" s="10">
        <v>8.6238320422507633E-2</v>
      </c>
      <c r="V269" s="9">
        <v>333.89146145343989</v>
      </c>
      <c r="W269" s="9">
        <v>56.541144656832877</v>
      </c>
      <c r="X269" s="9">
        <v>-2.2677831928828232</v>
      </c>
      <c r="Y269" s="9">
        <v>-1.706987446255251</v>
      </c>
      <c r="Z269" s="9">
        <v>-1.9113658598175383E-2</v>
      </c>
      <c r="AA269" s="9">
        <v>36.746294756956999</v>
      </c>
      <c r="AB269" s="9">
        <v>-130.16680717820125</v>
      </c>
      <c r="AC269" s="9">
        <v>-6.5757991447009632</v>
      </c>
      <c r="AD269" s="9">
        <v>2.2679547991150582</v>
      </c>
      <c r="AE269" s="11">
        <v>-3.741162165457828E-2</v>
      </c>
      <c r="AF269" s="21">
        <v>3.7915452997599348</v>
      </c>
      <c r="AG269" s="19">
        <v>-7.4283817678177471</v>
      </c>
      <c r="AH269" s="19">
        <v>-6.3185517332853033E-2</v>
      </c>
      <c r="AI269" s="19">
        <v>5.8618504221076992E-2</v>
      </c>
      <c r="AJ269" s="19">
        <v>1.4969286637561594E-3</v>
      </c>
      <c r="AK269" s="10">
        <v>1549.1961067603443</v>
      </c>
      <c r="AL269" s="10">
        <v>-971.52401790441252</v>
      </c>
      <c r="AM269" s="10">
        <v>-20.577215129721395</v>
      </c>
      <c r="AN269" s="10">
        <v>7.7500871339746773</v>
      </c>
      <c r="AO269" s="10">
        <v>0.16632411999644645</v>
      </c>
      <c r="BH269" t="s">
        <v>36</v>
      </c>
      <c r="BI269" s="1" t="s">
        <v>654</v>
      </c>
      <c r="BJ269" t="s">
        <v>109</v>
      </c>
    </row>
    <row r="270" spans="1:62">
      <c r="A270" s="17" t="s">
        <v>999</v>
      </c>
      <c r="B270" s="3">
        <v>54.008626</v>
      </c>
      <c r="C270" s="3">
        <v>124.17985</v>
      </c>
      <c r="D270">
        <v>514</v>
      </c>
      <c r="E270">
        <f t="shared" si="26"/>
        <v>42.837075599987493</v>
      </c>
      <c r="F270">
        <f t="shared" si="27"/>
        <v>53.082808233638737</v>
      </c>
      <c r="G270">
        <f t="shared" si="28"/>
        <v>35.245042923411503</v>
      </c>
      <c r="H270">
        <f t="shared" si="29"/>
        <v>-136.96081076517342</v>
      </c>
      <c r="I270">
        <f t="shared" si="24"/>
        <v>0.50613539694344822</v>
      </c>
      <c r="J270">
        <f t="shared" si="25"/>
        <v>386.42937156413348</v>
      </c>
      <c r="K270" s="8" t="s">
        <v>999</v>
      </c>
      <c r="L270" s="9">
        <v>13.181747617783222</v>
      </c>
      <c r="M270" s="9">
        <v>-77.046747456604706</v>
      </c>
      <c r="N270" s="9">
        <v>1.322933046699645</v>
      </c>
      <c r="O270" s="9">
        <v>0.30755905645366283</v>
      </c>
      <c r="P270" s="9">
        <v>-5.7205412451168391E-3</v>
      </c>
      <c r="Q270" s="10">
        <v>-169.04197639957812</v>
      </c>
      <c r="R270" s="10">
        <v>390.2088910055424</v>
      </c>
      <c r="S270" s="10">
        <v>2.9714102117835055</v>
      </c>
      <c r="T270" s="10">
        <v>-2.2364704071556281</v>
      </c>
      <c r="U270" s="10">
        <v>-9.8913092418476359E-2</v>
      </c>
      <c r="V270" s="9">
        <v>333.89146145343989</v>
      </c>
      <c r="W270" s="9">
        <v>-155.79125777992996</v>
      </c>
      <c r="X270" s="9">
        <v>-2.2479335484792156</v>
      </c>
      <c r="Y270" s="9">
        <v>-8.0781770428799915E-2</v>
      </c>
      <c r="Z270" s="9">
        <v>-2.2209903351845906E-2</v>
      </c>
      <c r="AA270" s="9">
        <v>36.746294756956999</v>
      </c>
      <c r="AB270" s="9">
        <v>530.33141946793592</v>
      </c>
      <c r="AC270" s="9">
        <v>-9.6284076918428081</v>
      </c>
      <c r="AD270" s="9">
        <v>-1.4207950538717367</v>
      </c>
      <c r="AE270" s="11">
        <v>-1.4761358590020908E-2</v>
      </c>
      <c r="AF270" s="21">
        <v>3.7915452997599348</v>
      </c>
      <c r="AG270" s="19">
        <v>-3.5013329703400515</v>
      </c>
      <c r="AH270" s="19">
        <v>1.0933107945119314E-2</v>
      </c>
      <c r="AI270" s="19">
        <v>2.1186217877739114E-3</v>
      </c>
      <c r="AJ270" s="19">
        <v>-1.2405626581994335E-3</v>
      </c>
      <c r="AK270" s="10">
        <v>1549.1961067603443</v>
      </c>
      <c r="AL270" s="10">
        <v>-650.55919717543111</v>
      </c>
      <c r="AM270" s="10">
        <v>-1.7895817768545834</v>
      </c>
      <c r="AN270" s="10">
        <v>-3.7629144860251795</v>
      </c>
      <c r="AO270" s="10">
        <v>0.10062932159379143</v>
      </c>
      <c r="BH270" t="s">
        <v>36</v>
      </c>
      <c r="BI270" s="1" t="s">
        <v>655</v>
      </c>
      <c r="BJ270" t="s">
        <v>112</v>
      </c>
    </row>
    <row r="271" spans="1:62">
      <c r="A271" s="17" t="s">
        <v>999</v>
      </c>
      <c r="B271" s="3">
        <v>54.008626</v>
      </c>
      <c r="C271" s="3">
        <v>124.17985</v>
      </c>
      <c r="D271">
        <v>514</v>
      </c>
      <c r="E271">
        <f t="shared" si="26"/>
        <v>42.837075599987493</v>
      </c>
      <c r="F271">
        <f t="shared" si="27"/>
        <v>53.082808233638737</v>
      </c>
      <c r="G271">
        <f t="shared" si="28"/>
        <v>35.245042923411503</v>
      </c>
      <c r="H271">
        <f t="shared" si="29"/>
        <v>-136.96081076517342</v>
      </c>
      <c r="I271">
        <f t="shared" si="24"/>
        <v>0.50613539694344822</v>
      </c>
      <c r="J271">
        <f t="shared" si="25"/>
        <v>386.42937156413348</v>
      </c>
      <c r="K271" s="8" t="s">
        <v>999</v>
      </c>
      <c r="L271" s="9">
        <v>13.181747617783222</v>
      </c>
      <c r="M271" s="9">
        <v>-77.046747456604706</v>
      </c>
      <c r="N271" s="9">
        <v>1.322933046699645</v>
      </c>
      <c r="O271" s="9">
        <v>0.30755905645366283</v>
      </c>
      <c r="P271" s="9">
        <v>-5.7205412451168391E-3</v>
      </c>
      <c r="Q271" s="10">
        <v>-169.04197639957812</v>
      </c>
      <c r="R271" s="10">
        <v>390.2088910055424</v>
      </c>
      <c r="S271" s="10">
        <v>2.9714102117835055</v>
      </c>
      <c r="T271" s="10">
        <v>-2.2364704071556281</v>
      </c>
      <c r="U271" s="10">
        <v>-9.8913092418476359E-2</v>
      </c>
      <c r="V271" s="9">
        <v>333.89146145343989</v>
      </c>
      <c r="W271" s="9">
        <v>-155.79125777992996</v>
      </c>
      <c r="X271" s="9">
        <v>-2.2479335484792156</v>
      </c>
      <c r="Y271" s="9">
        <v>-8.0781770428799915E-2</v>
      </c>
      <c r="Z271" s="9">
        <v>-2.2209903351845906E-2</v>
      </c>
      <c r="AA271" s="9">
        <v>36.746294756956999</v>
      </c>
      <c r="AB271" s="9">
        <v>530.33141946793592</v>
      </c>
      <c r="AC271" s="9">
        <v>-9.6284076918428081</v>
      </c>
      <c r="AD271" s="9">
        <v>-1.4207950538717367</v>
      </c>
      <c r="AE271" s="11">
        <v>-1.4761358590020908E-2</v>
      </c>
      <c r="AF271" s="21">
        <v>3.7915452997599348</v>
      </c>
      <c r="AG271" s="19">
        <v>-3.5013329703400515</v>
      </c>
      <c r="AH271" s="19">
        <v>1.0933107945119314E-2</v>
      </c>
      <c r="AI271" s="19">
        <v>2.1186217877739114E-3</v>
      </c>
      <c r="AJ271" s="19">
        <v>-1.2405626581994335E-3</v>
      </c>
      <c r="AK271" s="10">
        <v>1549.1961067603443</v>
      </c>
      <c r="AL271" s="10">
        <v>-650.55919717543111</v>
      </c>
      <c r="AM271" s="10">
        <v>-1.7895817768545834</v>
      </c>
      <c r="AN271" s="10">
        <v>-3.7629144860251795</v>
      </c>
      <c r="AO271" s="10">
        <v>0.10062932159379143</v>
      </c>
      <c r="BH271" t="s">
        <v>36</v>
      </c>
      <c r="BI271" s="1" t="s">
        <v>656</v>
      </c>
      <c r="BJ271" t="s">
        <v>117</v>
      </c>
    </row>
    <row r="272" spans="1:62">
      <c r="A272" s="17" t="s">
        <v>999</v>
      </c>
      <c r="B272" s="3">
        <v>54.352719</v>
      </c>
      <c r="C272" s="3">
        <v>121.682014</v>
      </c>
      <c r="D272">
        <v>1324</v>
      </c>
      <c r="E272">
        <f t="shared" si="26"/>
        <v>37.890417108944895</v>
      </c>
      <c r="F272">
        <f t="shared" si="27"/>
        <v>-20.428018875395878</v>
      </c>
      <c r="G272">
        <f t="shared" si="28"/>
        <v>16.683302624240245</v>
      </c>
      <c r="H272">
        <f t="shared" si="29"/>
        <v>-148.68166587681691</v>
      </c>
      <c r="I272">
        <f t="shared" si="24"/>
        <v>-0.500250320057819</v>
      </c>
      <c r="J272">
        <f t="shared" si="25"/>
        <v>476.72248276087646</v>
      </c>
      <c r="K272" s="8" t="s">
        <v>999</v>
      </c>
      <c r="L272" s="9">
        <v>13.181747617783222</v>
      </c>
      <c r="M272" s="9">
        <v>-77.046747456604706</v>
      </c>
      <c r="N272" s="9">
        <v>1.322933046699645</v>
      </c>
      <c r="O272" s="9">
        <v>0.30755905645366283</v>
      </c>
      <c r="P272" s="9">
        <v>-5.7205412451168391E-3</v>
      </c>
      <c r="Q272" s="10">
        <v>-169.04197639957812</v>
      </c>
      <c r="R272" s="10">
        <v>390.2088910055424</v>
      </c>
      <c r="S272" s="10">
        <v>2.9714102117835055</v>
      </c>
      <c r="T272" s="10">
        <v>-2.2364704071556281</v>
      </c>
      <c r="U272" s="10">
        <v>-9.8913092418476359E-2</v>
      </c>
      <c r="V272" s="9">
        <v>333.89146145343989</v>
      </c>
      <c r="W272" s="9">
        <v>-155.79125777992996</v>
      </c>
      <c r="X272" s="9">
        <v>-2.2479335484792156</v>
      </c>
      <c r="Y272" s="9">
        <v>-8.0781770428799915E-2</v>
      </c>
      <c r="Z272" s="9">
        <v>-2.2209903351845906E-2</v>
      </c>
      <c r="AA272" s="9">
        <v>36.746294756956999</v>
      </c>
      <c r="AB272" s="9">
        <v>530.33141946793592</v>
      </c>
      <c r="AC272" s="9">
        <v>-9.6284076918428081</v>
      </c>
      <c r="AD272" s="9">
        <v>-1.4207950538717367</v>
      </c>
      <c r="AE272" s="11">
        <v>-1.4761358590020908E-2</v>
      </c>
      <c r="AF272" s="21">
        <v>3.7915452997599348</v>
      </c>
      <c r="AG272" s="19">
        <v>-3.5013329703400515</v>
      </c>
      <c r="AH272" s="19">
        <v>1.0933107945119314E-2</v>
      </c>
      <c r="AI272" s="19">
        <v>2.1186217877739114E-3</v>
      </c>
      <c r="AJ272" s="19">
        <v>-1.2405626581994335E-3</v>
      </c>
      <c r="AK272" s="10">
        <v>1549.1961067603443</v>
      </c>
      <c r="AL272" s="10">
        <v>-650.55919717543111</v>
      </c>
      <c r="AM272" s="10">
        <v>-1.7895817768545834</v>
      </c>
      <c r="AN272" s="10">
        <v>-3.7629144860251795</v>
      </c>
      <c r="AO272" s="10">
        <v>0.10062932159379143</v>
      </c>
      <c r="BH272" t="s">
        <v>36</v>
      </c>
      <c r="BI272" s="1" t="s">
        <v>657</v>
      </c>
      <c r="BJ272" t="s">
        <v>118</v>
      </c>
    </row>
    <row r="273" spans="1:62">
      <c r="A273" s="17" t="s">
        <v>999</v>
      </c>
      <c r="B273" s="3">
        <v>54.352719</v>
      </c>
      <c r="C273" s="3">
        <v>121.682014</v>
      </c>
      <c r="D273">
        <v>1324</v>
      </c>
      <c r="E273">
        <f t="shared" si="26"/>
        <v>37.890417108944895</v>
      </c>
      <c r="F273">
        <f t="shared" si="27"/>
        <v>-20.428018875395878</v>
      </c>
      <c r="G273">
        <f t="shared" si="28"/>
        <v>16.683302624240245</v>
      </c>
      <c r="H273">
        <f t="shared" si="29"/>
        <v>-148.68166587681691</v>
      </c>
      <c r="I273">
        <f t="shared" si="24"/>
        <v>-0.500250320057819</v>
      </c>
      <c r="J273">
        <f t="shared" si="25"/>
        <v>476.72248276087646</v>
      </c>
      <c r="K273" s="8" t="s">
        <v>999</v>
      </c>
      <c r="L273" s="9">
        <v>13.181747617783222</v>
      </c>
      <c r="M273" s="9">
        <v>-77.046747456604706</v>
      </c>
      <c r="N273" s="9">
        <v>1.322933046699645</v>
      </c>
      <c r="O273" s="9">
        <v>0.30755905645366283</v>
      </c>
      <c r="P273" s="9">
        <v>-5.7205412451168391E-3</v>
      </c>
      <c r="Q273" s="10">
        <v>-169.04197639957812</v>
      </c>
      <c r="R273" s="10">
        <v>390.2088910055424</v>
      </c>
      <c r="S273" s="10">
        <v>2.9714102117835055</v>
      </c>
      <c r="T273" s="10">
        <v>-2.2364704071556281</v>
      </c>
      <c r="U273" s="10">
        <v>-9.8913092418476359E-2</v>
      </c>
      <c r="V273" s="9">
        <v>333.89146145343989</v>
      </c>
      <c r="W273" s="9">
        <v>-155.79125777992996</v>
      </c>
      <c r="X273" s="9">
        <v>-2.2479335484792156</v>
      </c>
      <c r="Y273" s="9">
        <v>-8.0781770428799915E-2</v>
      </c>
      <c r="Z273" s="9">
        <v>-2.2209903351845906E-2</v>
      </c>
      <c r="AA273" s="9">
        <v>36.746294756956999</v>
      </c>
      <c r="AB273" s="9">
        <v>530.33141946793592</v>
      </c>
      <c r="AC273" s="9">
        <v>-9.6284076918428081</v>
      </c>
      <c r="AD273" s="9">
        <v>-1.4207950538717367</v>
      </c>
      <c r="AE273" s="11">
        <v>-1.4761358590020908E-2</v>
      </c>
      <c r="AF273" s="21">
        <v>3.7915452997599348</v>
      </c>
      <c r="AG273" s="19">
        <v>-3.5013329703400515</v>
      </c>
      <c r="AH273" s="19">
        <v>1.0933107945119314E-2</v>
      </c>
      <c r="AI273" s="19">
        <v>2.1186217877739114E-3</v>
      </c>
      <c r="AJ273" s="19">
        <v>-1.2405626581994335E-3</v>
      </c>
      <c r="AK273" s="10">
        <v>1549.1961067603443</v>
      </c>
      <c r="AL273" s="10">
        <v>-650.55919717543111</v>
      </c>
      <c r="AM273" s="10">
        <v>-1.7895817768545834</v>
      </c>
      <c r="AN273" s="10">
        <v>-3.7629144860251795</v>
      </c>
      <c r="AO273" s="10">
        <v>0.10062932159379143</v>
      </c>
      <c r="BH273" t="s">
        <v>36</v>
      </c>
      <c r="BI273" s="1" t="s">
        <v>658</v>
      </c>
      <c r="BJ273" t="s">
        <v>120</v>
      </c>
    </row>
    <row r="274" spans="1:62">
      <c r="A274" s="17" t="s">
        <v>999</v>
      </c>
      <c r="B274" s="3">
        <v>53.955198000000003</v>
      </c>
      <c r="C274" s="3">
        <v>123.910967</v>
      </c>
      <c r="D274">
        <v>463</v>
      </c>
      <c r="E274">
        <f t="shared" si="26"/>
        <v>42.975444134892967</v>
      </c>
      <c r="F274">
        <f t="shared" si="27"/>
        <v>58.569968314673133</v>
      </c>
      <c r="G274">
        <f t="shared" si="28"/>
        <v>36.519571432761985</v>
      </c>
      <c r="H274">
        <f t="shared" si="29"/>
        <v>-135.31152727445243</v>
      </c>
      <c r="I274">
        <f t="shared" si="24"/>
        <v>0.56825029703816543</v>
      </c>
      <c r="J274">
        <f t="shared" si="25"/>
        <v>382.40467367376976</v>
      </c>
      <c r="K274" s="8" t="s">
        <v>999</v>
      </c>
      <c r="L274" s="9">
        <v>13.181747617783222</v>
      </c>
      <c r="M274" s="9">
        <v>-77.046747456604706</v>
      </c>
      <c r="N274" s="9">
        <v>1.322933046699645</v>
      </c>
      <c r="O274" s="9">
        <v>0.30755905645366283</v>
      </c>
      <c r="P274" s="9">
        <v>-5.7205412451168391E-3</v>
      </c>
      <c r="Q274" s="10">
        <v>-169.04197639957812</v>
      </c>
      <c r="R274" s="10">
        <v>390.2088910055424</v>
      </c>
      <c r="S274" s="10">
        <v>2.9714102117835055</v>
      </c>
      <c r="T274" s="10">
        <v>-2.2364704071556281</v>
      </c>
      <c r="U274" s="10">
        <v>-9.8913092418476359E-2</v>
      </c>
      <c r="V274" s="9">
        <v>333.89146145343989</v>
      </c>
      <c r="W274" s="9">
        <v>-155.79125777992996</v>
      </c>
      <c r="X274" s="9">
        <v>-2.2479335484792156</v>
      </c>
      <c r="Y274" s="9">
        <v>-8.0781770428799915E-2</v>
      </c>
      <c r="Z274" s="9">
        <v>-2.2209903351845906E-2</v>
      </c>
      <c r="AA274" s="9">
        <v>36.746294756956999</v>
      </c>
      <c r="AB274" s="9">
        <v>530.33141946793592</v>
      </c>
      <c r="AC274" s="9">
        <v>-9.6284076918428081</v>
      </c>
      <c r="AD274" s="9">
        <v>-1.4207950538717367</v>
      </c>
      <c r="AE274" s="11">
        <v>-1.4761358590020908E-2</v>
      </c>
      <c r="AF274" s="21">
        <v>3.7915452997599348</v>
      </c>
      <c r="AG274" s="19">
        <v>-3.5013329703400515</v>
      </c>
      <c r="AH274" s="19">
        <v>1.0933107945119314E-2</v>
      </c>
      <c r="AI274" s="19">
        <v>2.1186217877739114E-3</v>
      </c>
      <c r="AJ274" s="19">
        <v>-1.2405626581994335E-3</v>
      </c>
      <c r="AK274" s="10">
        <v>1549.1961067603443</v>
      </c>
      <c r="AL274" s="10">
        <v>-650.55919717543111</v>
      </c>
      <c r="AM274" s="10">
        <v>-1.7895817768545834</v>
      </c>
      <c r="AN274" s="10">
        <v>-3.7629144860251795</v>
      </c>
      <c r="AO274" s="10">
        <v>0.10062932159379143</v>
      </c>
      <c r="BH274" t="s">
        <v>36</v>
      </c>
      <c r="BI274" s="1" t="s">
        <v>659</v>
      </c>
      <c r="BJ274" t="s">
        <v>121</v>
      </c>
    </row>
    <row r="275" spans="1:62">
      <c r="A275" s="17" t="s">
        <v>999</v>
      </c>
      <c r="B275" s="3">
        <v>54.045704999999998</v>
      </c>
      <c r="C275" s="3">
        <v>123.43830699999999</v>
      </c>
      <c r="D275">
        <v>419</v>
      </c>
      <c r="E275">
        <f t="shared" si="26"/>
        <v>43.201511787312363</v>
      </c>
      <c r="F275">
        <f t="shared" si="27"/>
        <v>64.248167907770181</v>
      </c>
      <c r="G275">
        <f t="shared" si="28"/>
        <v>37.331535770181887</v>
      </c>
      <c r="H275">
        <f t="shared" si="29"/>
        <v>-134.86191280129412</v>
      </c>
      <c r="I275">
        <f t="shared" si="24"/>
        <v>0.62282318902552003</v>
      </c>
      <c r="J275">
        <f t="shared" si="25"/>
        <v>379.59359300672986</v>
      </c>
      <c r="K275" s="8" t="s">
        <v>999</v>
      </c>
      <c r="L275" s="9">
        <v>13.181747617783222</v>
      </c>
      <c r="M275" s="9">
        <v>-77.046747456604706</v>
      </c>
      <c r="N275" s="9">
        <v>1.322933046699645</v>
      </c>
      <c r="O275" s="9">
        <v>0.30755905645366283</v>
      </c>
      <c r="P275" s="9">
        <v>-5.7205412451168391E-3</v>
      </c>
      <c r="Q275" s="10">
        <v>-169.04197639957812</v>
      </c>
      <c r="R275" s="10">
        <v>390.2088910055424</v>
      </c>
      <c r="S275" s="10">
        <v>2.9714102117835055</v>
      </c>
      <c r="T275" s="10">
        <v>-2.2364704071556281</v>
      </c>
      <c r="U275" s="10">
        <v>-9.8913092418476359E-2</v>
      </c>
      <c r="V275" s="9">
        <v>333.89146145343989</v>
      </c>
      <c r="W275" s="9">
        <v>-155.79125777992996</v>
      </c>
      <c r="X275" s="9">
        <v>-2.2479335484792156</v>
      </c>
      <c r="Y275" s="9">
        <v>-8.0781770428799915E-2</v>
      </c>
      <c r="Z275" s="9">
        <v>-2.2209903351845906E-2</v>
      </c>
      <c r="AA275" s="9">
        <v>36.746294756956999</v>
      </c>
      <c r="AB275" s="9">
        <v>530.33141946793592</v>
      </c>
      <c r="AC275" s="9">
        <v>-9.6284076918428081</v>
      </c>
      <c r="AD275" s="9">
        <v>-1.4207950538717367</v>
      </c>
      <c r="AE275" s="11">
        <v>-1.4761358590020908E-2</v>
      </c>
      <c r="AF275" s="21">
        <v>3.7915452997599348</v>
      </c>
      <c r="AG275" s="19">
        <v>-3.5013329703400515</v>
      </c>
      <c r="AH275" s="19">
        <v>1.0933107945119314E-2</v>
      </c>
      <c r="AI275" s="19">
        <v>2.1186217877739114E-3</v>
      </c>
      <c r="AJ275" s="19">
        <v>-1.2405626581994335E-3</v>
      </c>
      <c r="AK275" s="10">
        <v>1549.1961067603443</v>
      </c>
      <c r="AL275" s="10">
        <v>-650.55919717543111</v>
      </c>
      <c r="AM275" s="10">
        <v>-1.7895817768545834</v>
      </c>
      <c r="AN275" s="10">
        <v>-3.7629144860251795</v>
      </c>
      <c r="AO275" s="10">
        <v>0.10062932159379143</v>
      </c>
      <c r="BH275" t="s">
        <v>36</v>
      </c>
      <c r="BI275" s="1" t="s">
        <v>660</v>
      </c>
      <c r="BJ275" t="s">
        <v>123</v>
      </c>
    </row>
    <row r="276" spans="1:62">
      <c r="A276" s="17" t="s">
        <v>999</v>
      </c>
      <c r="B276" s="3">
        <v>54.118319999999997</v>
      </c>
      <c r="C276" s="3">
        <v>123.590073</v>
      </c>
      <c r="D276">
        <v>386</v>
      </c>
      <c r="E276">
        <f t="shared" si="26"/>
        <v>43.53303143934906</v>
      </c>
      <c r="F276">
        <f t="shared" si="27"/>
        <v>67.388648742296084</v>
      </c>
      <c r="G276">
        <f t="shared" si="28"/>
        <v>37.88896895999909</v>
      </c>
      <c r="H276">
        <f t="shared" si="29"/>
        <v>-135.28958317451244</v>
      </c>
      <c r="I276">
        <f t="shared" si="24"/>
        <v>0.66487719913377963</v>
      </c>
      <c r="J276">
        <f t="shared" si="25"/>
        <v>375.57179243352232</v>
      </c>
      <c r="K276" s="8" t="s">
        <v>999</v>
      </c>
      <c r="L276" s="9">
        <v>13.181747617783222</v>
      </c>
      <c r="M276" s="9">
        <v>-77.046747456604706</v>
      </c>
      <c r="N276" s="9">
        <v>1.322933046699645</v>
      </c>
      <c r="O276" s="9">
        <v>0.30755905645366283</v>
      </c>
      <c r="P276" s="9">
        <v>-5.7205412451168391E-3</v>
      </c>
      <c r="Q276" s="10">
        <v>-169.04197639957812</v>
      </c>
      <c r="R276" s="10">
        <v>390.2088910055424</v>
      </c>
      <c r="S276" s="10">
        <v>2.9714102117835055</v>
      </c>
      <c r="T276" s="10">
        <v>-2.2364704071556281</v>
      </c>
      <c r="U276" s="10">
        <v>-9.8913092418476359E-2</v>
      </c>
      <c r="V276" s="9">
        <v>333.89146145343989</v>
      </c>
      <c r="W276" s="9">
        <v>-155.79125777992996</v>
      </c>
      <c r="X276" s="9">
        <v>-2.2479335484792156</v>
      </c>
      <c r="Y276" s="9">
        <v>-8.0781770428799915E-2</v>
      </c>
      <c r="Z276" s="9">
        <v>-2.2209903351845906E-2</v>
      </c>
      <c r="AA276" s="9">
        <v>36.746294756956999</v>
      </c>
      <c r="AB276" s="9">
        <v>530.33141946793592</v>
      </c>
      <c r="AC276" s="9">
        <v>-9.6284076918428081</v>
      </c>
      <c r="AD276" s="9">
        <v>-1.4207950538717367</v>
      </c>
      <c r="AE276" s="11">
        <v>-1.4761358590020908E-2</v>
      </c>
      <c r="AF276" s="21">
        <v>3.7915452997599348</v>
      </c>
      <c r="AG276" s="19">
        <v>-3.5013329703400515</v>
      </c>
      <c r="AH276" s="19">
        <v>1.0933107945119314E-2</v>
      </c>
      <c r="AI276" s="19">
        <v>2.1186217877739114E-3</v>
      </c>
      <c r="AJ276" s="19">
        <v>-1.2405626581994335E-3</v>
      </c>
      <c r="AK276" s="10">
        <v>1549.1961067603443</v>
      </c>
      <c r="AL276" s="10">
        <v>-650.55919717543111</v>
      </c>
      <c r="AM276" s="10">
        <v>-1.7895817768545834</v>
      </c>
      <c r="AN276" s="10">
        <v>-3.7629144860251795</v>
      </c>
      <c r="AO276" s="10">
        <v>0.10062932159379143</v>
      </c>
      <c r="BH276" t="s">
        <v>36</v>
      </c>
      <c r="BI276" s="1" t="s">
        <v>661</v>
      </c>
      <c r="BJ276" t="s">
        <v>126</v>
      </c>
    </row>
    <row r="277" spans="1:62">
      <c r="A277" s="17" t="s">
        <v>999</v>
      </c>
      <c r="B277" s="3">
        <v>54.118319999999997</v>
      </c>
      <c r="C277" s="3">
        <v>123.590073</v>
      </c>
      <c r="D277">
        <v>386</v>
      </c>
      <c r="E277">
        <f t="shared" si="26"/>
        <v>43.53303143934906</v>
      </c>
      <c r="F277">
        <f t="shared" si="27"/>
        <v>67.388648742296084</v>
      </c>
      <c r="G277">
        <f t="shared" si="28"/>
        <v>37.88896895999909</v>
      </c>
      <c r="H277">
        <f t="shared" si="29"/>
        <v>-135.28958317451244</v>
      </c>
      <c r="I277">
        <f t="shared" si="24"/>
        <v>0.66487719913377963</v>
      </c>
      <c r="J277">
        <f t="shared" si="25"/>
        <v>375.57179243352232</v>
      </c>
      <c r="K277" s="8" t="s">
        <v>999</v>
      </c>
      <c r="L277" s="9">
        <v>13.181747617783222</v>
      </c>
      <c r="M277" s="9">
        <v>-77.046747456604706</v>
      </c>
      <c r="N277" s="9">
        <v>1.322933046699645</v>
      </c>
      <c r="O277" s="9">
        <v>0.30755905645366283</v>
      </c>
      <c r="P277" s="9">
        <v>-5.7205412451168391E-3</v>
      </c>
      <c r="Q277" s="10">
        <v>-169.04197639957812</v>
      </c>
      <c r="R277" s="10">
        <v>390.2088910055424</v>
      </c>
      <c r="S277" s="10">
        <v>2.9714102117835055</v>
      </c>
      <c r="T277" s="10">
        <v>-2.2364704071556281</v>
      </c>
      <c r="U277" s="10">
        <v>-9.8913092418476359E-2</v>
      </c>
      <c r="V277" s="9">
        <v>333.89146145343989</v>
      </c>
      <c r="W277" s="9">
        <v>-155.79125777992996</v>
      </c>
      <c r="X277" s="9">
        <v>-2.2479335484792156</v>
      </c>
      <c r="Y277" s="9">
        <v>-8.0781770428799915E-2</v>
      </c>
      <c r="Z277" s="9">
        <v>-2.2209903351845906E-2</v>
      </c>
      <c r="AA277" s="9">
        <v>36.746294756956999</v>
      </c>
      <c r="AB277" s="9">
        <v>530.33141946793592</v>
      </c>
      <c r="AC277" s="9">
        <v>-9.6284076918428081</v>
      </c>
      <c r="AD277" s="9">
        <v>-1.4207950538717367</v>
      </c>
      <c r="AE277" s="11">
        <v>-1.4761358590020908E-2</v>
      </c>
      <c r="AF277" s="21">
        <v>3.7915452997599348</v>
      </c>
      <c r="AG277" s="19">
        <v>-3.5013329703400515</v>
      </c>
      <c r="AH277" s="19">
        <v>1.0933107945119314E-2</v>
      </c>
      <c r="AI277" s="19">
        <v>2.1186217877739114E-3</v>
      </c>
      <c r="AJ277" s="19">
        <v>-1.2405626581994335E-3</v>
      </c>
      <c r="AK277" s="10">
        <v>1549.1961067603443</v>
      </c>
      <c r="AL277" s="10">
        <v>-650.55919717543111</v>
      </c>
      <c r="AM277" s="10">
        <v>-1.7895817768545834</v>
      </c>
      <c r="AN277" s="10">
        <v>-3.7629144860251795</v>
      </c>
      <c r="AO277" s="10">
        <v>0.10062932159379143</v>
      </c>
      <c r="BH277" t="s">
        <v>36</v>
      </c>
      <c r="BI277" s="1" t="s">
        <v>662</v>
      </c>
      <c r="BJ277" t="s">
        <v>130</v>
      </c>
    </row>
    <row r="278" spans="1:62">
      <c r="A278" s="17" t="s">
        <v>999</v>
      </c>
      <c r="B278" s="3">
        <v>53.607658000000001</v>
      </c>
      <c r="C278" s="3">
        <v>122.81077399999999</v>
      </c>
      <c r="D278">
        <v>456</v>
      </c>
      <c r="E278">
        <f t="shared" si="26"/>
        <v>42.217341451561857</v>
      </c>
      <c r="F278">
        <f t="shared" si="27"/>
        <v>60.690225143258971</v>
      </c>
      <c r="G278">
        <f t="shared" si="28"/>
        <v>37.545163120016753</v>
      </c>
      <c r="H278">
        <f t="shared" si="29"/>
        <v>-130.29879218239489</v>
      </c>
      <c r="I278">
        <f t="shared" si="24"/>
        <v>0.57080365044975834</v>
      </c>
      <c r="J278">
        <f t="shared" si="25"/>
        <v>386.46215185046469</v>
      </c>
      <c r="K278" s="8" t="s">
        <v>999</v>
      </c>
      <c r="L278" s="9">
        <v>13.181747617783222</v>
      </c>
      <c r="M278" s="9">
        <v>-77.046747456604706</v>
      </c>
      <c r="N278" s="9">
        <v>1.322933046699645</v>
      </c>
      <c r="O278" s="9">
        <v>0.30755905645366283</v>
      </c>
      <c r="P278" s="9">
        <v>-5.7205412451168391E-3</v>
      </c>
      <c r="Q278" s="10">
        <v>-169.04197639957812</v>
      </c>
      <c r="R278" s="10">
        <v>390.2088910055424</v>
      </c>
      <c r="S278" s="10">
        <v>2.9714102117835055</v>
      </c>
      <c r="T278" s="10">
        <v>-2.2364704071556281</v>
      </c>
      <c r="U278" s="10">
        <v>-9.8913092418476359E-2</v>
      </c>
      <c r="V278" s="9">
        <v>333.89146145343989</v>
      </c>
      <c r="W278" s="9">
        <v>-155.79125777992996</v>
      </c>
      <c r="X278" s="9">
        <v>-2.2479335484792156</v>
      </c>
      <c r="Y278" s="9">
        <v>-8.0781770428799915E-2</v>
      </c>
      <c r="Z278" s="9">
        <v>-2.2209903351845906E-2</v>
      </c>
      <c r="AA278" s="9">
        <v>36.746294756956999</v>
      </c>
      <c r="AB278" s="9">
        <v>530.33141946793592</v>
      </c>
      <c r="AC278" s="9">
        <v>-9.6284076918428081</v>
      </c>
      <c r="AD278" s="9">
        <v>-1.4207950538717367</v>
      </c>
      <c r="AE278" s="11">
        <v>-1.4761358590020908E-2</v>
      </c>
      <c r="AF278" s="21">
        <v>3.7915452997599348</v>
      </c>
      <c r="AG278" s="19">
        <v>-3.5013329703400515</v>
      </c>
      <c r="AH278" s="19">
        <v>1.0933107945119314E-2</v>
      </c>
      <c r="AI278" s="19">
        <v>2.1186217877739114E-3</v>
      </c>
      <c r="AJ278" s="19">
        <v>-1.2405626581994335E-3</v>
      </c>
      <c r="AK278" s="10">
        <v>1549.1961067603443</v>
      </c>
      <c r="AL278" s="10">
        <v>-650.55919717543111</v>
      </c>
      <c r="AM278" s="10">
        <v>-1.7895817768545834</v>
      </c>
      <c r="AN278" s="10">
        <v>-3.7629144860251795</v>
      </c>
      <c r="AO278" s="10">
        <v>0.10062932159379143</v>
      </c>
      <c r="BH278" t="s">
        <v>36</v>
      </c>
      <c r="BI278" s="1" t="s">
        <v>663</v>
      </c>
      <c r="BJ278" t="s">
        <v>131</v>
      </c>
    </row>
    <row r="279" spans="1:62">
      <c r="A279" s="17" t="s">
        <v>999</v>
      </c>
      <c r="B279" s="3">
        <v>53.607658000000001</v>
      </c>
      <c r="C279" s="3">
        <v>122.81077399999999</v>
      </c>
      <c r="D279">
        <v>456</v>
      </c>
      <c r="E279">
        <f t="shared" si="26"/>
        <v>42.217341451561857</v>
      </c>
      <c r="F279">
        <f t="shared" si="27"/>
        <v>60.690225143258971</v>
      </c>
      <c r="G279">
        <f t="shared" si="28"/>
        <v>37.545163120016753</v>
      </c>
      <c r="H279">
        <f t="shared" si="29"/>
        <v>-130.29879218239489</v>
      </c>
      <c r="I279">
        <f t="shared" si="24"/>
        <v>0.57080365044975834</v>
      </c>
      <c r="J279">
        <f t="shared" si="25"/>
        <v>386.46215185046469</v>
      </c>
      <c r="K279" s="8" t="s">
        <v>999</v>
      </c>
      <c r="L279" s="9">
        <v>13.181747617783222</v>
      </c>
      <c r="M279" s="9">
        <v>-77.046747456604706</v>
      </c>
      <c r="N279" s="9">
        <v>1.322933046699645</v>
      </c>
      <c r="O279" s="9">
        <v>0.30755905645366283</v>
      </c>
      <c r="P279" s="9">
        <v>-5.7205412451168391E-3</v>
      </c>
      <c r="Q279" s="10">
        <v>-169.04197639957812</v>
      </c>
      <c r="R279" s="10">
        <v>390.2088910055424</v>
      </c>
      <c r="S279" s="10">
        <v>2.9714102117835055</v>
      </c>
      <c r="T279" s="10">
        <v>-2.2364704071556281</v>
      </c>
      <c r="U279" s="10">
        <v>-9.8913092418476359E-2</v>
      </c>
      <c r="V279" s="9">
        <v>333.89146145343989</v>
      </c>
      <c r="W279" s="9">
        <v>-155.79125777992996</v>
      </c>
      <c r="X279" s="9">
        <v>-2.2479335484792156</v>
      </c>
      <c r="Y279" s="9">
        <v>-8.0781770428799915E-2</v>
      </c>
      <c r="Z279" s="9">
        <v>-2.2209903351845906E-2</v>
      </c>
      <c r="AA279" s="9">
        <v>36.746294756956999</v>
      </c>
      <c r="AB279" s="9">
        <v>530.33141946793592</v>
      </c>
      <c r="AC279" s="9">
        <v>-9.6284076918428081</v>
      </c>
      <c r="AD279" s="9">
        <v>-1.4207950538717367</v>
      </c>
      <c r="AE279" s="11">
        <v>-1.4761358590020908E-2</v>
      </c>
      <c r="AF279" s="21">
        <v>3.7915452997599348</v>
      </c>
      <c r="AG279" s="19">
        <v>-3.5013329703400515</v>
      </c>
      <c r="AH279" s="19">
        <v>1.0933107945119314E-2</v>
      </c>
      <c r="AI279" s="19">
        <v>2.1186217877739114E-3</v>
      </c>
      <c r="AJ279" s="19">
        <v>-1.2405626581994335E-3</v>
      </c>
      <c r="AK279" s="10">
        <v>1549.1961067603443</v>
      </c>
      <c r="AL279" s="10">
        <v>-650.55919717543111</v>
      </c>
      <c r="AM279" s="10">
        <v>-1.7895817768545834</v>
      </c>
      <c r="AN279" s="10">
        <v>-3.7629144860251795</v>
      </c>
      <c r="AO279" s="10">
        <v>0.10062932159379143</v>
      </c>
      <c r="BH279" t="s">
        <v>36</v>
      </c>
      <c r="BI279" s="1" t="s">
        <v>664</v>
      </c>
      <c r="BJ279" t="s">
        <v>134</v>
      </c>
    </row>
    <row r="280" spans="1:62">
      <c r="A280" s="17" t="s">
        <v>999</v>
      </c>
      <c r="B280" s="3">
        <v>53.954937000000001</v>
      </c>
      <c r="C280" s="3">
        <v>123.910805</v>
      </c>
      <c r="D280">
        <v>463</v>
      </c>
      <c r="E280">
        <f t="shared" si="26"/>
        <v>42.975049024800619</v>
      </c>
      <c r="F280">
        <f t="shared" si="27"/>
        <v>58.569555084813771</v>
      </c>
      <c r="G280">
        <f t="shared" si="28"/>
        <v>36.52017123006496</v>
      </c>
      <c r="H280">
        <f t="shared" si="29"/>
        <v>-135.30878409124614</v>
      </c>
      <c r="I280">
        <f t="shared" ref="I280:I343" si="30">AF280+AG280+AH280*B280+AI280*C280+AJ280*D280</f>
        <v>0.56824710028026215</v>
      </c>
      <c r="J280">
        <f t="shared" ref="J280:J343" si="31">AK280+AL280+AM280*B280+AN280*C280+AO280*D280</f>
        <v>382.40575034676021</v>
      </c>
      <c r="K280" s="8" t="s">
        <v>999</v>
      </c>
      <c r="L280" s="9">
        <v>13.181747617783222</v>
      </c>
      <c r="M280" s="9">
        <v>-77.046747456604706</v>
      </c>
      <c r="N280" s="9">
        <v>1.322933046699645</v>
      </c>
      <c r="O280" s="9">
        <v>0.30755905645366283</v>
      </c>
      <c r="P280" s="9">
        <v>-5.7205412451168391E-3</v>
      </c>
      <c r="Q280" s="10">
        <v>-169.04197639957812</v>
      </c>
      <c r="R280" s="10">
        <v>390.2088910055424</v>
      </c>
      <c r="S280" s="10">
        <v>2.9714102117835055</v>
      </c>
      <c r="T280" s="10">
        <v>-2.2364704071556281</v>
      </c>
      <c r="U280" s="10">
        <v>-9.8913092418476359E-2</v>
      </c>
      <c r="V280" s="9">
        <v>333.89146145343989</v>
      </c>
      <c r="W280" s="9">
        <v>-155.79125777992996</v>
      </c>
      <c r="X280" s="9">
        <v>-2.2479335484792156</v>
      </c>
      <c r="Y280" s="9">
        <v>-8.0781770428799915E-2</v>
      </c>
      <c r="Z280" s="9">
        <v>-2.2209903351845906E-2</v>
      </c>
      <c r="AA280" s="9">
        <v>36.746294756956999</v>
      </c>
      <c r="AB280" s="9">
        <v>530.33141946793592</v>
      </c>
      <c r="AC280" s="9">
        <v>-9.6284076918428081</v>
      </c>
      <c r="AD280" s="9">
        <v>-1.4207950538717367</v>
      </c>
      <c r="AE280" s="11">
        <v>-1.4761358590020908E-2</v>
      </c>
      <c r="AF280" s="21">
        <v>3.7915452997599348</v>
      </c>
      <c r="AG280" s="19">
        <v>-3.5013329703400515</v>
      </c>
      <c r="AH280" s="19">
        <v>1.0933107945119314E-2</v>
      </c>
      <c r="AI280" s="19">
        <v>2.1186217877739114E-3</v>
      </c>
      <c r="AJ280" s="19">
        <v>-1.2405626581994335E-3</v>
      </c>
      <c r="AK280" s="10">
        <v>1549.1961067603443</v>
      </c>
      <c r="AL280" s="10">
        <v>-650.55919717543111</v>
      </c>
      <c r="AM280" s="10">
        <v>-1.7895817768545834</v>
      </c>
      <c r="AN280" s="10">
        <v>-3.7629144860251795</v>
      </c>
      <c r="AO280" s="10">
        <v>0.10062932159379143</v>
      </c>
      <c r="BH280" t="s">
        <v>36</v>
      </c>
      <c r="BI280" s="1" t="s">
        <v>665</v>
      </c>
      <c r="BJ280" t="s">
        <v>135</v>
      </c>
    </row>
    <row r="281" spans="1:62">
      <c r="A281" s="17" t="s">
        <v>999</v>
      </c>
      <c r="B281" s="3">
        <v>53.971907000000002</v>
      </c>
      <c r="C281" s="3">
        <v>121.94089700000001</v>
      </c>
      <c r="D281">
        <v>480</v>
      </c>
      <c r="E281">
        <f t="shared" si="26"/>
        <v>42.294386951655618</v>
      </c>
      <c r="F281">
        <f t="shared" si="27"/>
        <v>61.344098291812777</v>
      </c>
      <c r="G281">
        <f t="shared" si="28"/>
        <v>36.263588096587732</v>
      </c>
      <c r="H281">
        <f t="shared" si="29"/>
        <v>-132.92428572282475</v>
      </c>
      <c r="I281">
        <f t="shared" si="30"/>
        <v>0.5431695799239904</v>
      </c>
      <c r="J281">
        <f t="shared" si="31"/>
        <v>391.49867496043839</v>
      </c>
      <c r="K281" s="8" t="s">
        <v>999</v>
      </c>
      <c r="L281" s="9">
        <v>13.181747617783222</v>
      </c>
      <c r="M281" s="9">
        <v>-77.046747456604706</v>
      </c>
      <c r="N281" s="9">
        <v>1.322933046699645</v>
      </c>
      <c r="O281" s="9">
        <v>0.30755905645366283</v>
      </c>
      <c r="P281" s="9">
        <v>-5.7205412451168391E-3</v>
      </c>
      <c r="Q281" s="10">
        <v>-169.04197639957812</v>
      </c>
      <c r="R281" s="10">
        <v>390.2088910055424</v>
      </c>
      <c r="S281" s="10">
        <v>2.9714102117835055</v>
      </c>
      <c r="T281" s="10">
        <v>-2.2364704071556281</v>
      </c>
      <c r="U281" s="10">
        <v>-9.8913092418476359E-2</v>
      </c>
      <c r="V281" s="9">
        <v>333.89146145343989</v>
      </c>
      <c r="W281" s="9">
        <v>-155.79125777992996</v>
      </c>
      <c r="X281" s="9">
        <v>-2.2479335484792156</v>
      </c>
      <c r="Y281" s="9">
        <v>-8.0781770428799915E-2</v>
      </c>
      <c r="Z281" s="9">
        <v>-2.2209903351845906E-2</v>
      </c>
      <c r="AA281" s="9">
        <v>36.746294756956999</v>
      </c>
      <c r="AB281" s="9">
        <v>530.33141946793592</v>
      </c>
      <c r="AC281" s="9">
        <v>-9.6284076918428081</v>
      </c>
      <c r="AD281" s="9">
        <v>-1.4207950538717367</v>
      </c>
      <c r="AE281" s="11">
        <v>-1.4761358590020908E-2</v>
      </c>
      <c r="AF281" s="21">
        <v>3.7915452997599348</v>
      </c>
      <c r="AG281" s="19">
        <v>-3.5013329703400515</v>
      </c>
      <c r="AH281" s="19">
        <v>1.0933107945119314E-2</v>
      </c>
      <c r="AI281" s="19">
        <v>2.1186217877739114E-3</v>
      </c>
      <c r="AJ281" s="19">
        <v>-1.2405626581994335E-3</v>
      </c>
      <c r="AK281" s="10">
        <v>1549.1961067603443</v>
      </c>
      <c r="AL281" s="10">
        <v>-650.55919717543111</v>
      </c>
      <c r="AM281" s="10">
        <v>-1.7895817768545834</v>
      </c>
      <c r="AN281" s="10">
        <v>-3.7629144860251795</v>
      </c>
      <c r="AO281" s="10">
        <v>0.10062932159379143</v>
      </c>
      <c r="BH281" t="s">
        <v>36</v>
      </c>
      <c r="BI281" s="1" t="s">
        <v>666</v>
      </c>
      <c r="BJ281" t="s">
        <v>137</v>
      </c>
    </row>
    <row r="282" spans="1:62">
      <c r="A282" s="17" t="s">
        <v>71</v>
      </c>
      <c r="B282" s="3">
        <v>49.211404999999999</v>
      </c>
      <c r="C282" s="3">
        <v>131.64413200000001</v>
      </c>
      <c r="D282">
        <v>390</v>
      </c>
      <c r="E282">
        <f t="shared" si="26"/>
        <v>46.464839863973275</v>
      </c>
      <c r="F282">
        <f t="shared" si="27"/>
        <v>92.733692144903017</v>
      </c>
      <c r="G282">
        <f t="shared" si="28"/>
        <v>46.662601402665494</v>
      </c>
      <c r="H282">
        <f t="shared" si="29"/>
        <v>-133.05241883032625</v>
      </c>
      <c r="I282">
        <f t="shared" si="30"/>
        <v>1.5542997345275567</v>
      </c>
      <c r="J282">
        <f t="shared" si="31"/>
        <v>650.15832181016299</v>
      </c>
      <c r="K282" s="8" t="s">
        <v>71</v>
      </c>
      <c r="L282" s="9">
        <v>13.181747617783222</v>
      </c>
      <c r="M282" s="9">
        <v>128.22375731022262</v>
      </c>
      <c r="N282" s="9">
        <v>0.74028733827978566</v>
      </c>
      <c r="O282" s="9">
        <v>-1.0013124216856524</v>
      </c>
      <c r="P282" s="9">
        <v>1.1427167413707113E-3</v>
      </c>
      <c r="Q282" s="10">
        <v>-169.04197639957812</v>
      </c>
      <c r="R282" s="10">
        <v>-968.90011062223539</v>
      </c>
      <c r="S282" s="10">
        <v>3.9194469977368982</v>
      </c>
      <c r="T282" s="10">
        <v>7.6278473287383122</v>
      </c>
      <c r="U282" s="10">
        <v>8.6238320422507633E-2</v>
      </c>
      <c r="V282" s="9">
        <v>333.89146145343989</v>
      </c>
      <c r="W282" s="9">
        <v>56.541144656832877</v>
      </c>
      <c r="X282" s="9">
        <v>-2.2677831928828232</v>
      </c>
      <c r="Y282" s="9">
        <v>-1.706987446255251</v>
      </c>
      <c r="Z282" s="9">
        <v>-1.9113658598175383E-2</v>
      </c>
      <c r="AA282" s="9">
        <v>36.746294756956999</v>
      </c>
      <c r="AB282" s="9">
        <v>-130.16680717820125</v>
      </c>
      <c r="AC282" s="9">
        <v>-6.5757991447009632</v>
      </c>
      <c r="AD282" s="9">
        <v>2.2679547991150582</v>
      </c>
      <c r="AE282" s="11">
        <v>-3.741162165457828E-2</v>
      </c>
      <c r="AF282" s="21">
        <v>3.7915452997599348</v>
      </c>
      <c r="AG282" s="19">
        <v>-7.4283817678177471</v>
      </c>
      <c r="AH282" s="19">
        <v>-6.3185517332853033E-2</v>
      </c>
      <c r="AI282" s="19">
        <v>5.8618504221076992E-2</v>
      </c>
      <c r="AJ282" s="19">
        <v>1.4969286637561594E-3</v>
      </c>
      <c r="AK282" s="10">
        <v>1549.1961067603443</v>
      </c>
      <c r="AL282" s="10">
        <v>-971.52401790441252</v>
      </c>
      <c r="AM282" s="10">
        <v>-20.577215129721395</v>
      </c>
      <c r="AN282" s="10">
        <v>7.7500871339746773</v>
      </c>
      <c r="AO282" s="10">
        <v>0.16632411999644645</v>
      </c>
      <c r="BH282" t="s">
        <v>36</v>
      </c>
      <c r="BI282" s="1" t="s">
        <v>667</v>
      </c>
      <c r="BJ282" t="s">
        <v>139</v>
      </c>
    </row>
    <row r="283" spans="1:62">
      <c r="A283" s="17" t="s">
        <v>71</v>
      </c>
      <c r="B283" s="3">
        <v>48.625635000000003</v>
      </c>
      <c r="C283" s="3">
        <v>132.299745</v>
      </c>
      <c r="D283">
        <v>137</v>
      </c>
      <c r="E283">
        <f t="shared" si="26"/>
        <v>45.08562097354374</v>
      </c>
      <c r="F283">
        <f t="shared" si="27"/>
        <v>73.620418480880275</v>
      </c>
      <c r="G283">
        <f t="shared" si="28"/>
        <v>51.70763322829707</v>
      </c>
      <c r="H283">
        <f t="shared" si="29"/>
        <v>-118.24847203701434</v>
      </c>
      <c r="I283">
        <f t="shared" si="30"/>
        <v>1.2510200164932059</v>
      </c>
      <c r="J283">
        <f t="shared" si="31"/>
        <v>625.21289263376536</v>
      </c>
      <c r="K283" s="8" t="s">
        <v>71</v>
      </c>
      <c r="L283" s="9">
        <v>13.181747617783222</v>
      </c>
      <c r="M283" s="9">
        <v>128.22375731022262</v>
      </c>
      <c r="N283" s="9">
        <v>0.74028733827978566</v>
      </c>
      <c r="O283" s="9">
        <v>-1.0013124216856524</v>
      </c>
      <c r="P283" s="9">
        <v>1.1427167413707113E-3</v>
      </c>
      <c r="Q283" s="10">
        <v>-169.04197639957812</v>
      </c>
      <c r="R283" s="10">
        <v>-968.90011062223539</v>
      </c>
      <c r="S283" s="10">
        <v>3.9194469977368982</v>
      </c>
      <c r="T283" s="10">
        <v>7.6278473287383122</v>
      </c>
      <c r="U283" s="10">
        <v>8.6238320422507633E-2</v>
      </c>
      <c r="V283" s="9">
        <v>333.89146145343989</v>
      </c>
      <c r="W283" s="9">
        <v>56.541144656832877</v>
      </c>
      <c r="X283" s="9">
        <v>-2.2677831928828232</v>
      </c>
      <c r="Y283" s="9">
        <v>-1.706987446255251</v>
      </c>
      <c r="Z283" s="9">
        <v>-1.9113658598175383E-2</v>
      </c>
      <c r="AA283" s="9">
        <v>36.746294756956999</v>
      </c>
      <c r="AB283" s="9">
        <v>-130.16680717820125</v>
      </c>
      <c r="AC283" s="9">
        <v>-6.5757991447009632</v>
      </c>
      <c r="AD283" s="9">
        <v>2.2679547991150582</v>
      </c>
      <c r="AE283" s="11">
        <v>-3.741162165457828E-2</v>
      </c>
      <c r="AF283" s="21">
        <v>3.7915452997599348</v>
      </c>
      <c r="AG283" s="19">
        <v>-7.4283817678177471</v>
      </c>
      <c r="AH283" s="19">
        <v>-6.3185517332853033E-2</v>
      </c>
      <c r="AI283" s="19">
        <v>5.8618504221076992E-2</v>
      </c>
      <c r="AJ283" s="19">
        <v>1.4969286637561594E-3</v>
      </c>
      <c r="AK283" s="10">
        <v>1549.1961067603443</v>
      </c>
      <c r="AL283" s="10">
        <v>-971.52401790441252</v>
      </c>
      <c r="AM283" s="10">
        <v>-20.577215129721395</v>
      </c>
      <c r="AN283" s="10">
        <v>7.7500871339746773</v>
      </c>
      <c r="AO283" s="10">
        <v>0.16632411999644645</v>
      </c>
      <c r="BH283" t="s">
        <v>36</v>
      </c>
      <c r="BI283" s="1" t="s">
        <v>668</v>
      </c>
      <c r="BJ283" t="s">
        <v>146</v>
      </c>
    </row>
    <row r="284" spans="1:62">
      <c r="A284" s="17" t="s">
        <v>71</v>
      </c>
      <c r="B284" s="3">
        <v>49.203983000000001</v>
      </c>
      <c r="C284" s="3">
        <v>131.6318</v>
      </c>
      <c r="D284">
        <v>366</v>
      </c>
      <c r="E284">
        <f t="shared" si="26"/>
        <v>46.444268434339904</v>
      </c>
      <c r="F284">
        <f t="shared" si="27"/>
        <v>90.540815705887525</v>
      </c>
      <c r="G284">
        <f t="shared" si="28"/>
        <v>47.159211265066467</v>
      </c>
      <c r="H284">
        <f t="shared" si="29"/>
        <v>-132.13370274794713</v>
      </c>
      <c r="I284">
        <f t="shared" si="30"/>
        <v>1.5181195261129985</v>
      </c>
      <c r="J284">
        <f t="shared" si="31"/>
        <v>646.22369294640475</v>
      </c>
      <c r="K284" s="8" t="s">
        <v>71</v>
      </c>
      <c r="L284" s="9">
        <v>13.181747617783222</v>
      </c>
      <c r="M284" s="9">
        <v>128.22375731022262</v>
      </c>
      <c r="N284" s="9">
        <v>0.74028733827978566</v>
      </c>
      <c r="O284" s="9">
        <v>-1.0013124216856524</v>
      </c>
      <c r="P284" s="9">
        <v>1.1427167413707113E-3</v>
      </c>
      <c r="Q284" s="10">
        <v>-169.04197639957812</v>
      </c>
      <c r="R284" s="10">
        <v>-968.90011062223539</v>
      </c>
      <c r="S284" s="10">
        <v>3.9194469977368982</v>
      </c>
      <c r="T284" s="10">
        <v>7.6278473287383122</v>
      </c>
      <c r="U284" s="10">
        <v>8.6238320422507633E-2</v>
      </c>
      <c r="V284" s="9">
        <v>333.89146145343989</v>
      </c>
      <c r="W284" s="9">
        <v>56.541144656832877</v>
      </c>
      <c r="X284" s="9">
        <v>-2.2677831928828232</v>
      </c>
      <c r="Y284" s="9">
        <v>-1.706987446255251</v>
      </c>
      <c r="Z284" s="9">
        <v>-1.9113658598175383E-2</v>
      </c>
      <c r="AA284" s="9">
        <v>36.746294756956999</v>
      </c>
      <c r="AB284" s="9">
        <v>-130.16680717820125</v>
      </c>
      <c r="AC284" s="9">
        <v>-6.5757991447009632</v>
      </c>
      <c r="AD284" s="9">
        <v>2.2679547991150582</v>
      </c>
      <c r="AE284" s="11">
        <v>-3.741162165457828E-2</v>
      </c>
      <c r="AF284" s="21">
        <v>3.7915452997599348</v>
      </c>
      <c r="AG284" s="19">
        <v>-7.4283817678177471</v>
      </c>
      <c r="AH284" s="19">
        <v>-6.3185517332853033E-2</v>
      </c>
      <c r="AI284" s="19">
        <v>5.8618504221076992E-2</v>
      </c>
      <c r="AJ284" s="19">
        <v>1.4969286637561594E-3</v>
      </c>
      <c r="AK284" s="10">
        <v>1549.1961067603443</v>
      </c>
      <c r="AL284" s="10">
        <v>-971.52401790441252</v>
      </c>
      <c r="AM284" s="10">
        <v>-20.577215129721395</v>
      </c>
      <c r="AN284" s="10">
        <v>7.7500871339746773</v>
      </c>
      <c r="AO284" s="10">
        <v>0.16632411999644645</v>
      </c>
      <c r="BH284" t="s">
        <v>36</v>
      </c>
      <c r="BI284" s="1" t="s">
        <v>669</v>
      </c>
      <c r="BJ284" t="s">
        <v>149</v>
      </c>
    </row>
    <row r="285" spans="1:62">
      <c r="A285" s="17" t="s">
        <v>71</v>
      </c>
      <c r="B285" s="3">
        <v>48.752344000000001</v>
      </c>
      <c r="C285" s="3">
        <v>138.00769600000001</v>
      </c>
      <c r="D285">
        <v>1340</v>
      </c>
      <c r="E285">
        <f t="shared" si="26"/>
        <v>40.838668043085761</v>
      </c>
      <c r="F285">
        <f t="shared" si="27"/>
        <v>221.40112594671251</v>
      </c>
      <c r="G285">
        <f t="shared" si="28"/>
        <v>18.683152693264997</v>
      </c>
      <c r="H285">
        <f t="shared" si="29"/>
        <v>-151.14249095773425</v>
      </c>
      <c r="I285">
        <f t="shared" si="30"/>
        <v>3.378410575063338</v>
      </c>
      <c r="J285">
        <f t="shared" si="31"/>
        <v>866.93060824407644</v>
      </c>
      <c r="K285" s="8" t="s">
        <v>71</v>
      </c>
      <c r="L285" s="9">
        <v>13.181747617783222</v>
      </c>
      <c r="M285" s="9">
        <v>128.22375731022262</v>
      </c>
      <c r="N285" s="9">
        <v>0.74028733827978566</v>
      </c>
      <c r="O285" s="9">
        <v>-1.0013124216856524</v>
      </c>
      <c r="P285" s="9">
        <v>1.1427167413707113E-3</v>
      </c>
      <c r="Q285" s="10">
        <v>-169.04197639957812</v>
      </c>
      <c r="R285" s="10">
        <v>-968.90011062223539</v>
      </c>
      <c r="S285" s="10">
        <v>3.9194469977368982</v>
      </c>
      <c r="T285" s="10">
        <v>7.6278473287383122</v>
      </c>
      <c r="U285" s="10">
        <v>8.6238320422507633E-2</v>
      </c>
      <c r="V285" s="9">
        <v>333.89146145343989</v>
      </c>
      <c r="W285" s="9">
        <v>56.541144656832877</v>
      </c>
      <c r="X285" s="9">
        <v>-2.2677831928828232</v>
      </c>
      <c r="Y285" s="9">
        <v>-1.706987446255251</v>
      </c>
      <c r="Z285" s="9">
        <v>-1.9113658598175383E-2</v>
      </c>
      <c r="AA285" s="9">
        <v>36.746294756956999</v>
      </c>
      <c r="AB285" s="9">
        <v>-130.16680717820125</v>
      </c>
      <c r="AC285" s="9">
        <v>-6.5757991447009632</v>
      </c>
      <c r="AD285" s="9">
        <v>2.2679547991150582</v>
      </c>
      <c r="AE285" s="11">
        <v>-3.741162165457828E-2</v>
      </c>
      <c r="AF285" s="21">
        <v>3.7915452997599348</v>
      </c>
      <c r="AG285" s="19">
        <v>-7.4283817678177471</v>
      </c>
      <c r="AH285" s="19">
        <v>-6.3185517332853033E-2</v>
      </c>
      <c r="AI285" s="19">
        <v>5.8618504221076992E-2</v>
      </c>
      <c r="AJ285" s="19">
        <v>1.4969286637561594E-3</v>
      </c>
      <c r="AK285" s="10">
        <v>1549.1961067603443</v>
      </c>
      <c r="AL285" s="10">
        <v>-971.52401790441252</v>
      </c>
      <c r="AM285" s="10">
        <v>-20.577215129721395</v>
      </c>
      <c r="AN285" s="10">
        <v>7.7500871339746773</v>
      </c>
      <c r="AO285" s="10">
        <v>0.16632411999644645</v>
      </c>
      <c r="BH285" t="s">
        <v>36</v>
      </c>
      <c r="BI285" s="1" t="s">
        <v>670</v>
      </c>
      <c r="BJ285" t="s">
        <v>151</v>
      </c>
    </row>
    <row r="286" spans="1:62">
      <c r="A286" s="17" t="s">
        <v>71</v>
      </c>
      <c r="B286" s="3">
        <v>52.192182000000003</v>
      </c>
      <c r="C286" s="3">
        <v>134.41916699999999</v>
      </c>
      <c r="D286">
        <v>1360</v>
      </c>
      <c r="E286">
        <f t="shared" si="26"/>
        <v>47.001229558326045</v>
      </c>
      <c r="F286">
        <f t="shared" si="27"/>
        <v>209.2354037302137</v>
      </c>
      <c r="G286">
        <f t="shared" si="28"/>
        <v>16.625646672184793</v>
      </c>
      <c r="H286">
        <f t="shared" si="29"/>
        <v>-182.64902873644934</v>
      </c>
      <c r="I286">
        <f t="shared" si="30"/>
        <v>2.9806470024332969</v>
      </c>
      <c r="J286">
        <f t="shared" si="31"/>
        <v>771.66339167381966</v>
      </c>
      <c r="K286" s="8" t="s">
        <v>71</v>
      </c>
      <c r="L286" s="9">
        <v>13.181747617783222</v>
      </c>
      <c r="M286" s="9">
        <v>128.22375731022262</v>
      </c>
      <c r="N286" s="9">
        <v>0.74028733827978566</v>
      </c>
      <c r="O286" s="9">
        <v>-1.0013124216856524</v>
      </c>
      <c r="P286" s="9">
        <v>1.1427167413707113E-3</v>
      </c>
      <c r="Q286" s="10">
        <v>-169.04197639957812</v>
      </c>
      <c r="R286" s="10">
        <v>-968.90011062223539</v>
      </c>
      <c r="S286" s="10">
        <v>3.9194469977368982</v>
      </c>
      <c r="T286" s="10">
        <v>7.6278473287383122</v>
      </c>
      <c r="U286" s="10">
        <v>8.6238320422507633E-2</v>
      </c>
      <c r="V286" s="9">
        <v>333.89146145343989</v>
      </c>
      <c r="W286" s="9">
        <v>56.541144656832877</v>
      </c>
      <c r="X286" s="9">
        <v>-2.2677831928828232</v>
      </c>
      <c r="Y286" s="9">
        <v>-1.706987446255251</v>
      </c>
      <c r="Z286" s="9">
        <v>-1.9113658598175383E-2</v>
      </c>
      <c r="AA286" s="9">
        <v>36.746294756956999</v>
      </c>
      <c r="AB286" s="9">
        <v>-130.16680717820125</v>
      </c>
      <c r="AC286" s="9">
        <v>-6.5757991447009632</v>
      </c>
      <c r="AD286" s="9">
        <v>2.2679547991150582</v>
      </c>
      <c r="AE286" s="11">
        <v>-3.741162165457828E-2</v>
      </c>
      <c r="AF286" s="21">
        <v>3.7915452997599348</v>
      </c>
      <c r="AG286" s="19">
        <v>-7.4283817678177471</v>
      </c>
      <c r="AH286" s="19">
        <v>-6.3185517332853033E-2</v>
      </c>
      <c r="AI286" s="19">
        <v>5.8618504221076992E-2</v>
      </c>
      <c r="AJ286" s="19">
        <v>1.4969286637561594E-3</v>
      </c>
      <c r="AK286" s="10">
        <v>1549.1961067603443</v>
      </c>
      <c r="AL286" s="10">
        <v>-971.52401790441252</v>
      </c>
      <c r="AM286" s="10">
        <v>-20.577215129721395</v>
      </c>
      <c r="AN286" s="10">
        <v>7.7500871339746773</v>
      </c>
      <c r="AO286" s="10">
        <v>0.16632411999644645</v>
      </c>
      <c r="BH286" t="s">
        <v>36</v>
      </c>
      <c r="BI286" s="1" t="s">
        <v>671</v>
      </c>
      <c r="BJ286" t="s">
        <v>156</v>
      </c>
    </row>
    <row r="287" spans="1:62">
      <c r="A287" s="17" t="s">
        <v>71</v>
      </c>
      <c r="B287" s="3">
        <v>52.258696</v>
      </c>
      <c r="C287" s="3">
        <v>133.99947900000001</v>
      </c>
      <c r="D287">
        <v>905</v>
      </c>
      <c r="E287">
        <f t="shared" si="26"/>
        <v>46.950771720653101</v>
      </c>
      <c r="F287">
        <f t="shared" si="27"/>
        <v>167.0563500458768</v>
      </c>
      <c r="G287">
        <f t="shared" si="28"/>
        <v>25.887924150407098</v>
      </c>
      <c r="H287">
        <f t="shared" si="29"/>
        <v>-167.0159570016578</v>
      </c>
      <c r="I287">
        <f t="shared" si="30"/>
        <v>2.2707402561248333</v>
      </c>
      <c r="J287">
        <f t="shared" si="31"/>
        <v>691.36462561921496</v>
      </c>
      <c r="K287" s="8" t="s">
        <v>71</v>
      </c>
      <c r="L287" s="9">
        <v>13.181747617783222</v>
      </c>
      <c r="M287" s="9">
        <v>128.22375731022262</v>
      </c>
      <c r="N287" s="9">
        <v>0.74028733827978566</v>
      </c>
      <c r="O287" s="9">
        <v>-1.0013124216856524</v>
      </c>
      <c r="P287" s="9">
        <v>1.1427167413707113E-3</v>
      </c>
      <c r="Q287" s="10">
        <v>-169.04197639957812</v>
      </c>
      <c r="R287" s="10">
        <v>-968.90011062223539</v>
      </c>
      <c r="S287" s="10">
        <v>3.9194469977368982</v>
      </c>
      <c r="T287" s="10">
        <v>7.6278473287383122</v>
      </c>
      <c r="U287" s="10">
        <v>8.6238320422507633E-2</v>
      </c>
      <c r="V287" s="9">
        <v>333.89146145343989</v>
      </c>
      <c r="W287" s="9">
        <v>56.541144656832877</v>
      </c>
      <c r="X287" s="9">
        <v>-2.2677831928828232</v>
      </c>
      <c r="Y287" s="9">
        <v>-1.706987446255251</v>
      </c>
      <c r="Z287" s="9">
        <v>-1.9113658598175383E-2</v>
      </c>
      <c r="AA287" s="9">
        <v>36.746294756956999</v>
      </c>
      <c r="AB287" s="9">
        <v>-130.16680717820125</v>
      </c>
      <c r="AC287" s="9">
        <v>-6.5757991447009632</v>
      </c>
      <c r="AD287" s="9">
        <v>2.2679547991150582</v>
      </c>
      <c r="AE287" s="11">
        <v>-3.741162165457828E-2</v>
      </c>
      <c r="AF287" s="21">
        <v>3.7915452997599348</v>
      </c>
      <c r="AG287" s="19">
        <v>-7.4283817678177471</v>
      </c>
      <c r="AH287" s="19">
        <v>-6.3185517332853033E-2</v>
      </c>
      <c r="AI287" s="19">
        <v>5.8618504221076992E-2</v>
      </c>
      <c r="AJ287" s="19">
        <v>1.4969286637561594E-3</v>
      </c>
      <c r="AK287" s="10">
        <v>1549.1961067603443</v>
      </c>
      <c r="AL287" s="10">
        <v>-971.52401790441252</v>
      </c>
      <c r="AM287" s="10">
        <v>-20.577215129721395</v>
      </c>
      <c r="AN287" s="10">
        <v>7.7500871339746773</v>
      </c>
      <c r="AO287" s="10">
        <v>0.16632411999644645</v>
      </c>
      <c r="BH287" t="s">
        <v>36</v>
      </c>
      <c r="BI287" s="1" t="s">
        <v>672</v>
      </c>
      <c r="BJ287" t="s">
        <v>160</v>
      </c>
    </row>
    <row r="288" spans="1:62">
      <c r="A288" s="17" t="s">
        <v>71</v>
      </c>
      <c r="B288" s="3">
        <v>52.119613999999999</v>
      </c>
      <c r="C288" s="3">
        <v>134.887846</v>
      </c>
      <c r="D288">
        <v>2041</v>
      </c>
      <c r="E288">
        <f t="shared" si="26"/>
        <v>47.256404383151988</v>
      </c>
      <c r="F288">
        <f t="shared" si="27"/>
        <v>271.25428536639538</v>
      </c>
      <c r="G288">
        <f t="shared" si="28"/>
        <v>2.9737844882449522</v>
      </c>
      <c r="H288">
        <f t="shared" si="29"/>
        <v>-206.58620770358999</v>
      </c>
      <c r="I288">
        <f t="shared" si="30"/>
        <v>4.0321139310128817</v>
      </c>
      <c r="J288">
        <f t="shared" si="31"/>
        <v>890.05566782679773</v>
      </c>
      <c r="K288" s="8" t="s">
        <v>71</v>
      </c>
      <c r="L288" s="9">
        <v>13.181747617783222</v>
      </c>
      <c r="M288" s="9">
        <v>128.22375731022262</v>
      </c>
      <c r="N288" s="9">
        <v>0.74028733827978566</v>
      </c>
      <c r="O288" s="9">
        <v>-1.0013124216856524</v>
      </c>
      <c r="P288" s="9">
        <v>1.1427167413707113E-3</v>
      </c>
      <c r="Q288" s="10">
        <v>-169.04197639957812</v>
      </c>
      <c r="R288" s="10">
        <v>-968.90011062223539</v>
      </c>
      <c r="S288" s="10">
        <v>3.9194469977368982</v>
      </c>
      <c r="T288" s="10">
        <v>7.6278473287383122</v>
      </c>
      <c r="U288" s="10">
        <v>8.6238320422507633E-2</v>
      </c>
      <c r="V288" s="9">
        <v>333.89146145343989</v>
      </c>
      <c r="W288" s="9">
        <v>56.541144656832877</v>
      </c>
      <c r="X288" s="9">
        <v>-2.2677831928828232</v>
      </c>
      <c r="Y288" s="9">
        <v>-1.706987446255251</v>
      </c>
      <c r="Z288" s="9">
        <v>-1.9113658598175383E-2</v>
      </c>
      <c r="AA288" s="9">
        <v>36.746294756956999</v>
      </c>
      <c r="AB288" s="9">
        <v>-130.16680717820125</v>
      </c>
      <c r="AC288" s="9">
        <v>-6.5757991447009632</v>
      </c>
      <c r="AD288" s="9">
        <v>2.2679547991150582</v>
      </c>
      <c r="AE288" s="11">
        <v>-3.741162165457828E-2</v>
      </c>
      <c r="AF288" s="21">
        <v>3.7915452997599348</v>
      </c>
      <c r="AG288" s="19">
        <v>-7.4283817678177471</v>
      </c>
      <c r="AH288" s="19">
        <v>-6.3185517332853033E-2</v>
      </c>
      <c r="AI288" s="19">
        <v>5.8618504221076992E-2</v>
      </c>
      <c r="AJ288" s="19">
        <v>1.4969286637561594E-3</v>
      </c>
      <c r="AK288" s="10">
        <v>1549.1961067603443</v>
      </c>
      <c r="AL288" s="10">
        <v>-971.52401790441252</v>
      </c>
      <c r="AM288" s="10">
        <v>-20.577215129721395</v>
      </c>
      <c r="AN288" s="10">
        <v>7.7500871339746773</v>
      </c>
      <c r="AO288" s="10">
        <v>0.16632411999644645</v>
      </c>
      <c r="BH288" t="s">
        <v>36</v>
      </c>
      <c r="BI288" s="1" t="s">
        <v>673</v>
      </c>
      <c r="BJ288" t="s">
        <v>162</v>
      </c>
    </row>
    <row r="289" spans="1:62">
      <c r="A289" s="17" t="s">
        <v>71</v>
      </c>
      <c r="B289" s="3">
        <v>54.066422000000003</v>
      </c>
      <c r="C289" s="3">
        <v>131.28612799999999</v>
      </c>
      <c r="D289">
        <v>377</v>
      </c>
      <c r="E289">
        <f t="shared" si="26"/>
        <v>50.402566010781719</v>
      </c>
      <c r="F289">
        <f t="shared" si="27"/>
        <v>107.91077592894415</v>
      </c>
      <c r="G289">
        <f t="shared" si="28"/>
        <v>36.512061344390567</v>
      </c>
      <c r="H289">
        <f t="shared" si="29"/>
        <v>-165.3036212748278</v>
      </c>
      <c r="I289">
        <f t="shared" si="30"/>
        <v>1.2070872421087662</v>
      </c>
      <c r="J289">
        <f t="shared" si="31"/>
        <v>545.31881678844286</v>
      </c>
      <c r="K289" s="8" t="s">
        <v>71</v>
      </c>
      <c r="L289" s="9">
        <v>13.181747617783222</v>
      </c>
      <c r="M289" s="9">
        <v>128.22375731022262</v>
      </c>
      <c r="N289" s="9">
        <v>0.74028733827978566</v>
      </c>
      <c r="O289" s="9">
        <v>-1.0013124216856524</v>
      </c>
      <c r="P289" s="9">
        <v>1.1427167413707113E-3</v>
      </c>
      <c r="Q289" s="10">
        <v>-169.04197639957812</v>
      </c>
      <c r="R289" s="10">
        <v>-968.90011062223539</v>
      </c>
      <c r="S289" s="10">
        <v>3.9194469977368982</v>
      </c>
      <c r="T289" s="10">
        <v>7.6278473287383122</v>
      </c>
      <c r="U289" s="10">
        <v>8.6238320422507633E-2</v>
      </c>
      <c r="V289" s="9">
        <v>333.89146145343989</v>
      </c>
      <c r="W289" s="9">
        <v>56.541144656832877</v>
      </c>
      <c r="X289" s="9">
        <v>-2.2677831928828232</v>
      </c>
      <c r="Y289" s="9">
        <v>-1.706987446255251</v>
      </c>
      <c r="Z289" s="9">
        <v>-1.9113658598175383E-2</v>
      </c>
      <c r="AA289" s="9">
        <v>36.746294756956999</v>
      </c>
      <c r="AB289" s="9">
        <v>-130.16680717820125</v>
      </c>
      <c r="AC289" s="9">
        <v>-6.5757991447009632</v>
      </c>
      <c r="AD289" s="9">
        <v>2.2679547991150582</v>
      </c>
      <c r="AE289" s="11">
        <v>-3.741162165457828E-2</v>
      </c>
      <c r="AF289" s="21">
        <v>3.7915452997599348</v>
      </c>
      <c r="AG289" s="19">
        <v>-7.4283817678177471</v>
      </c>
      <c r="AH289" s="19">
        <v>-6.3185517332853033E-2</v>
      </c>
      <c r="AI289" s="19">
        <v>5.8618504221076992E-2</v>
      </c>
      <c r="AJ289" s="19">
        <v>1.4969286637561594E-3</v>
      </c>
      <c r="AK289" s="10">
        <v>1549.1961067603443</v>
      </c>
      <c r="AL289" s="10">
        <v>-971.52401790441252</v>
      </c>
      <c r="AM289" s="10">
        <v>-20.577215129721395</v>
      </c>
      <c r="AN289" s="10">
        <v>7.7500871339746773</v>
      </c>
      <c r="AO289" s="10">
        <v>0.16632411999644645</v>
      </c>
      <c r="BH289" t="s">
        <v>36</v>
      </c>
      <c r="BI289" s="1" t="s">
        <v>674</v>
      </c>
      <c r="BJ289" t="s">
        <v>166</v>
      </c>
    </row>
    <row r="290" spans="1:62">
      <c r="A290" s="17" t="s">
        <v>1001</v>
      </c>
      <c r="B290" s="3">
        <v>57.657789999999999</v>
      </c>
      <c r="C290" s="3">
        <v>136.16706600000001</v>
      </c>
      <c r="D290">
        <v>351</v>
      </c>
      <c r="E290">
        <f t="shared" si="26"/>
        <v>44.743563206903922</v>
      </c>
      <c r="F290">
        <f t="shared" si="27"/>
        <v>124.73621039214683</v>
      </c>
      <c r="G290">
        <f t="shared" si="28"/>
        <v>24.44381217941849</v>
      </c>
      <c r="H290">
        <f t="shared" si="29"/>
        <v>-167.06803142170588</v>
      </c>
      <c r="I290">
        <f t="shared" si="30"/>
        <v>1.094371905880275</v>
      </c>
      <c r="J290">
        <f t="shared" si="31"/>
        <v>440.1546620975239</v>
      </c>
      <c r="K290" s="8" t="s">
        <v>1001</v>
      </c>
      <c r="L290" s="9">
        <v>13.181747617783222</v>
      </c>
      <c r="M290" s="9">
        <v>-32.664148517958893</v>
      </c>
      <c r="N290" s="9">
        <v>2.8425671050217054</v>
      </c>
      <c r="O290" s="9">
        <v>-0.72362159391127834</v>
      </c>
      <c r="P290" s="9">
        <v>-3.2385862052068818E-3</v>
      </c>
      <c r="Q290" s="10">
        <v>-169.04197639957812</v>
      </c>
      <c r="R290" s="10">
        <v>308.70508393264225</v>
      </c>
      <c r="S290" s="10">
        <v>-8.829921295692591</v>
      </c>
      <c r="T290" s="10">
        <v>3.6211755980047609</v>
      </c>
      <c r="U290" s="10">
        <v>3.1395840215106695E-3</v>
      </c>
      <c r="V290" s="9">
        <v>333.89146145343989</v>
      </c>
      <c r="W290" s="9">
        <v>-268.38514363421916</v>
      </c>
      <c r="X290" s="9">
        <v>0.51174446371848969</v>
      </c>
      <c r="Y290" s="9">
        <v>-0.4892275905850223</v>
      </c>
      <c r="Z290" s="9">
        <v>-1.1258902696107749E-2</v>
      </c>
      <c r="AA290" s="9">
        <v>36.746294756956999</v>
      </c>
      <c r="AB290" s="9">
        <v>373.41259657224083</v>
      </c>
      <c r="AC290" s="9">
        <v>-13.176875093071164</v>
      </c>
      <c r="AD290" s="9">
        <v>1.4058000558215991</v>
      </c>
      <c r="AE290" s="11">
        <v>-2.535924433686465E-2</v>
      </c>
      <c r="AF290" s="21">
        <v>3.7915452997599348</v>
      </c>
      <c r="AG290" s="19">
        <v>-0.24307811702466772</v>
      </c>
      <c r="AH290" s="19">
        <v>-8.0305580369224777E-2</v>
      </c>
      <c r="AI290" s="19">
        <v>1.6378117830124814E-2</v>
      </c>
      <c r="AJ290" s="19">
        <v>-1.5388387358544203E-4</v>
      </c>
      <c r="AK290" s="10">
        <v>1549.1961067603443</v>
      </c>
      <c r="AL290" s="10">
        <v>36.816984545340659</v>
      </c>
      <c r="AM290" s="10">
        <v>-30.014758432760516</v>
      </c>
      <c r="AN290" s="10">
        <v>4.2834963919671116</v>
      </c>
      <c r="AO290" s="10">
        <v>4.1455085268555973E-3</v>
      </c>
      <c r="BH290" t="s">
        <v>36</v>
      </c>
      <c r="BI290" s="1" t="s">
        <v>675</v>
      </c>
      <c r="BJ290" t="s">
        <v>168</v>
      </c>
    </row>
    <row r="291" spans="1:62">
      <c r="A291" s="17" t="s">
        <v>1001</v>
      </c>
      <c r="B291" s="3">
        <v>57.657789999999999</v>
      </c>
      <c r="C291" s="3">
        <v>136.16706600000001</v>
      </c>
      <c r="D291">
        <v>351</v>
      </c>
      <c r="E291">
        <f t="shared" si="26"/>
        <v>44.743563206903922</v>
      </c>
      <c r="F291">
        <f t="shared" si="27"/>
        <v>124.73621039214683</v>
      </c>
      <c r="G291">
        <f t="shared" si="28"/>
        <v>24.44381217941849</v>
      </c>
      <c r="H291">
        <f t="shared" si="29"/>
        <v>-167.06803142170588</v>
      </c>
      <c r="I291">
        <f t="shared" si="30"/>
        <v>1.094371905880275</v>
      </c>
      <c r="J291">
        <f t="shared" si="31"/>
        <v>440.1546620975239</v>
      </c>
      <c r="K291" s="8" t="s">
        <v>1001</v>
      </c>
      <c r="L291" s="9">
        <v>13.181747617783222</v>
      </c>
      <c r="M291" s="9">
        <v>-32.664148517958893</v>
      </c>
      <c r="N291" s="9">
        <v>2.8425671050217054</v>
      </c>
      <c r="O291" s="9">
        <v>-0.72362159391127834</v>
      </c>
      <c r="P291" s="9">
        <v>-3.2385862052068818E-3</v>
      </c>
      <c r="Q291" s="10">
        <v>-169.04197639957812</v>
      </c>
      <c r="R291" s="10">
        <v>308.70508393264225</v>
      </c>
      <c r="S291" s="10">
        <v>-8.829921295692591</v>
      </c>
      <c r="T291" s="10">
        <v>3.6211755980047609</v>
      </c>
      <c r="U291" s="10">
        <v>3.1395840215106695E-3</v>
      </c>
      <c r="V291" s="9">
        <v>333.89146145343989</v>
      </c>
      <c r="W291" s="9">
        <v>-268.38514363421916</v>
      </c>
      <c r="X291" s="9">
        <v>0.51174446371848969</v>
      </c>
      <c r="Y291" s="9">
        <v>-0.4892275905850223</v>
      </c>
      <c r="Z291" s="9">
        <v>-1.1258902696107749E-2</v>
      </c>
      <c r="AA291" s="9">
        <v>36.746294756956999</v>
      </c>
      <c r="AB291" s="9">
        <v>373.41259657224083</v>
      </c>
      <c r="AC291" s="9">
        <v>-13.176875093071164</v>
      </c>
      <c r="AD291" s="9">
        <v>1.4058000558215991</v>
      </c>
      <c r="AE291" s="11">
        <v>-2.535924433686465E-2</v>
      </c>
      <c r="AF291" s="21">
        <v>3.7915452997599348</v>
      </c>
      <c r="AG291" s="19">
        <v>-0.24307811702466772</v>
      </c>
      <c r="AH291" s="19">
        <v>-8.0305580369224777E-2</v>
      </c>
      <c r="AI291" s="19">
        <v>1.6378117830124814E-2</v>
      </c>
      <c r="AJ291" s="19">
        <v>-1.5388387358544203E-4</v>
      </c>
      <c r="AK291" s="10">
        <v>1549.1961067603443</v>
      </c>
      <c r="AL291" s="10">
        <v>36.816984545340659</v>
      </c>
      <c r="AM291" s="10">
        <v>-30.014758432760516</v>
      </c>
      <c r="AN291" s="10">
        <v>4.2834963919671116</v>
      </c>
      <c r="AO291" s="10">
        <v>4.1455085268555973E-3</v>
      </c>
      <c r="BH291" t="s">
        <v>36</v>
      </c>
      <c r="BI291" s="1" t="s">
        <v>676</v>
      </c>
      <c r="BJ291" t="s">
        <v>171</v>
      </c>
    </row>
    <row r="292" spans="1:62">
      <c r="A292" s="17" t="s">
        <v>1001</v>
      </c>
      <c r="B292" s="3">
        <v>56.759059000000001</v>
      </c>
      <c r="C292" s="3">
        <v>137.29941299999999</v>
      </c>
      <c r="D292">
        <v>1221</v>
      </c>
      <c r="E292">
        <f t="shared" si="26"/>
        <v>38.551899290510029</v>
      </c>
      <c r="F292">
        <f t="shared" si="27"/>
        <v>139.50379981173404</v>
      </c>
      <c r="G292">
        <f t="shared" si="28"/>
        <v>13.634670825666403</v>
      </c>
      <c r="H292">
        <f t="shared" si="29"/>
        <v>-175.69625438969788</v>
      </c>
      <c r="I292">
        <f t="shared" si="30"/>
        <v>1.0512117630023421</v>
      </c>
      <c r="J292">
        <f t="shared" si="31"/>
        <v>475.58685266587622</v>
      </c>
      <c r="K292" s="8" t="s">
        <v>1001</v>
      </c>
      <c r="L292" s="9">
        <v>13.181747617783222</v>
      </c>
      <c r="M292" s="9">
        <v>-32.664148517958893</v>
      </c>
      <c r="N292" s="9">
        <v>2.8425671050217054</v>
      </c>
      <c r="O292" s="9">
        <v>-0.72362159391127834</v>
      </c>
      <c r="P292" s="9">
        <v>-3.2385862052068818E-3</v>
      </c>
      <c r="Q292" s="10">
        <v>-169.04197639957812</v>
      </c>
      <c r="R292" s="10">
        <v>308.70508393264225</v>
      </c>
      <c r="S292" s="10">
        <v>-8.829921295692591</v>
      </c>
      <c r="T292" s="10">
        <v>3.6211755980047609</v>
      </c>
      <c r="U292" s="10">
        <v>3.1395840215106695E-3</v>
      </c>
      <c r="V292" s="9">
        <v>333.89146145343989</v>
      </c>
      <c r="W292" s="9">
        <v>-268.38514363421916</v>
      </c>
      <c r="X292" s="9">
        <v>0.51174446371848969</v>
      </c>
      <c r="Y292" s="9">
        <v>-0.4892275905850223</v>
      </c>
      <c r="Z292" s="9">
        <v>-1.1258902696107749E-2</v>
      </c>
      <c r="AA292" s="9">
        <v>36.746294756956999</v>
      </c>
      <c r="AB292" s="9">
        <v>373.41259657224083</v>
      </c>
      <c r="AC292" s="9">
        <v>-13.176875093071164</v>
      </c>
      <c r="AD292" s="9">
        <v>1.4058000558215991</v>
      </c>
      <c r="AE292" s="11">
        <v>-2.535924433686465E-2</v>
      </c>
      <c r="AF292" s="21">
        <v>3.7915452997599348</v>
      </c>
      <c r="AG292" s="19">
        <v>-0.24307811702466772</v>
      </c>
      <c r="AH292" s="19">
        <v>-8.0305580369224777E-2</v>
      </c>
      <c r="AI292" s="19">
        <v>1.6378117830124814E-2</v>
      </c>
      <c r="AJ292" s="19">
        <v>-1.5388387358544203E-4</v>
      </c>
      <c r="AK292" s="10">
        <v>1549.1961067603443</v>
      </c>
      <c r="AL292" s="10">
        <v>36.816984545340659</v>
      </c>
      <c r="AM292" s="10">
        <v>-30.014758432760516</v>
      </c>
      <c r="AN292" s="10">
        <v>4.2834963919671116</v>
      </c>
      <c r="AO292" s="10">
        <v>4.1455085268555973E-3</v>
      </c>
      <c r="BH292" t="s">
        <v>36</v>
      </c>
      <c r="BI292" s="1" t="s">
        <v>677</v>
      </c>
      <c r="BJ292" t="s">
        <v>172</v>
      </c>
    </row>
    <row r="293" spans="1:62">
      <c r="A293" s="17" t="s">
        <v>1001</v>
      </c>
      <c r="B293" s="3">
        <v>57.65</v>
      </c>
      <c r="C293" s="3">
        <v>136.166661</v>
      </c>
      <c r="D293">
        <v>307</v>
      </c>
      <c r="E293">
        <f t="shared" si="26"/>
        <v>44.864210468930438</v>
      </c>
      <c r="F293">
        <f t="shared" si="27"/>
        <v>124.66538720597657</v>
      </c>
      <c r="G293">
        <f t="shared" si="28"/>
        <v>24.935415545849047</v>
      </c>
      <c r="H293">
        <f t="shared" si="29"/>
        <v>-165.85014616293148</v>
      </c>
      <c r="I293">
        <f t="shared" si="30"/>
        <v>1.1017617436513891</v>
      </c>
      <c r="J293">
        <f t="shared" si="31"/>
        <v>440.20433987449468</v>
      </c>
      <c r="K293" s="8" t="s">
        <v>1001</v>
      </c>
      <c r="L293" s="9">
        <v>13.181747617783222</v>
      </c>
      <c r="M293" s="9">
        <v>-32.664148517958893</v>
      </c>
      <c r="N293" s="9">
        <v>2.8425671050217054</v>
      </c>
      <c r="O293" s="9">
        <v>-0.72362159391127834</v>
      </c>
      <c r="P293" s="9">
        <v>-3.2385862052068818E-3</v>
      </c>
      <c r="Q293" s="10">
        <v>-169.04197639957812</v>
      </c>
      <c r="R293" s="10">
        <v>308.70508393264225</v>
      </c>
      <c r="S293" s="10">
        <v>-8.829921295692591</v>
      </c>
      <c r="T293" s="10">
        <v>3.6211755980047609</v>
      </c>
      <c r="U293" s="10">
        <v>3.1395840215106695E-3</v>
      </c>
      <c r="V293" s="9">
        <v>333.89146145343989</v>
      </c>
      <c r="W293" s="9">
        <v>-268.38514363421916</v>
      </c>
      <c r="X293" s="9">
        <v>0.51174446371848969</v>
      </c>
      <c r="Y293" s="9">
        <v>-0.4892275905850223</v>
      </c>
      <c r="Z293" s="9">
        <v>-1.1258902696107749E-2</v>
      </c>
      <c r="AA293" s="9">
        <v>36.746294756956999</v>
      </c>
      <c r="AB293" s="9">
        <v>373.41259657224083</v>
      </c>
      <c r="AC293" s="9">
        <v>-13.176875093071164</v>
      </c>
      <c r="AD293" s="9">
        <v>1.4058000558215991</v>
      </c>
      <c r="AE293" s="11">
        <v>-2.535924433686465E-2</v>
      </c>
      <c r="AF293" s="21">
        <v>3.7915452997599348</v>
      </c>
      <c r="AG293" s="19">
        <v>-0.24307811702466772</v>
      </c>
      <c r="AH293" s="19">
        <v>-8.0305580369224777E-2</v>
      </c>
      <c r="AI293" s="19">
        <v>1.6378117830124814E-2</v>
      </c>
      <c r="AJ293" s="19">
        <v>-1.5388387358544203E-4</v>
      </c>
      <c r="AK293" s="10">
        <v>1549.1961067603443</v>
      </c>
      <c r="AL293" s="10">
        <v>36.816984545340659</v>
      </c>
      <c r="AM293" s="10">
        <v>-30.014758432760516</v>
      </c>
      <c r="AN293" s="10">
        <v>4.2834963919671116</v>
      </c>
      <c r="AO293" s="10">
        <v>4.1455085268555973E-3</v>
      </c>
      <c r="BH293" t="s">
        <v>36</v>
      </c>
      <c r="BI293" s="1" t="s">
        <v>678</v>
      </c>
      <c r="BJ293" t="s">
        <v>175</v>
      </c>
    </row>
    <row r="294" spans="1:62">
      <c r="A294" s="17" t="s">
        <v>1001</v>
      </c>
      <c r="B294" s="3">
        <v>58.655285999999997</v>
      </c>
      <c r="C294" s="3">
        <v>138.301929</v>
      </c>
      <c r="D294">
        <v>781</v>
      </c>
      <c r="E294">
        <f t="shared" si="26"/>
        <v>44.641587488813471</v>
      </c>
      <c r="F294">
        <f t="shared" si="27"/>
        <v>125.00913414931146</v>
      </c>
      <c r="G294">
        <f t="shared" si="28"/>
        <v>19.068513193954381</v>
      </c>
      <c r="H294">
        <f t="shared" si="29"/>
        <v>-188.11519615982436</v>
      </c>
      <c r="I294">
        <f t="shared" si="30"/>
        <v>0.98306238280772817</v>
      </c>
      <c r="J294">
        <f t="shared" si="31"/>
        <v>421.14230724427108</v>
      </c>
      <c r="K294" s="8" t="s">
        <v>1001</v>
      </c>
      <c r="L294" s="9">
        <v>13.181747617783222</v>
      </c>
      <c r="M294" s="9">
        <v>-32.664148517958893</v>
      </c>
      <c r="N294" s="9">
        <v>2.8425671050217054</v>
      </c>
      <c r="O294" s="9">
        <v>-0.72362159391127834</v>
      </c>
      <c r="P294" s="9">
        <v>-3.2385862052068818E-3</v>
      </c>
      <c r="Q294" s="10">
        <v>-169.04197639957812</v>
      </c>
      <c r="R294" s="10">
        <v>308.70508393264225</v>
      </c>
      <c r="S294" s="10">
        <v>-8.829921295692591</v>
      </c>
      <c r="T294" s="10">
        <v>3.6211755980047609</v>
      </c>
      <c r="U294" s="10">
        <v>3.1395840215106695E-3</v>
      </c>
      <c r="V294" s="9">
        <v>333.89146145343989</v>
      </c>
      <c r="W294" s="9">
        <v>-268.38514363421916</v>
      </c>
      <c r="X294" s="9">
        <v>0.51174446371848969</v>
      </c>
      <c r="Y294" s="9">
        <v>-0.4892275905850223</v>
      </c>
      <c r="Z294" s="9">
        <v>-1.1258902696107749E-2</v>
      </c>
      <c r="AA294" s="9">
        <v>36.746294756956999</v>
      </c>
      <c r="AB294" s="9">
        <v>373.41259657224083</v>
      </c>
      <c r="AC294" s="9">
        <v>-13.176875093071164</v>
      </c>
      <c r="AD294" s="9">
        <v>1.4058000558215991</v>
      </c>
      <c r="AE294" s="11">
        <v>-2.535924433686465E-2</v>
      </c>
      <c r="AF294" s="21">
        <v>3.7915452997599348</v>
      </c>
      <c r="AG294" s="19">
        <v>-0.24307811702466772</v>
      </c>
      <c r="AH294" s="19">
        <v>-8.0305580369224777E-2</v>
      </c>
      <c r="AI294" s="19">
        <v>1.6378117830124814E-2</v>
      </c>
      <c r="AJ294" s="19">
        <v>-1.5388387358544203E-4</v>
      </c>
      <c r="AK294" s="10">
        <v>1549.1961067603443</v>
      </c>
      <c r="AL294" s="10">
        <v>36.816984545340659</v>
      </c>
      <c r="AM294" s="10">
        <v>-30.014758432760516</v>
      </c>
      <c r="AN294" s="10">
        <v>4.2834963919671116</v>
      </c>
      <c r="AO294" s="10">
        <v>4.1455085268555973E-3</v>
      </c>
      <c r="BH294" t="s">
        <v>36</v>
      </c>
      <c r="BI294" s="1" t="s">
        <v>679</v>
      </c>
      <c r="BJ294" t="s">
        <v>178</v>
      </c>
    </row>
    <row r="295" spans="1:62">
      <c r="A295" s="17" t="s">
        <v>1001</v>
      </c>
      <c r="B295" s="3">
        <v>57.665556000000002</v>
      </c>
      <c r="C295" s="3">
        <v>132.12194400000001</v>
      </c>
      <c r="D295">
        <v>1765</v>
      </c>
      <c r="E295">
        <f t="shared" si="26"/>
        <v>43.113415318084556</v>
      </c>
      <c r="F295">
        <f t="shared" si="27"/>
        <v>114.45891195242839</v>
      </c>
      <c r="G295">
        <f t="shared" si="28"/>
        <v>10.506683264309824</v>
      </c>
      <c r="H295">
        <f t="shared" si="29"/>
        <v>-208.71496725941054</v>
      </c>
      <c r="I295">
        <f t="shared" si="30"/>
        <v>0.80990497074008183</v>
      </c>
      <c r="J295">
        <f t="shared" si="31"/>
        <v>428.45605104844179</v>
      </c>
      <c r="K295" s="8" t="s">
        <v>1001</v>
      </c>
      <c r="L295" s="9">
        <v>13.181747617783222</v>
      </c>
      <c r="M295" s="9">
        <v>-32.664148517958893</v>
      </c>
      <c r="N295" s="9">
        <v>2.8425671050217054</v>
      </c>
      <c r="O295" s="9">
        <v>-0.72362159391127834</v>
      </c>
      <c r="P295" s="9">
        <v>-3.2385862052068818E-3</v>
      </c>
      <c r="Q295" s="10">
        <v>-169.04197639957812</v>
      </c>
      <c r="R295" s="10">
        <v>308.70508393264225</v>
      </c>
      <c r="S295" s="10">
        <v>-8.829921295692591</v>
      </c>
      <c r="T295" s="10">
        <v>3.6211755980047609</v>
      </c>
      <c r="U295" s="10">
        <v>3.1395840215106695E-3</v>
      </c>
      <c r="V295" s="9">
        <v>333.89146145343989</v>
      </c>
      <c r="W295" s="9">
        <v>-268.38514363421916</v>
      </c>
      <c r="X295" s="9">
        <v>0.51174446371848969</v>
      </c>
      <c r="Y295" s="9">
        <v>-0.4892275905850223</v>
      </c>
      <c r="Z295" s="9">
        <v>-1.1258902696107749E-2</v>
      </c>
      <c r="AA295" s="9">
        <v>36.746294756956999</v>
      </c>
      <c r="AB295" s="9">
        <v>373.41259657224083</v>
      </c>
      <c r="AC295" s="9">
        <v>-13.176875093071164</v>
      </c>
      <c r="AD295" s="9">
        <v>1.4058000558215991</v>
      </c>
      <c r="AE295" s="11">
        <v>-2.535924433686465E-2</v>
      </c>
      <c r="AF295" s="21">
        <v>3.7915452997599348</v>
      </c>
      <c r="AG295" s="19">
        <v>-0.24307811702466772</v>
      </c>
      <c r="AH295" s="19">
        <v>-8.0305580369224777E-2</v>
      </c>
      <c r="AI295" s="19">
        <v>1.6378117830124814E-2</v>
      </c>
      <c r="AJ295" s="19">
        <v>-1.5388387358544203E-4</v>
      </c>
      <c r="AK295" s="10">
        <v>1549.1961067603443</v>
      </c>
      <c r="AL295" s="10">
        <v>36.816984545340659</v>
      </c>
      <c r="AM295" s="10">
        <v>-30.014758432760516</v>
      </c>
      <c r="AN295" s="10">
        <v>4.2834963919671116</v>
      </c>
      <c r="AO295" s="10">
        <v>4.1455085268555973E-3</v>
      </c>
      <c r="BH295" t="s">
        <v>36</v>
      </c>
      <c r="BI295" s="1" t="s">
        <v>680</v>
      </c>
      <c r="BJ295" t="s">
        <v>180</v>
      </c>
    </row>
    <row r="296" spans="1:62">
      <c r="A296" s="17" t="s">
        <v>1001</v>
      </c>
      <c r="B296" s="3">
        <v>56.796107999999997</v>
      </c>
      <c r="C296" s="3">
        <v>132.559799</v>
      </c>
      <c r="D296">
        <v>1138</v>
      </c>
      <c r="E296">
        <f t="shared" si="26"/>
        <v>42.355703251420337</v>
      </c>
      <c r="F296">
        <f t="shared" si="27"/>
        <v>121.75310002310285</v>
      </c>
      <c r="G296">
        <f t="shared" si="28"/>
        <v>16.906869307602676</v>
      </c>
      <c r="H296">
        <f t="shared" si="29"/>
        <v>-180.74257678083401</v>
      </c>
      <c r="I296">
        <f t="shared" si="30"/>
        <v>0.98338292650152481</v>
      </c>
      <c r="J296">
        <f t="shared" si="31"/>
        <v>453.82863920465513</v>
      </c>
      <c r="K296" s="8" t="s">
        <v>1001</v>
      </c>
      <c r="L296" s="9">
        <v>13.181747617783222</v>
      </c>
      <c r="M296" s="9">
        <v>-32.664148517958893</v>
      </c>
      <c r="N296" s="9">
        <v>2.8425671050217054</v>
      </c>
      <c r="O296" s="9">
        <v>-0.72362159391127834</v>
      </c>
      <c r="P296" s="9">
        <v>-3.2385862052068818E-3</v>
      </c>
      <c r="Q296" s="10">
        <v>-169.04197639957812</v>
      </c>
      <c r="R296" s="10">
        <v>308.70508393264225</v>
      </c>
      <c r="S296" s="10">
        <v>-8.829921295692591</v>
      </c>
      <c r="T296" s="10">
        <v>3.6211755980047609</v>
      </c>
      <c r="U296" s="10">
        <v>3.1395840215106695E-3</v>
      </c>
      <c r="V296" s="9">
        <v>333.89146145343989</v>
      </c>
      <c r="W296" s="9">
        <v>-268.38514363421916</v>
      </c>
      <c r="X296" s="9">
        <v>0.51174446371848969</v>
      </c>
      <c r="Y296" s="9">
        <v>-0.4892275905850223</v>
      </c>
      <c r="Z296" s="9">
        <v>-1.1258902696107749E-2</v>
      </c>
      <c r="AA296" s="9">
        <v>36.746294756956999</v>
      </c>
      <c r="AB296" s="9">
        <v>373.41259657224083</v>
      </c>
      <c r="AC296" s="9">
        <v>-13.176875093071164</v>
      </c>
      <c r="AD296" s="9">
        <v>1.4058000558215991</v>
      </c>
      <c r="AE296" s="11">
        <v>-2.535924433686465E-2</v>
      </c>
      <c r="AF296" s="21">
        <v>3.7915452997599348</v>
      </c>
      <c r="AG296" s="19">
        <v>-0.24307811702466772</v>
      </c>
      <c r="AH296" s="19">
        <v>-8.0305580369224777E-2</v>
      </c>
      <c r="AI296" s="19">
        <v>1.6378117830124814E-2</v>
      </c>
      <c r="AJ296" s="19">
        <v>-1.5388387358544203E-4</v>
      </c>
      <c r="AK296" s="10">
        <v>1549.1961067603443</v>
      </c>
      <c r="AL296" s="10">
        <v>36.816984545340659</v>
      </c>
      <c r="AM296" s="10">
        <v>-30.014758432760516</v>
      </c>
      <c r="AN296" s="10">
        <v>4.2834963919671116</v>
      </c>
      <c r="AO296" s="10">
        <v>4.1455085268555973E-3</v>
      </c>
      <c r="BH296" t="s">
        <v>36</v>
      </c>
      <c r="BI296" s="1" t="s">
        <v>681</v>
      </c>
      <c r="BJ296" t="s">
        <v>183</v>
      </c>
    </row>
    <row r="297" spans="1:62">
      <c r="A297" s="17" t="s">
        <v>1001</v>
      </c>
      <c r="B297" s="3">
        <v>57.846381999999998</v>
      </c>
      <c r="C297" s="3">
        <v>134.03607299999999</v>
      </c>
      <c r="D297">
        <v>624</v>
      </c>
      <c r="E297">
        <f t="shared" si="26"/>
        <v>45.937547139626474</v>
      </c>
      <c r="F297">
        <f t="shared" si="27"/>
        <v>116.21136446190296</v>
      </c>
      <c r="G297">
        <f t="shared" si="28"/>
        <v>22.509183226226234</v>
      </c>
      <c r="H297">
        <f t="shared" si="29"/>
        <v>-179.47190843157787</v>
      </c>
      <c r="I297">
        <f t="shared" si="30"/>
        <v>1.0023149639292843</v>
      </c>
      <c r="J297">
        <f t="shared" si="31"/>
        <v>426.49774177619702</v>
      </c>
      <c r="K297" s="8" t="s">
        <v>1001</v>
      </c>
      <c r="L297" s="9">
        <v>13.181747617783222</v>
      </c>
      <c r="M297" s="9">
        <v>-32.664148517958893</v>
      </c>
      <c r="N297" s="9">
        <v>2.8425671050217054</v>
      </c>
      <c r="O297" s="9">
        <v>-0.72362159391127834</v>
      </c>
      <c r="P297" s="9">
        <v>-3.2385862052068818E-3</v>
      </c>
      <c r="Q297" s="10">
        <v>-169.04197639957812</v>
      </c>
      <c r="R297" s="10">
        <v>308.70508393264225</v>
      </c>
      <c r="S297" s="10">
        <v>-8.829921295692591</v>
      </c>
      <c r="T297" s="10">
        <v>3.6211755980047609</v>
      </c>
      <c r="U297" s="10">
        <v>3.1395840215106695E-3</v>
      </c>
      <c r="V297" s="9">
        <v>333.89146145343989</v>
      </c>
      <c r="W297" s="9">
        <v>-268.38514363421916</v>
      </c>
      <c r="X297" s="9">
        <v>0.51174446371848969</v>
      </c>
      <c r="Y297" s="9">
        <v>-0.4892275905850223</v>
      </c>
      <c r="Z297" s="9">
        <v>-1.1258902696107749E-2</v>
      </c>
      <c r="AA297" s="9">
        <v>36.746294756956999</v>
      </c>
      <c r="AB297" s="9">
        <v>373.41259657224083</v>
      </c>
      <c r="AC297" s="9">
        <v>-13.176875093071164</v>
      </c>
      <c r="AD297" s="9">
        <v>1.4058000558215991</v>
      </c>
      <c r="AE297" s="11">
        <v>-2.535924433686465E-2</v>
      </c>
      <c r="AF297" s="21">
        <v>3.7915452997599348</v>
      </c>
      <c r="AG297" s="19">
        <v>-0.24307811702466772</v>
      </c>
      <c r="AH297" s="19">
        <v>-8.0305580369224777E-2</v>
      </c>
      <c r="AI297" s="19">
        <v>1.6378117830124814E-2</v>
      </c>
      <c r="AJ297" s="19">
        <v>-1.5388387358544203E-4</v>
      </c>
      <c r="AK297" s="10">
        <v>1549.1961067603443</v>
      </c>
      <c r="AL297" s="10">
        <v>36.816984545340659</v>
      </c>
      <c r="AM297" s="10">
        <v>-30.014758432760516</v>
      </c>
      <c r="AN297" s="10">
        <v>4.2834963919671116</v>
      </c>
      <c r="AO297" s="10">
        <v>4.1455085268555973E-3</v>
      </c>
      <c r="BH297" t="s">
        <v>36</v>
      </c>
      <c r="BI297" s="1" t="s">
        <v>682</v>
      </c>
      <c r="BJ297" t="s">
        <v>185</v>
      </c>
    </row>
    <row r="298" spans="1:62">
      <c r="A298" s="17" t="s">
        <v>1001</v>
      </c>
      <c r="B298" s="3">
        <v>58.774954999999999</v>
      </c>
      <c r="C298" s="3">
        <v>134.253333</v>
      </c>
      <c r="D298">
        <v>236</v>
      </c>
      <c r="E298">
        <f t="shared" si="26"/>
        <v>49.676435624164888</v>
      </c>
      <c r="F298">
        <f t="shared" si="27"/>
        <v>107.5807159646742</v>
      </c>
      <c r="G298">
        <f t="shared" si="28"/>
        <v>27.246539977894006</v>
      </c>
      <c r="H298">
        <f t="shared" si="29"/>
        <v>-181.56278794454494</v>
      </c>
      <c r="I298">
        <f t="shared" si="30"/>
        <v>0.99101062308001731</v>
      </c>
      <c r="J298">
        <f t="shared" si="31"/>
        <v>397.949022611712</v>
      </c>
      <c r="K298" s="8" t="s">
        <v>1001</v>
      </c>
      <c r="L298" s="9">
        <v>13.181747617783222</v>
      </c>
      <c r="M298" s="9">
        <v>-32.664148517958893</v>
      </c>
      <c r="N298" s="9">
        <v>2.8425671050217054</v>
      </c>
      <c r="O298" s="9">
        <v>-0.72362159391127834</v>
      </c>
      <c r="P298" s="9">
        <v>-3.2385862052068818E-3</v>
      </c>
      <c r="Q298" s="10">
        <v>-169.04197639957812</v>
      </c>
      <c r="R298" s="10">
        <v>308.70508393264225</v>
      </c>
      <c r="S298" s="10">
        <v>-8.829921295692591</v>
      </c>
      <c r="T298" s="10">
        <v>3.6211755980047609</v>
      </c>
      <c r="U298" s="10">
        <v>3.1395840215106695E-3</v>
      </c>
      <c r="V298" s="9">
        <v>333.89146145343989</v>
      </c>
      <c r="W298" s="9">
        <v>-268.38514363421916</v>
      </c>
      <c r="X298" s="9">
        <v>0.51174446371848969</v>
      </c>
      <c r="Y298" s="9">
        <v>-0.4892275905850223</v>
      </c>
      <c r="Z298" s="9">
        <v>-1.1258902696107749E-2</v>
      </c>
      <c r="AA298" s="9">
        <v>36.746294756956999</v>
      </c>
      <c r="AB298" s="9">
        <v>373.41259657224083</v>
      </c>
      <c r="AC298" s="9">
        <v>-13.176875093071164</v>
      </c>
      <c r="AD298" s="9">
        <v>1.4058000558215991</v>
      </c>
      <c r="AE298" s="11">
        <v>-2.535924433686465E-2</v>
      </c>
      <c r="AF298" s="21">
        <v>3.7915452997599348</v>
      </c>
      <c r="AG298" s="19">
        <v>-0.24307811702466772</v>
      </c>
      <c r="AH298" s="19">
        <v>-8.0305580369224777E-2</v>
      </c>
      <c r="AI298" s="19">
        <v>1.6378117830124814E-2</v>
      </c>
      <c r="AJ298" s="19">
        <v>-1.5388387358544203E-4</v>
      </c>
      <c r="AK298" s="10">
        <v>1549.1961067603443</v>
      </c>
      <c r="AL298" s="10">
        <v>36.816984545340659</v>
      </c>
      <c r="AM298" s="10">
        <v>-30.014758432760516</v>
      </c>
      <c r="AN298" s="10">
        <v>4.2834963919671116</v>
      </c>
      <c r="AO298" s="10">
        <v>4.1455085268555973E-3</v>
      </c>
      <c r="BH298" t="s">
        <v>36</v>
      </c>
      <c r="BI298" s="1" t="s">
        <v>683</v>
      </c>
      <c r="BJ298" t="s">
        <v>187</v>
      </c>
    </row>
    <row r="299" spans="1:62">
      <c r="A299" s="17" t="s">
        <v>1001</v>
      </c>
      <c r="B299" s="3">
        <v>58.384124</v>
      </c>
      <c r="C299" s="3">
        <v>140.266111</v>
      </c>
      <c r="D299">
        <v>719</v>
      </c>
      <c r="E299">
        <f t="shared" si="26"/>
        <v>42.650259142632564</v>
      </c>
      <c r="F299">
        <f t="shared" si="27"/>
        <v>134.32146698680057</v>
      </c>
      <c r="G299">
        <f t="shared" si="28"/>
        <v>18.666867481511773</v>
      </c>
      <c r="H299">
        <f t="shared" si="29"/>
        <v>-180.20860804170763</v>
      </c>
      <c r="I299">
        <f t="shared" si="30"/>
        <v>1.0465486089899154</v>
      </c>
      <c r="J299">
        <f t="shared" si="31"/>
        <v>437.43771415191679</v>
      </c>
      <c r="K299" s="8" t="s">
        <v>1001</v>
      </c>
      <c r="L299" s="9">
        <v>13.181747617783222</v>
      </c>
      <c r="M299" s="9">
        <v>-32.664148517958893</v>
      </c>
      <c r="N299" s="9">
        <v>2.8425671050217054</v>
      </c>
      <c r="O299" s="9">
        <v>-0.72362159391127834</v>
      </c>
      <c r="P299" s="9">
        <v>-3.2385862052068818E-3</v>
      </c>
      <c r="Q299" s="10">
        <v>-169.04197639957812</v>
      </c>
      <c r="R299" s="10">
        <v>308.70508393264225</v>
      </c>
      <c r="S299" s="10">
        <v>-8.829921295692591</v>
      </c>
      <c r="T299" s="10">
        <v>3.6211755980047609</v>
      </c>
      <c r="U299" s="10">
        <v>3.1395840215106695E-3</v>
      </c>
      <c r="V299" s="9">
        <v>333.89146145343989</v>
      </c>
      <c r="W299" s="9">
        <v>-268.38514363421916</v>
      </c>
      <c r="X299" s="9">
        <v>0.51174446371848969</v>
      </c>
      <c r="Y299" s="9">
        <v>-0.4892275905850223</v>
      </c>
      <c r="Z299" s="9">
        <v>-1.1258902696107749E-2</v>
      </c>
      <c r="AA299" s="9">
        <v>36.746294756956999</v>
      </c>
      <c r="AB299" s="9">
        <v>373.41259657224083</v>
      </c>
      <c r="AC299" s="9">
        <v>-13.176875093071164</v>
      </c>
      <c r="AD299" s="9">
        <v>1.4058000558215991</v>
      </c>
      <c r="AE299" s="11">
        <v>-2.535924433686465E-2</v>
      </c>
      <c r="AF299" s="21">
        <v>3.7915452997599348</v>
      </c>
      <c r="AG299" s="19">
        <v>-0.24307811702466772</v>
      </c>
      <c r="AH299" s="19">
        <v>-8.0305580369224777E-2</v>
      </c>
      <c r="AI299" s="19">
        <v>1.6378117830124814E-2</v>
      </c>
      <c r="AJ299" s="19">
        <v>-1.5388387358544203E-4</v>
      </c>
      <c r="AK299" s="10">
        <v>1549.1961067603443</v>
      </c>
      <c r="AL299" s="10">
        <v>36.816984545340659</v>
      </c>
      <c r="AM299" s="10">
        <v>-30.014758432760516</v>
      </c>
      <c r="AN299" s="10">
        <v>4.2834963919671116</v>
      </c>
      <c r="AO299" s="10">
        <v>4.1455085268555973E-3</v>
      </c>
      <c r="BH299" t="s">
        <v>36</v>
      </c>
      <c r="BI299" s="1" t="s">
        <v>684</v>
      </c>
      <c r="BJ299" t="s">
        <v>190</v>
      </c>
    </row>
    <row r="300" spans="1:62">
      <c r="A300" s="17" t="s">
        <v>71</v>
      </c>
      <c r="B300" s="3">
        <v>53.393518999999998</v>
      </c>
      <c r="C300" s="3">
        <v>132.146188</v>
      </c>
      <c r="D300">
        <v>454</v>
      </c>
      <c r="E300">
        <f t="shared" si="26"/>
        <v>49.131224867681802</v>
      </c>
      <c r="F300">
        <f t="shared" si="27"/>
        <v>118.47412533191381</v>
      </c>
      <c r="G300">
        <f t="shared" si="28"/>
        <v>35.098196123145215</v>
      </c>
      <c r="H300">
        <f t="shared" si="29"/>
        <v>-161.80886396583674</v>
      </c>
      <c r="I300">
        <f t="shared" si="30"/>
        <v>1.4152839041282008</v>
      </c>
      <c r="J300">
        <f t="shared" si="31"/>
        <v>578.63778376105051</v>
      </c>
      <c r="K300" s="8" t="s">
        <v>71</v>
      </c>
      <c r="L300" s="9">
        <v>13.181747617783222</v>
      </c>
      <c r="M300" s="9">
        <v>128.22375731022262</v>
      </c>
      <c r="N300" s="9">
        <v>0.74028733827978566</v>
      </c>
      <c r="O300" s="9">
        <v>-1.0013124216856524</v>
      </c>
      <c r="P300" s="9">
        <v>1.1427167413707113E-3</v>
      </c>
      <c r="Q300" s="10">
        <v>-169.04197639957812</v>
      </c>
      <c r="R300" s="10">
        <v>-968.90011062223539</v>
      </c>
      <c r="S300" s="10">
        <v>3.9194469977368982</v>
      </c>
      <c r="T300" s="10">
        <v>7.6278473287383122</v>
      </c>
      <c r="U300" s="10">
        <v>8.6238320422507633E-2</v>
      </c>
      <c r="V300" s="9">
        <v>333.89146145343989</v>
      </c>
      <c r="W300" s="9">
        <v>56.541144656832877</v>
      </c>
      <c r="X300" s="9">
        <v>-2.2677831928828232</v>
      </c>
      <c r="Y300" s="9">
        <v>-1.706987446255251</v>
      </c>
      <c r="Z300" s="9">
        <v>-1.9113658598175383E-2</v>
      </c>
      <c r="AA300" s="9">
        <v>36.746294756956999</v>
      </c>
      <c r="AB300" s="9">
        <v>-130.16680717820125</v>
      </c>
      <c r="AC300" s="9">
        <v>-6.5757991447009632</v>
      </c>
      <c r="AD300" s="9">
        <v>2.2679547991150582</v>
      </c>
      <c r="AE300" s="11">
        <v>-3.741162165457828E-2</v>
      </c>
      <c r="AF300" s="21">
        <v>3.7915452997599348</v>
      </c>
      <c r="AG300" s="19">
        <v>-7.4283817678177471</v>
      </c>
      <c r="AH300" s="19">
        <v>-6.3185517332853033E-2</v>
      </c>
      <c r="AI300" s="19">
        <v>5.8618504221076992E-2</v>
      </c>
      <c r="AJ300" s="19">
        <v>1.4969286637561594E-3</v>
      </c>
      <c r="AK300" s="10">
        <v>1549.1961067603443</v>
      </c>
      <c r="AL300" s="10">
        <v>-971.52401790441252</v>
      </c>
      <c r="AM300" s="10">
        <v>-20.577215129721395</v>
      </c>
      <c r="AN300" s="10">
        <v>7.7500871339746773</v>
      </c>
      <c r="AO300" s="10">
        <v>0.16632411999644645</v>
      </c>
      <c r="BH300" t="s">
        <v>36</v>
      </c>
      <c r="BI300" s="1" t="s">
        <v>685</v>
      </c>
      <c r="BJ300" t="s">
        <v>193</v>
      </c>
    </row>
    <row r="301" spans="1:62">
      <c r="A301" s="17" t="s">
        <v>1002</v>
      </c>
      <c r="B301" s="3">
        <v>43.20364</v>
      </c>
      <c r="C301" s="3">
        <v>133.39275000000001</v>
      </c>
      <c r="D301">
        <v>1581</v>
      </c>
      <c r="E301">
        <f t="shared" si="26"/>
        <v>35.895997387495925</v>
      </c>
      <c r="F301">
        <f t="shared" si="27"/>
        <v>182.09433758391512</v>
      </c>
      <c r="G301">
        <f t="shared" si="28"/>
        <v>21.288731193406306</v>
      </c>
      <c r="H301">
        <f t="shared" si="29"/>
        <v>-118.50212152771186</v>
      </c>
      <c r="I301">
        <f t="shared" si="30"/>
        <v>3.0423757296688718</v>
      </c>
      <c r="J301">
        <f t="shared" si="31"/>
        <v>1150.6790223452576</v>
      </c>
      <c r="K301" s="8" t="s">
        <v>1002</v>
      </c>
      <c r="L301" s="9">
        <v>13.181747617783222</v>
      </c>
      <c r="M301" s="9">
        <v>34.532489251836886</v>
      </c>
      <c r="N301" s="9">
        <v>1.7626729594792943</v>
      </c>
      <c r="O301" s="9">
        <v>-0.67018882719621597</v>
      </c>
      <c r="P301" s="9">
        <v>9.0208932180634678E-4</v>
      </c>
      <c r="Q301" s="10">
        <v>-169.04197639957812</v>
      </c>
      <c r="R301" s="10">
        <v>-540.98728653112641</v>
      </c>
      <c r="S301" s="10">
        <v>2.6819284010173527</v>
      </c>
      <c r="T301" s="10">
        <v>5.0835872665632262</v>
      </c>
      <c r="U301" s="10">
        <v>6.2075171422794749E-2</v>
      </c>
      <c r="V301" s="9">
        <v>333.89146145343989</v>
      </c>
      <c r="W301" s="9">
        <v>159.12353356920568</v>
      </c>
      <c r="X301" s="9">
        <v>-4.7942126993248309</v>
      </c>
      <c r="Y301" s="9">
        <v>-1.6932944596548594</v>
      </c>
      <c r="Z301" s="9">
        <v>-2.4494383144247497E-2</v>
      </c>
      <c r="AA301" s="9">
        <v>36.746294756956999</v>
      </c>
      <c r="AB301" s="9">
        <v>229.51374669381642</v>
      </c>
      <c r="AC301" s="9">
        <v>-7.8157726351328165</v>
      </c>
      <c r="AD301" s="9">
        <v>4.9591910253773804E-2</v>
      </c>
      <c r="AE301" s="11">
        <v>-3.3970611647602657E-2</v>
      </c>
      <c r="AF301" s="21">
        <v>3.7915452997599348</v>
      </c>
      <c r="AG301" s="19">
        <v>-6.7095173646722248</v>
      </c>
      <c r="AH301" s="19">
        <v>-0.12511267531052916</v>
      </c>
      <c r="AI301" s="19">
        <v>7.0867268249168197E-2</v>
      </c>
      <c r="AJ301" s="19">
        <v>1.2096717149841364E-3</v>
      </c>
      <c r="AK301" s="10">
        <v>1549.1961067603443</v>
      </c>
      <c r="AL301" s="10">
        <v>-3667.881266581383</v>
      </c>
      <c r="AM301" s="10">
        <v>-51.574937577124686</v>
      </c>
      <c r="AN301" s="10">
        <v>39.867725347457402</v>
      </c>
      <c r="AO301" s="10">
        <v>0.11355072607768203</v>
      </c>
      <c r="BH301" t="s">
        <v>36</v>
      </c>
      <c r="BI301" s="1" t="s">
        <v>686</v>
      </c>
      <c r="BJ301" t="s">
        <v>196</v>
      </c>
    </row>
    <row r="302" spans="1:62">
      <c r="A302" s="17" t="s">
        <v>1002</v>
      </c>
      <c r="B302" s="3">
        <v>43.20364</v>
      </c>
      <c r="C302" s="3">
        <v>133.39275000000001</v>
      </c>
      <c r="D302">
        <v>1581</v>
      </c>
      <c r="E302">
        <f t="shared" si="26"/>
        <v>35.895997387495925</v>
      </c>
      <c r="F302">
        <f t="shared" si="27"/>
        <v>182.09433758391512</v>
      </c>
      <c r="G302">
        <f t="shared" si="28"/>
        <v>21.288731193406306</v>
      </c>
      <c r="H302">
        <f t="shared" si="29"/>
        <v>-118.50212152771186</v>
      </c>
      <c r="I302">
        <f t="shared" si="30"/>
        <v>3.0423757296688718</v>
      </c>
      <c r="J302">
        <f t="shared" si="31"/>
        <v>1150.6790223452576</v>
      </c>
      <c r="K302" s="8" t="s">
        <v>1002</v>
      </c>
      <c r="L302" s="9">
        <v>13.181747617783222</v>
      </c>
      <c r="M302" s="9">
        <v>34.532489251836886</v>
      </c>
      <c r="N302" s="9">
        <v>1.7626729594792943</v>
      </c>
      <c r="O302" s="9">
        <v>-0.67018882719621597</v>
      </c>
      <c r="P302" s="9">
        <v>9.0208932180634678E-4</v>
      </c>
      <c r="Q302" s="10">
        <v>-169.04197639957812</v>
      </c>
      <c r="R302" s="10">
        <v>-540.98728653112641</v>
      </c>
      <c r="S302" s="10">
        <v>2.6819284010173527</v>
      </c>
      <c r="T302" s="10">
        <v>5.0835872665632262</v>
      </c>
      <c r="U302" s="10">
        <v>6.2075171422794749E-2</v>
      </c>
      <c r="V302" s="9">
        <v>333.89146145343989</v>
      </c>
      <c r="W302" s="9">
        <v>159.12353356920568</v>
      </c>
      <c r="X302" s="9">
        <v>-4.7942126993248309</v>
      </c>
      <c r="Y302" s="9">
        <v>-1.6932944596548594</v>
      </c>
      <c r="Z302" s="9">
        <v>-2.4494383144247497E-2</v>
      </c>
      <c r="AA302" s="9">
        <v>36.746294756956999</v>
      </c>
      <c r="AB302" s="9">
        <v>229.51374669381642</v>
      </c>
      <c r="AC302" s="9">
        <v>-7.8157726351328165</v>
      </c>
      <c r="AD302" s="9">
        <v>4.9591910253773804E-2</v>
      </c>
      <c r="AE302" s="11">
        <v>-3.3970611647602657E-2</v>
      </c>
      <c r="AF302" s="21">
        <v>3.7915452997599348</v>
      </c>
      <c r="AG302" s="19">
        <v>-6.7095173646722248</v>
      </c>
      <c r="AH302" s="19">
        <v>-0.12511267531052916</v>
      </c>
      <c r="AI302" s="19">
        <v>7.0867268249168197E-2</v>
      </c>
      <c r="AJ302" s="19">
        <v>1.2096717149841364E-3</v>
      </c>
      <c r="AK302" s="10">
        <v>1549.1961067603443</v>
      </c>
      <c r="AL302" s="10">
        <v>-3667.881266581383</v>
      </c>
      <c r="AM302" s="10">
        <v>-51.574937577124686</v>
      </c>
      <c r="AN302" s="10">
        <v>39.867725347457402</v>
      </c>
      <c r="AO302" s="10">
        <v>0.11355072607768203</v>
      </c>
      <c r="BH302" t="s">
        <v>36</v>
      </c>
      <c r="BI302" s="1" t="s">
        <v>687</v>
      </c>
      <c r="BJ302" t="s">
        <v>196</v>
      </c>
    </row>
    <row r="303" spans="1:62">
      <c r="A303" s="17" t="s">
        <v>1002</v>
      </c>
      <c r="B303" s="3">
        <v>43.20364</v>
      </c>
      <c r="C303" s="3">
        <v>133.39275000000001</v>
      </c>
      <c r="D303">
        <v>1581</v>
      </c>
      <c r="E303">
        <f t="shared" si="26"/>
        <v>35.895997387495925</v>
      </c>
      <c r="F303">
        <f t="shared" si="27"/>
        <v>182.09433758391512</v>
      </c>
      <c r="G303">
        <f t="shared" si="28"/>
        <v>21.288731193406306</v>
      </c>
      <c r="H303">
        <f t="shared" si="29"/>
        <v>-118.50212152771186</v>
      </c>
      <c r="I303">
        <f t="shared" si="30"/>
        <v>3.0423757296688718</v>
      </c>
      <c r="J303">
        <f t="shared" si="31"/>
        <v>1150.6790223452576</v>
      </c>
      <c r="K303" s="8" t="s">
        <v>1002</v>
      </c>
      <c r="L303" s="9">
        <v>13.181747617783222</v>
      </c>
      <c r="M303" s="9">
        <v>34.532489251836886</v>
      </c>
      <c r="N303" s="9">
        <v>1.7626729594792943</v>
      </c>
      <c r="O303" s="9">
        <v>-0.67018882719621597</v>
      </c>
      <c r="P303" s="9">
        <v>9.0208932180634678E-4</v>
      </c>
      <c r="Q303" s="10">
        <v>-169.04197639957812</v>
      </c>
      <c r="R303" s="10">
        <v>-540.98728653112641</v>
      </c>
      <c r="S303" s="10">
        <v>2.6819284010173527</v>
      </c>
      <c r="T303" s="10">
        <v>5.0835872665632262</v>
      </c>
      <c r="U303" s="10">
        <v>6.2075171422794749E-2</v>
      </c>
      <c r="V303" s="9">
        <v>333.89146145343989</v>
      </c>
      <c r="W303" s="9">
        <v>159.12353356920568</v>
      </c>
      <c r="X303" s="9">
        <v>-4.7942126993248309</v>
      </c>
      <c r="Y303" s="9">
        <v>-1.6932944596548594</v>
      </c>
      <c r="Z303" s="9">
        <v>-2.4494383144247497E-2</v>
      </c>
      <c r="AA303" s="9">
        <v>36.746294756956999</v>
      </c>
      <c r="AB303" s="9">
        <v>229.51374669381642</v>
      </c>
      <c r="AC303" s="9">
        <v>-7.8157726351328165</v>
      </c>
      <c r="AD303" s="9">
        <v>4.9591910253773804E-2</v>
      </c>
      <c r="AE303" s="11">
        <v>-3.3970611647602657E-2</v>
      </c>
      <c r="AF303" s="21">
        <v>3.7915452997599348</v>
      </c>
      <c r="AG303" s="19">
        <v>-6.7095173646722248</v>
      </c>
      <c r="AH303" s="19">
        <v>-0.12511267531052916</v>
      </c>
      <c r="AI303" s="19">
        <v>7.0867268249168197E-2</v>
      </c>
      <c r="AJ303" s="19">
        <v>1.2096717149841364E-3</v>
      </c>
      <c r="AK303" s="10">
        <v>1549.1961067603443</v>
      </c>
      <c r="AL303" s="10">
        <v>-3667.881266581383</v>
      </c>
      <c r="AM303" s="10">
        <v>-51.574937577124686</v>
      </c>
      <c r="AN303" s="10">
        <v>39.867725347457402</v>
      </c>
      <c r="AO303" s="10">
        <v>0.11355072607768203</v>
      </c>
      <c r="BH303" t="s">
        <v>36</v>
      </c>
      <c r="BI303" s="1" t="s">
        <v>688</v>
      </c>
      <c r="BJ303" t="s">
        <v>196</v>
      </c>
    </row>
    <row r="304" spans="1:62">
      <c r="A304" s="17" t="s">
        <v>1002</v>
      </c>
      <c r="B304" s="3">
        <v>43.20364</v>
      </c>
      <c r="C304" s="3">
        <v>133.39275000000001</v>
      </c>
      <c r="D304">
        <v>1581</v>
      </c>
      <c r="E304">
        <f t="shared" si="26"/>
        <v>35.895997387495925</v>
      </c>
      <c r="F304">
        <f t="shared" si="27"/>
        <v>182.09433758391512</v>
      </c>
      <c r="G304">
        <f t="shared" si="28"/>
        <v>21.288731193406306</v>
      </c>
      <c r="H304">
        <f t="shared" si="29"/>
        <v>-118.50212152771186</v>
      </c>
      <c r="I304">
        <f t="shared" si="30"/>
        <v>3.0423757296688718</v>
      </c>
      <c r="J304">
        <f t="shared" si="31"/>
        <v>1150.6790223452576</v>
      </c>
      <c r="K304" s="8" t="s">
        <v>1002</v>
      </c>
      <c r="L304" s="9">
        <v>13.181747617783222</v>
      </c>
      <c r="M304" s="9">
        <v>34.532489251836886</v>
      </c>
      <c r="N304" s="9">
        <v>1.7626729594792943</v>
      </c>
      <c r="O304" s="9">
        <v>-0.67018882719621597</v>
      </c>
      <c r="P304" s="9">
        <v>9.0208932180634678E-4</v>
      </c>
      <c r="Q304" s="10">
        <v>-169.04197639957812</v>
      </c>
      <c r="R304" s="10">
        <v>-540.98728653112641</v>
      </c>
      <c r="S304" s="10">
        <v>2.6819284010173527</v>
      </c>
      <c r="T304" s="10">
        <v>5.0835872665632262</v>
      </c>
      <c r="U304" s="10">
        <v>6.2075171422794749E-2</v>
      </c>
      <c r="V304" s="9">
        <v>333.89146145343989</v>
      </c>
      <c r="W304" s="9">
        <v>159.12353356920568</v>
      </c>
      <c r="X304" s="9">
        <v>-4.7942126993248309</v>
      </c>
      <c r="Y304" s="9">
        <v>-1.6932944596548594</v>
      </c>
      <c r="Z304" s="9">
        <v>-2.4494383144247497E-2</v>
      </c>
      <c r="AA304" s="9">
        <v>36.746294756956999</v>
      </c>
      <c r="AB304" s="9">
        <v>229.51374669381642</v>
      </c>
      <c r="AC304" s="9">
        <v>-7.8157726351328165</v>
      </c>
      <c r="AD304" s="9">
        <v>4.9591910253773804E-2</v>
      </c>
      <c r="AE304" s="11">
        <v>-3.3970611647602657E-2</v>
      </c>
      <c r="AF304" s="21">
        <v>3.7915452997599348</v>
      </c>
      <c r="AG304" s="19">
        <v>-6.7095173646722248</v>
      </c>
      <c r="AH304" s="19">
        <v>-0.12511267531052916</v>
      </c>
      <c r="AI304" s="19">
        <v>7.0867268249168197E-2</v>
      </c>
      <c r="AJ304" s="19">
        <v>1.2096717149841364E-3</v>
      </c>
      <c r="AK304" s="10">
        <v>1549.1961067603443</v>
      </c>
      <c r="AL304" s="10">
        <v>-3667.881266581383</v>
      </c>
      <c r="AM304" s="10">
        <v>-51.574937577124686</v>
      </c>
      <c r="AN304" s="10">
        <v>39.867725347457402</v>
      </c>
      <c r="AO304" s="10">
        <v>0.11355072607768203</v>
      </c>
      <c r="BH304" t="s">
        <v>36</v>
      </c>
      <c r="BI304" s="1" t="s">
        <v>689</v>
      </c>
      <c r="BJ304" t="s">
        <v>196</v>
      </c>
    </row>
    <row r="305" spans="1:62">
      <c r="A305" s="17" t="s">
        <v>1002</v>
      </c>
      <c r="B305" s="3">
        <v>43.20364</v>
      </c>
      <c r="C305" s="3">
        <v>133.39275000000001</v>
      </c>
      <c r="D305">
        <v>1581</v>
      </c>
      <c r="E305">
        <f t="shared" si="26"/>
        <v>35.895997387495925</v>
      </c>
      <c r="F305">
        <f t="shared" si="27"/>
        <v>182.09433758391512</v>
      </c>
      <c r="G305">
        <f t="shared" si="28"/>
        <v>21.288731193406306</v>
      </c>
      <c r="H305">
        <f t="shared" si="29"/>
        <v>-118.50212152771186</v>
      </c>
      <c r="I305">
        <f t="shared" si="30"/>
        <v>3.0423757296688718</v>
      </c>
      <c r="J305">
        <f t="shared" si="31"/>
        <v>1150.6790223452576</v>
      </c>
      <c r="K305" s="8" t="s">
        <v>1002</v>
      </c>
      <c r="L305" s="9">
        <v>13.181747617783222</v>
      </c>
      <c r="M305" s="9">
        <v>34.532489251836886</v>
      </c>
      <c r="N305" s="9">
        <v>1.7626729594792943</v>
      </c>
      <c r="O305" s="9">
        <v>-0.67018882719621597</v>
      </c>
      <c r="P305" s="9">
        <v>9.0208932180634678E-4</v>
      </c>
      <c r="Q305" s="10">
        <v>-169.04197639957812</v>
      </c>
      <c r="R305" s="10">
        <v>-540.98728653112641</v>
      </c>
      <c r="S305" s="10">
        <v>2.6819284010173527</v>
      </c>
      <c r="T305" s="10">
        <v>5.0835872665632262</v>
      </c>
      <c r="U305" s="10">
        <v>6.2075171422794749E-2</v>
      </c>
      <c r="V305" s="9">
        <v>333.89146145343989</v>
      </c>
      <c r="W305" s="9">
        <v>159.12353356920568</v>
      </c>
      <c r="X305" s="9">
        <v>-4.7942126993248309</v>
      </c>
      <c r="Y305" s="9">
        <v>-1.6932944596548594</v>
      </c>
      <c r="Z305" s="9">
        <v>-2.4494383144247497E-2</v>
      </c>
      <c r="AA305" s="9">
        <v>36.746294756956999</v>
      </c>
      <c r="AB305" s="9">
        <v>229.51374669381642</v>
      </c>
      <c r="AC305" s="9">
        <v>-7.8157726351328165</v>
      </c>
      <c r="AD305" s="9">
        <v>4.9591910253773804E-2</v>
      </c>
      <c r="AE305" s="11">
        <v>-3.3970611647602657E-2</v>
      </c>
      <c r="AF305" s="21">
        <v>3.7915452997599348</v>
      </c>
      <c r="AG305" s="19">
        <v>-6.7095173646722248</v>
      </c>
      <c r="AH305" s="19">
        <v>-0.12511267531052916</v>
      </c>
      <c r="AI305" s="19">
        <v>7.0867268249168197E-2</v>
      </c>
      <c r="AJ305" s="19">
        <v>1.2096717149841364E-3</v>
      </c>
      <c r="AK305" s="10">
        <v>1549.1961067603443</v>
      </c>
      <c r="AL305" s="10">
        <v>-3667.881266581383</v>
      </c>
      <c r="AM305" s="10">
        <v>-51.574937577124686</v>
      </c>
      <c r="AN305" s="10">
        <v>39.867725347457402</v>
      </c>
      <c r="AO305" s="10">
        <v>0.11355072607768203</v>
      </c>
      <c r="BH305" t="s">
        <v>36</v>
      </c>
      <c r="BI305" s="1" t="s">
        <v>690</v>
      </c>
      <c r="BJ305" t="s">
        <v>196</v>
      </c>
    </row>
    <row r="306" spans="1:62">
      <c r="A306" s="17" t="s">
        <v>1002</v>
      </c>
      <c r="B306" s="3">
        <v>43.20364</v>
      </c>
      <c r="C306" s="3">
        <v>133.39275000000001</v>
      </c>
      <c r="D306">
        <v>1581</v>
      </c>
      <c r="E306">
        <f t="shared" si="26"/>
        <v>35.895997387495925</v>
      </c>
      <c r="F306">
        <f t="shared" si="27"/>
        <v>182.09433758391512</v>
      </c>
      <c r="G306">
        <f t="shared" si="28"/>
        <v>21.288731193406306</v>
      </c>
      <c r="H306">
        <f t="shared" si="29"/>
        <v>-118.50212152771186</v>
      </c>
      <c r="I306">
        <f t="shared" si="30"/>
        <v>3.0423757296688718</v>
      </c>
      <c r="J306">
        <f t="shared" si="31"/>
        <v>1150.6790223452576</v>
      </c>
      <c r="K306" s="8" t="s">
        <v>1002</v>
      </c>
      <c r="L306" s="9">
        <v>13.181747617783222</v>
      </c>
      <c r="M306" s="9">
        <v>34.532489251836886</v>
      </c>
      <c r="N306" s="9">
        <v>1.7626729594792943</v>
      </c>
      <c r="O306" s="9">
        <v>-0.67018882719621597</v>
      </c>
      <c r="P306" s="9">
        <v>9.0208932180634678E-4</v>
      </c>
      <c r="Q306" s="10">
        <v>-169.04197639957812</v>
      </c>
      <c r="R306" s="10">
        <v>-540.98728653112641</v>
      </c>
      <c r="S306" s="10">
        <v>2.6819284010173527</v>
      </c>
      <c r="T306" s="10">
        <v>5.0835872665632262</v>
      </c>
      <c r="U306" s="10">
        <v>6.2075171422794749E-2</v>
      </c>
      <c r="V306" s="9">
        <v>333.89146145343989</v>
      </c>
      <c r="W306" s="9">
        <v>159.12353356920568</v>
      </c>
      <c r="X306" s="9">
        <v>-4.7942126993248309</v>
      </c>
      <c r="Y306" s="9">
        <v>-1.6932944596548594</v>
      </c>
      <c r="Z306" s="9">
        <v>-2.4494383144247497E-2</v>
      </c>
      <c r="AA306" s="9">
        <v>36.746294756956999</v>
      </c>
      <c r="AB306" s="9">
        <v>229.51374669381642</v>
      </c>
      <c r="AC306" s="9">
        <v>-7.8157726351328165</v>
      </c>
      <c r="AD306" s="9">
        <v>4.9591910253773804E-2</v>
      </c>
      <c r="AE306" s="11">
        <v>-3.3970611647602657E-2</v>
      </c>
      <c r="AF306" s="21">
        <v>3.7915452997599348</v>
      </c>
      <c r="AG306" s="19">
        <v>-6.7095173646722248</v>
      </c>
      <c r="AH306" s="19">
        <v>-0.12511267531052916</v>
      </c>
      <c r="AI306" s="19">
        <v>7.0867268249168197E-2</v>
      </c>
      <c r="AJ306" s="19">
        <v>1.2096717149841364E-3</v>
      </c>
      <c r="AK306" s="10">
        <v>1549.1961067603443</v>
      </c>
      <c r="AL306" s="10">
        <v>-3667.881266581383</v>
      </c>
      <c r="AM306" s="10">
        <v>-51.574937577124686</v>
      </c>
      <c r="AN306" s="10">
        <v>39.867725347457402</v>
      </c>
      <c r="AO306" s="10">
        <v>0.11355072607768203</v>
      </c>
      <c r="BH306" t="s">
        <v>36</v>
      </c>
      <c r="BI306" s="1" t="s">
        <v>691</v>
      </c>
      <c r="BJ306" t="s">
        <v>196</v>
      </c>
    </row>
    <row r="307" spans="1:62">
      <c r="A307" s="17" t="s">
        <v>1002</v>
      </c>
      <c r="B307" s="3">
        <v>43.20364</v>
      </c>
      <c r="C307" s="3">
        <v>133.39275000000001</v>
      </c>
      <c r="D307">
        <v>1581</v>
      </c>
      <c r="E307">
        <f t="shared" si="26"/>
        <v>35.895997387495925</v>
      </c>
      <c r="F307">
        <f t="shared" si="27"/>
        <v>182.09433758391512</v>
      </c>
      <c r="G307">
        <f t="shared" si="28"/>
        <v>21.288731193406306</v>
      </c>
      <c r="H307">
        <f t="shared" si="29"/>
        <v>-118.50212152771186</v>
      </c>
      <c r="I307">
        <f t="shared" si="30"/>
        <v>3.0423757296688718</v>
      </c>
      <c r="J307">
        <f t="shared" si="31"/>
        <v>1150.6790223452576</v>
      </c>
      <c r="K307" s="8" t="s">
        <v>1002</v>
      </c>
      <c r="L307" s="9">
        <v>13.181747617783222</v>
      </c>
      <c r="M307" s="9">
        <v>34.532489251836886</v>
      </c>
      <c r="N307" s="9">
        <v>1.7626729594792943</v>
      </c>
      <c r="O307" s="9">
        <v>-0.67018882719621597</v>
      </c>
      <c r="P307" s="9">
        <v>9.0208932180634678E-4</v>
      </c>
      <c r="Q307" s="10">
        <v>-169.04197639957812</v>
      </c>
      <c r="R307" s="10">
        <v>-540.98728653112641</v>
      </c>
      <c r="S307" s="10">
        <v>2.6819284010173527</v>
      </c>
      <c r="T307" s="10">
        <v>5.0835872665632262</v>
      </c>
      <c r="U307" s="10">
        <v>6.2075171422794749E-2</v>
      </c>
      <c r="V307" s="9">
        <v>333.89146145343989</v>
      </c>
      <c r="W307" s="9">
        <v>159.12353356920568</v>
      </c>
      <c r="X307" s="9">
        <v>-4.7942126993248309</v>
      </c>
      <c r="Y307" s="9">
        <v>-1.6932944596548594</v>
      </c>
      <c r="Z307" s="9">
        <v>-2.4494383144247497E-2</v>
      </c>
      <c r="AA307" s="9">
        <v>36.746294756956999</v>
      </c>
      <c r="AB307" s="9">
        <v>229.51374669381642</v>
      </c>
      <c r="AC307" s="9">
        <v>-7.8157726351328165</v>
      </c>
      <c r="AD307" s="9">
        <v>4.9591910253773804E-2</v>
      </c>
      <c r="AE307" s="11">
        <v>-3.3970611647602657E-2</v>
      </c>
      <c r="AF307" s="21">
        <v>3.7915452997599348</v>
      </c>
      <c r="AG307" s="19">
        <v>-6.7095173646722248</v>
      </c>
      <c r="AH307" s="19">
        <v>-0.12511267531052916</v>
      </c>
      <c r="AI307" s="19">
        <v>7.0867268249168197E-2</v>
      </c>
      <c r="AJ307" s="19">
        <v>1.2096717149841364E-3</v>
      </c>
      <c r="AK307" s="10">
        <v>1549.1961067603443</v>
      </c>
      <c r="AL307" s="10">
        <v>-3667.881266581383</v>
      </c>
      <c r="AM307" s="10">
        <v>-51.574937577124686</v>
      </c>
      <c r="AN307" s="10">
        <v>39.867725347457402</v>
      </c>
      <c r="AO307" s="10">
        <v>0.11355072607768203</v>
      </c>
      <c r="BH307" t="s">
        <v>36</v>
      </c>
      <c r="BI307" s="1" t="s">
        <v>692</v>
      </c>
      <c r="BJ307" t="s">
        <v>196</v>
      </c>
    </row>
    <row r="308" spans="1:62">
      <c r="A308" s="17" t="s">
        <v>1002</v>
      </c>
      <c r="B308" s="3">
        <v>43.20364</v>
      </c>
      <c r="C308" s="3">
        <v>133.39275000000001</v>
      </c>
      <c r="D308">
        <v>1581</v>
      </c>
      <c r="E308">
        <f t="shared" si="26"/>
        <v>35.895997387495925</v>
      </c>
      <c r="F308">
        <f t="shared" si="27"/>
        <v>182.09433758391512</v>
      </c>
      <c r="G308">
        <f t="shared" si="28"/>
        <v>21.288731193406306</v>
      </c>
      <c r="H308">
        <f t="shared" si="29"/>
        <v>-118.50212152771186</v>
      </c>
      <c r="I308">
        <f t="shared" si="30"/>
        <v>3.0423757296688718</v>
      </c>
      <c r="J308">
        <f t="shared" si="31"/>
        <v>1150.6790223452576</v>
      </c>
      <c r="K308" s="8" t="s">
        <v>1002</v>
      </c>
      <c r="L308" s="9">
        <v>13.181747617783222</v>
      </c>
      <c r="M308" s="9">
        <v>34.532489251836886</v>
      </c>
      <c r="N308" s="9">
        <v>1.7626729594792943</v>
      </c>
      <c r="O308" s="9">
        <v>-0.67018882719621597</v>
      </c>
      <c r="P308" s="9">
        <v>9.0208932180634678E-4</v>
      </c>
      <c r="Q308" s="10">
        <v>-169.04197639957812</v>
      </c>
      <c r="R308" s="10">
        <v>-540.98728653112641</v>
      </c>
      <c r="S308" s="10">
        <v>2.6819284010173527</v>
      </c>
      <c r="T308" s="10">
        <v>5.0835872665632262</v>
      </c>
      <c r="U308" s="10">
        <v>6.2075171422794749E-2</v>
      </c>
      <c r="V308" s="9">
        <v>333.89146145343989</v>
      </c>
      <c r="W308" s="9">
        <v>159.12353356920568</v>
      </c>
      <c r="X308" s="9">
        <v>-4.7942126993248309</v>
      </c>
      <c r="Y308" s="9">
        <v>-1.6932944596548594</v>
      </c>
      <c r="Z308" s="9">
        <v>-2.4494383144247497E-2</v>
      </c>
      <c r="AA308" s="9">
        <v>36.746294756956999</v>
      </c>
      <c r="AB308" s="9">
        <v>229.51374669381642</v>
      </c>
      <c r="AC308" s="9">
        <v>-7.8157726351328165</v>
      </c>
      <c r="AD308" s="9">
        <v>4.9591910253773804E-2</v>
      </c>
      <c r="AE308" s="11">
        <v>-3.3970611647602657E-2</v>
      </c>
      <c r="AF308" s="21">
        <v>3.7915452997599348</v>
      </c>
      <c r="AG308" s="19">
        <v>-6.7095173646722248</v>
      </c>
      <c r="AH308" s="19">
        <v>-0.12511267531052916</v>
      </c>
      <c r="AI308" s="19">
        <v>7.0867268249168197E-2</v>
      </c>
      <c r="AJ308" s="19">
        <v>1.2096717149841364E-3</v>
      </c>
      <c r="AK308" s="10">
        <v>1549.1961067603443</v>
      </c>
      <c r="AL308" s="10">
        <v>-3667.881266581383</v>
      </c>
      <c r="AM308" s="10">
        <v>-51.574937577124686</v>
      </c>
      <c r="AN308" s="10">
        <v>39.867725347457402</v>
      </c>
      <c r="AO308" s="10">
        <v>0.11355072607768203</v>
      </c>
      <c r="BH308" t="s">
        <v>36</v>
      </c>
      <c r="BI308" s="1" t="s">
        <v>693</v>
      </c>
      <c r="BJ308" t="s">
        <v>196</v>
      </c>
    </row>
    <row r="309" spans="1:62">
      <c r="A309" s="17" t="s">
        <v>1002</v>
      </c>
      <c r="B309" s="3">
        <v>43.20364</v>
      </c>
      <c r="C309" s="3">
        <v>133.39275000000001</v>
      </c>
      <c r="D309">
        <v>1581</v>
      </c>
      <c r="E309">
        <f t="shared" si="26"/>
        <v>35.895997387495925</v>
      </c>
      <c r="F309">
        <f t="shared" si="27"/>
        <v>182.09433758391512</v>
      </c>
      <c r="G309">
        <f t="shared" si="28"/>
        <v>21.288731193406306</v>
      </c>
      <c r="H309">
        <f t="shared" si="29"/>
        <v>-118.50212152771186</v>
      </c>
      <c r="I309">
        <f t="shared" si="30"/>
        <v>3.0423757296688718</v>
      </c>
      <c r="J309">
        <f t="shared" si="31"/>
        <v>1150.6790223452576</v>
      </c>
      <c r="K309" s="8" t="s">
        <v>1002</v>
      </c>
      <c r="L309" s="9">
        <v>13.181747617783222</v>
      </c>
      <c r="M309" s="9">
        <v>34.532489251836886</v>
      </c>
      <c r="N309" s="9">
        <v>1.7626729594792943</v>
      </c>
      <c r="O309" s="9">
        <v>-0.67018882719621597</v>
      </c>
      <c r="P309" s="9">
        <v>9.0208932180634678E-4</v>
      </c>
      <c r="Q309" s="10">
        <v>-169.04197639957812</v>
      </c>
      <c r="R309" s="10">
        <v>-540.98728653112641</v>
      </c>
      <c r="S309" s="10">
        <v>2.6819284010173527</v>
      </c>
      <c r="T309" s="10">
        <v>5.0835872665632262</v>
      </c>
      <c r="U309" s="10">
        <v>6.2075171422794749E-2</v>
      </c>
      <c r="V309" s="9">
        <v>333.89146145343989</v>
      </c>
      <c r="W309" s="9">
        <v>159.12353356920568</v>
      </c>
      <c r="X309" s="9">
        <v>-4.7942126993248309</v>
      </c>
      <c r="Y309" s="9">
        <v>-1.6932944596548594</v>
      </c>
      <c r="Z309" s="9">
        <v>-2.4494383144247497E-2</v>
      </c>
      <c r="AA309" s="9">
        <v>36.746294756956999</v>
      </c>
      <c r="AB309" s="9">
        <v>229.51374669381642</v>
      </c>
      <c r="AC309" s="9">
        <v>-7.8157726351328165</v>
      </c>
      <c r="AD309" s="9">
        <v>4.9591910253773804E-2</v>
      </c>
      <c r="AE309" s="11">
        <v>-3.3970611647602657E-2</v>
      </c>
      <c r="AF309" s="21">
        <v>3.7915452997599348</v>
      </c>
      <c r="AG309" s="19">
        <v>-6.7095173646722248</v>
      </c>
      <c r="AH309" s="19">
        <v>-0.12511267531052916</v>
      </c>
      <c r="AI309" s="19">
        <v>7.0867268249168197E-2</v>
      </c>
      <c r="AJ309" s="19">
        <v>1.2096717149841364E-3</v>
      </c>
      <c r="AK309" s="10">
        <v>1549.1961067603443</v>
      </c>
      <c r="AL309" s="10">
        <v>-3667.881266581383</v>
      </c>
      <c r="AM309" s="10">
        <v>-51.574937577124686</v>
      </c>
      <c r="AN309" s="10">
        <v>39.867725347457402</v>
      </c>
      <c r="AO309" s="10">
        <v>0.11355072607768203</v>
      </c>
      <c r="BH309" t="s">
        <v>36</v>
      </c>
      <c r="BI309" s="1" t="s">
        <v>694</v>
      </c>
      <c r="BJ309" t="s">
        <v>196</v>
      </c>
    </row>
    <row r="310" spans="1:62">
      <c r="A310" s="17" t="s">
        <v>1002</v>
      </c>
      <c r="B310" s="3">
        <v>43.20364</v>
      </c>
      <c r="C310" s="3">
        <v>133.39275000000001</v>
      </c>
      <c r="D310">
        <v>1581</v>
      </c>
      <c r="E310">
        <f t="shared" si="26"/>
        <v>35.895997387495925</v>
      </c>
      <c r="F310">
        <f t="shared" si="27"/>
        <v>182.09433758391512</v>
      </c>
      <c r="G310">
        <f t="shared" si="28"/>
        <v>21.288731193406306</v>
      </c>
      <c r="H310">
        <f t="shared" si="29"/>
        <v>-118.50212152771186</v>
      </c>
      <c r="I310">
        <f t="shared" si="30"/>
        <v>3.0423757296688718</v>
      </c>
      <c r="J310">
        <f t="shared" si="31"/>
        <v>1150.6790223452576</v>
      </c>
      <c r="K310" s="8" t="s">
        <v>1002</v>
      </c>
      <c r="L310" s="9">
        <v>13.181747617783222</v>
      </c>
      <c r="M310" s="9">
        <v>34.532489251836886</v>
      </c>
      <c r="N310" s="9">
        <v>1.7626729594792943</v>
      </c>
      <c r="O310" s="9">
        <v>-0.67018882719621597</v>
      </c>
      <c r="P310" s="9">
        <v>9.0208932180634678E-4</v>
      </c>
      <c r="Q310" s="10">
        <v>-169.04197639957812</v>
      </c>
      <c r="R310" s="10">
        <v>-540.98728653112641</v>
      </c>
      <c r="S310" s="10">
        <v>2.6819284010173527</v>
      </c>
      <c r="T310" s="10">
        <v>5.0835872665632262</v>
      </c>
      <c r="U310" s="10">
        <v>6.2075171422794749E-2</v>
      </c>
      <c r="V310" s="9">
        <v>333.89146145343989</v>
      </c>
      <c r="W310" s="9">
        <v>159.12353356920568</v>
      </c>
      <c r="X310" s="9">
        <v>-4.7942126993248309</v>
      </c>
      <c r="Y310" s="9">
        <v>-1.6932944596548594</v>
      </c>
      <c r="Z310" s="9">
        <v>-2.4494383144247497E-2</v>
      </c>
      <c r="AA310" s="9">
        <v>36.746294756956999</v>
      </c>
      <c r="AB310" s="9">
        <v>229.51374669381642</v>
      </c>
      <c r="AC310" s="9">
        <v>-7.8157726351328165</v>
      </c>
      <c r="AD310" s="9">
        <v>4.9591910253773804E-2</v>
      </c>
      <c r="AE310" s="11">
        <v>-3.3970611647602657E-2</v>
      </c>
      <c r="AF310" s="21">
        <v>3.7915452997599348</v>
      </c>
      <c r="AG310" s="19">
        <v>-6.7095173646722248</v>
      </c>
      <c r="AH310" s="19">
        <v>-0.12511267531052916</v>
      </c>
      <c r="AI310" s="19">
        <v>7.0867268249168197E-2</v>
      </c>
      <c r="AJ310" s="19">
        <v>1.2096717149841364E-3</v>
      </c>
      <c r="AK310" s="10">
        <v>1549.1961067603443</v>
      </c>
      <c r="AL310" s="10">
        <v>-3667.881266581383</v>
      </c>
      <c r="AM310" s="10">
        <v>-51.574937577124686</v>
      </c>
      <c r="AN310" s="10">
        <v>39.867725347457402</v>
      </c>
      <c r="AO310" s="10">
        <v>0.11355072607768203</v>
      </c>
      <c r="BH310" t="s">
        <v>36</v>
      </c>
      <c r="BI310" s="1" t="s">
        <v>695</v>
      </c>
      <c r="BJ310" t="s">
        <v>196</v>
      </c>
    </row>
    <row r="311" spans="1:62">
      <c r="A311" s="17" t="s">
        <v>1002</v>
      </c>
      <c r="B311" s="3">
        <v>43.20364</v>
      </c>
      <c r="C311" s="3">
        <v>133.39275000000001</v>
      </c>
      <c r="D311">
        <v>1581</v>
      </c>
      <c r="E311">
        <f t="shared" si="26"/>
        <v>35.895997387495925</v>
      </c>
      <c r="F311">
        <f t="shared" si="27"/>
        <v>182.09433758391512</v>
      </c>
      <c r="G311">
        <f t="shared" si="28"/>
        <v>21.288731193406306</v>
      </c>
      <c r="H311">
        <f t="shared" si="29"/>
        <v>-118.50212152771186</v>
      </c>
      <c r="I311">
        <f t="shared" si="30"/>
        <v>3.0423757296688718</v>
      </c>
      <c r="J311">
        <f t="shared" si="31"/>
        <v>1150.6790223452576</v>
      </c>
      <c r="K311" s="8" t="s">
        <v>1002</v>
      </c>
      <c r="L311" s="9">
        <v>13.181747617783222</v>
      </c>
      <c r="M311" s="9">
        <v>34.532489251836886</v>
      </c>
      <c r="N311" s="9">
        <v>1.7626729594792943</v>
      </c>
      <c r="O311" s="9">
        <v>-0.67018882719621597</v>
      </c>
      <c r="P311" s="9">
        <v>9.0208932180634678E-4</v>
      </c>
      <c r="Q311" s="10">
        <v>-169.04197639957812</v>
      </c>
      <c r="R311" s="10">
        <v>-540.98728653112641</v>
      </c>
      <c r="S311" s="10">
        <v>2.6819284010173527</v>
      </c>
      <c r="T311" s="10">
        <v>5.0835872665632262</v>
      </c>
      <c r="U311" s="10">
        <v>6.2075171422794749E-2</v>
      </c>
      <c r="V311" s="9">
        <v>333.89146145343989</v>
      </c>
      <c r="W311" s="9">
        <v>159.12353356920568</v>
      </c>
      <c r="X311" s="9">
        <v>-4.7942126993248309</v>
      </c>
      <c r="Y311" s="9">
        <v>-1.6932944596548594</v>
      </c>
      <c r="Z311" s="9">
        <v>-2.4494383144247497E-2</v>
      </c>
      <c r="AA311" s="9">
        <v>36.746294756956999</v>
      </c>
      <c r="AB311" s="9">
        <v>229.51374669381642</v>
      </c>
      <c r="AC311" s="9">
        <v>-7.8157726351328165</v>
      </c>
      <c r="AD311" s="9">
        <v>4.9591910253773804E-2</v>
      </c>
      <c r="AE311" s="11">
        <v>-3.3970611647602657E-2</v>
      </c>
      <c r="AF311" s="21">
        <v>3.7915452997599348</v>
      </c>
      <c r="AG311" s="19">
        <v>-6.7095173646722248</v>
      </c>
      <c r="AH311" s="19">
        <v>-0.12511267531052916</v>
      </c>
      <c r="AI311" s="19">
        <v>7.0867268249168197E-2</v>
      </c>
      <c r="AJ311" s="19">
        <v>1.2096717149841364E-3</v>
      </c>
      <c r="AK311" s="10">
        <v>1549.1961067603443</v>
      </c>
      <c r="AL311" s="10">
        <v>-3667.881266581383</v>
      </c>
      <c r="AM311" s="10">
        <v>-51.574937577124686</v>
      </c>
      <c r="AN311" s="10">
        <v>39.867725347457402</v>
      </c>
      <c r="AO311" s="10">
        <v>0.11355072607768203</v>
      </c>
      <c r="BH311" t="s">
        <v>36</v>
      </c>
      <c r="BI311" s="1" t="s">
        <v>696</v>
      </c>
      <c r="BJ311" t="s">
        <v>196</v>
      </c>
    </row>
    <row r="312" spans="1:62">
      <c r="A312" s="17" t="s">
        <v>1002</v>
      </c>
      <c r="B312" s="3">
        <v>43.20364</v>
      </c>
      <c r="C312" s="3">
        <v>133.39275000000001</v>
      </c>
      <c r="D312">
        <v>1581</v>
      </c>
      <c r="E312">
        <f t="shared" si="26"/>
        <v>35.895997387495925</v>
      </c>
      <c r="F312">
        <f t="shared" si="27"/>
        <v>182.09433758391512</v>
      </c>
      <c r="G312">
        <f t="shared" si="28"/>
        <v>21.288731193406306</v>
      </c>
      <c r="H312">
        <f t="shared" si="29"/>
        <v>-118.50212152771186</v>
      </c>
      <c r="I312">
        <f t="shared" si="30"/>
        <v>3.0423757296688718</v>
      </c>
      <c r="J312">
        <f t="shared" si="31"/>
        <v>1150.6790223452576</v>
      </c>
      <c r="K312" s="8" t="s">
        <v>1002</v>
      </c>
      <c r="L312" s="9">
        <v>13.181747617783222</v>
      </c>
      <c r="M312" s="9">
        <v>34.532489251836886</v>
      </c>
      <c r="N312" s="9">
        <v>1.7626729594792943</v>
      </c>
      <c r="O312" s="9">
        <v>-0.67018882719621597</v>
      </c>
      <c r="P312" s="9">
        <v>9.0208932180634678E-4</v>
      </c>
      <c r="Q312" s="10">
        <v>-169.04197639957812</v>
      </c>
      <c r="R312" s="10">
        <v>-540.98728653112641</v>
      </c>
      <c r="S312" s="10">
        <v>2.6819284010173527</v>
      </c>
      <c r="T312" s="10">
        <v>5.0835872665632262</v>
      </c>
      <c r="U312" s="10">
        <v>6.2075171422794749E-2</v>
      </c>
      <c r="V312" s="9">
        <v>333.89146145343989</v>
      </c>
      <c r="W312" s="9">
        <v>159.12353356920568</v>
      </c>
      <c r="X312" s="9">
        <v>-4.7942126993248309</v>
      </c>
      <c r="Y312" s="9">
        <v>-1.6932944596548594</v>
      </c>
      <c r="Z312" s="9">
        <v>-2.4494383144247497E-2</v>
      </c>
      <c r="AA312" s="9">
        <v>36.746294756956999</v>
      </c>
      <c r="AB312" s="9">
        <v>229.51374669381642</v>
      </c>
      <c r="AC312" s="9">
        <v>-7.8157726351328165</v>
      </c>
      <c r="AD312" s="9">
        <v>4.9591910253773804E-2</v>
      </c>
      <c r="AE312" s="11">
        <v>-3.3970611647602657E-2</v>
      </c>
      <c r="AF312" s="21">
        <v>3.7915452997599348</v>
      </c>
      <c r="AG312" s="19">
        <v>-6.7095173646722248</v>
      </c>
      <c r="AH312" s="19">
        <v>-0.12511267531052916</v>
      </c>
      <c r="AI312" s="19">
        <v>7.0867268249168197E-2</v>
      </c>
      <c r="AJ312" s="19">
        <v>1.2096717149841364E-3</v>
      </c>
      <c r="AK312" s="10">
        <v>1549.1961067603443</v>
      </c>
      <c r="AL312" s="10">
        <v>-3667.881266581383</v>
      </c>
      <c r="AM312" s="10">
        <v>-51.574937577124686</v>
      </c>
      <c r="AN312" s="10">
        <v>39.867725347457402</v>
      </c>
      <c r="AO312" s="10">
        <v>0.11355072607768203</v>
      </c>
      <c r="BH312" t="s">
        <v>36</v>
      </c>
      <c r="BI312" s="1" t="s">
        <v>697</v>
      </c>
      <c r="BJ312" t="s">
        <v>196</v>
      </c>
    </row>
    <row r="313" spans="1:62">
      <c r="A313" s="17" t="s">
        <v>1002</v>
      </c>
      <c r="B313" s="3">
        <v>43.20364</v>
      </c>
      <c r="C313" s="3">
        <v>133.39275000000001</v>
      </c>
      <c r="D313">
        <v>1581</v>
      </c>
      <c r="E313">
        <f t="shared" si="26"/>
        <v>35.895997387495925</v>
      </c>
      <c r="F313">
        <f t="shared" si="27"/>
        <v>182.09433758391512</v>
      </c>
      <c r="G313">
        <f t="shared" si="28"/>
        <v>21.288731193406306</v>
      </c>
      <c r="H313">
        <f t="shared" si="29"/>
        <v>-118.50212152771186</v>
      </c>
      <c r="I313">
        <f t="shared" si="30"/>
        <v>3.0423757296688718</v>
      </c>
      <c r="J313">
        <f t="shared" si="31"/>
        <v>1150.6790223452576</v>
      </c>
      <c r="K313" s="8" t="s">
        <v>1002</v>
      </c>
      <c r="L313" s="9">
        <v>13.181747617783222</v>
      </c>
      <c r="M313" s="9">
        <v>34.532489251836886</v>
      </c>
      <c r="N313" s="9">
        <v>1.7626729594792943</v>
      </c>
      <c r="O313" s="9">
        <v>-0.67018882719621597</v>
      </c>
      <c r="P313" s="9">
        <v>9.0208932180634678E-4</v>
      </c>
      <c r="Q313" s="10">
        <v>-169.04197639957812</v>
      </c>
      <c r="R313" s="10">
        <v>-540.98728653112641</v>
      </c>
      <c r="S313" s="10">
        <v>2.6819284010173527</v>
      </c>
      <c r="T313" s="10">
        <v>5.0835872665632262</v>
      </c>
      <c r="U313" s="10">
        <v>6.2075171422794749E-2</v>
      </c>
      <c r="V313" s="9">
        <v>333.89146145343989</v>
      </c>
      <c r="W313" s="9">
        <v>159.12353356920568</v>
      </c>
      <c r="X313" s="9">
        <v>-4.7942126993248309</v>
      </c>
      <c r="Y313" s="9">
        <v>-1.6932944596548594</v>
      </c>
      <c r="Z313" s="9">
        <v>-2.4494383144247497E-2</v>
      </c>
      <c r="AA313" s="9">
        <v>36.746294756956999</v>
      </c>
      <c r="AB313" s="9">
        <v>229.51374669381642</v>
      </c>
      <c r="AC313" s="9">
        <v>-7.8157726351328165</v>
      </c>
      <c r="AD313" s="9">
        <v>4.9591910253773804E-2</v>
      </c>
      <c r="AE313" s="11">
        <v>-3.3970611647602657E-2</v>
      </c>
      <c r="AF313" s="21">
        <v>3.7915452997599348</v>
      </c>
      <c r="AG313" s="19">
        <v>-6.7095173646722248</v>
      </c>
      <c r="AH313" s="19">
        <v>-0.12511267531052916</v>
      </c>
      <c r="AI313" s="19">
        <v>7.0867268249168197E-2</v>
      </c>
      <c r="AJ313" s="19">
        <v>1.2096717149841364E-3</v>
      </c>
      <c r="AK313" s="10">
        <v>1549.1961067603443</v>
      </c>
      <c r="AL313" s="10">
        <v>-3667.881266581383</v>
      </c>
      <c r="AM313" s="10">
        <v>-51.574937577124686</v>
      </c>
      <c r="AN313" s="10">
        <v>39.867725347457402</v>
      </c>
      <c r="AO313" s="10">
        <v>0.11355072607768203</v>
      </c>
      <c r="BH313" t="s">
        <v>36</v>
      </c>
      <c r="BI313" s="1" t="s">
        <v>698</v>
      </c>
      <c r="BJ313" t="s">
        <v>196</v>
      </c>
    </row>
    <row r="314" spans="1:62">
      <c r="A314" s="17" t="s">
        <v>1002</v>
      </c>
      <c r="B314" s="3">
        <v>43.20364</v>
      </c>
      <c r="C314" s="3">
        <v>133.39275000000001</v>
      </c>
      <c r="D314">
        <v>1581</v>
      </c>
      <c r="E314">
        <f t="shared" si="26"/>
        <v>35.895997387495925</v>
      </c>
      <c r="F314">
        <f t="shared" si="27"/>
        <v>182.09433758391512</v>
      </c>
      <c r="G314">
        <f t="shared" si="28"/>
        <v>21.288731193406306</v>
      </c>
      <c r="H314">
        <f t="shared" si="29"/>
        <v>-118.50212152771186</v>
      </c>
      <c r="I314">
        <f t="shared" si="30"/>
        <v>3.0423757296688718</v>
      </c>
      <c r="J314">
        <f t="shared" si="31"/>
        <v>1150.6790223452576</v>
      </c>
      <c r="K314" s="8" t="s">
        <v>1002</v>
      </c>
      <c r="L314" s="9">
        <v>13.181747617783222</v>
      </c>
      <c r="M314" s="9">
        <v>34.532489251836886</v>
      </c>
      <c r="N314" s="9">
        <v>1.7626729594792943</v>
      </c>
      <c r="O314" s="9">
        <v>-0.67018882719621597</v>
      </c>
      <c r="P314" s="9">
        <v>9.0208932180634678E-4</v>
      </c>
      <c r="Q314" s="10">
        <v>-169.04197639957812</v>
      </c>
      <c r="R314" s="10">
        <v>-540.98728653112641</v>
      </c>
      <c r="S314" s="10">
        <v>2.6819284010173527</v>
      </c>
      <c r="T314" s="10">
        <v>5.0835872665632262</v>
      </c>
      <c r="U314" s="10">
        <v>6.2075171422794749E-2</v>
      </c>
      <c r="V314" s="9">
        <v>333.89146145343989</v>
      </c>
      <c r="W314" s="9">
        <v>159.12353356920568</v>
      </c>
      <c r="X314" s="9">
        <v>-4.7942126993248309</v>
      </c>
      <c r="Y314" s="9">
        <v>-1.6932944596548594</v>
      </c>
      <c r="Z314" s="9">
        <v>-2.4494383144247497E-2</v>
      </c>
      <c r="AA314" s="9">
        <v>36.746294756956999</v>
      </c>
      <c r="AB314" s="9">
        <v>229.51374669381642</v>
      </c>
      <c r="AC314" s="9">
        <v>-7.8157726351328165</v>
      </c>
      <c r="AD314" s="9">
        <v>4.9591910253773804E-2</v>
      </c>
      <c r="AE314" s="11">
        <v>-3.3970611647602657E-2</v>
      </c>
      <c r="AF314" s="21">
        <v>3.7915452997599348</v>
      </c>
      <c r="AG314" s="19">
        <v>-6.7095173646722248</v>
      </c>
      <c r="AH314" s="19">
        <v>-0.12511267531052916</v>
      </c>
      <c r="AI314" s="19">
        <v>7.0867268249168197E-2</v>
      </c>
      <c r="AJ314" s="19">
        <v>1.2096717149841364E-3</v>
      </c>
      <c r="AK314" s="10">
        <v>1549.1961067603443</v>
      </c>
      <c r="AL314" s="10">
        <v>-3667.881266581383</v>
      </c>
      <c r="AM314" s="10">
        <v>-51.574937577124686</v>
      </c>
      <c r="AN314" s="10">
        <v>39.867725347457402</v>
      </c>
      <c r="AO314" s="10">
        <v>0.11355072607768203</v>
      </c>
      <c r="BH314" t="s">
        <v>36</v>
      </c>
      <c r="BI314" s="1" t="s">
        <v>699</v>
      </c>
      <c r="BJ314" t="s">
        <v>196</v>
      </c>
    </row>
    <row r="315" spans="1:62">
      <c r="A315" s="17" t="s">
        <v>1002</v>
      </c>
      <c r="B315" s="3">
        <v>43.20364</v>
      </c>
      <c r="C315" s="3">
        <v>133.39275000000001</v>
      </c>
      <c r="D315">
        <v>1581</v>
      </c>
      <c r="E315">
        <f t="shared" si="26"/>
        <v>35.895997387495925</v>
      </c>
      <c r="F315">
        <f t="shared" si="27"/>
        <v>182.09433758391512</v>
      </c>
      <c r="G315">
        <f t="shared" si="28"/>
        <v>21.288731193406306</v>
      </c>
      <c r="H315">
        <f t="shared" si="29"/>
        <v>-118.50212152771186</v>
      </c>
      <c r="I315">
        <f t="shared" si="30"/>
        <v>3.0423757296688718</v>
      </c>
      <c r="J315">
        <f t="shared" si="31"/>
        <v>1150.6790223452576</v>
      </c>
      <c r="K315" s="8" t="s">
        <v>1002</v>
      </c>
      <c r="L315" s="9">
        <v>13.181747617783222</v>
      </c>
      <c r="M315" s="9">
        <v>34.532489251836886</v>
      </c>
      <c r="N315" s="9">
        <v>1.7626729594792943</v>
      </c>
      <c r="O315" s="9">
        <v>-0.67018882719621597</v>
      </c>
      <c r="P315" s="9">
        <v>9.0208932180634678E-4</v>
      </c>
      <c r="Q315" s="10">
        <v>-169.04197639957812</v>
      </c>
      <c r="R315" s="10">
        <v>-540.98728653112641</v>
      </c>
      <c r="S315" s="10">
        <v>2.6819284010173527</v>
      </c>
      <c r="T315" s="10">
        <v>5.0835872665632262</v>
      </c>
      <c r="U315" s="10">
        <v>6.2075171422794749E-2</v>
      </c>
      <c r="V315" s="9">
        <v>333.89146145343989</v>
      </c>
      <c r="W315" s="9">
        <v>159.12353356920568</v>
      </c>
      <c r="X315" s="9">
        <v>-4.7942126993248309</v>
      </c>
      <c r="Y315" s="9">
        <v>-1.6932944596548594</v>
      </c>
      <c r="Z315" s="9">
        <v>-2.4494383144247497E-2</v>
      </c>
      <c r="AA315" s="9">
        <v>36.746294756956999</v>
      </c>
      <c r="AB315" s="9">
        <v>229.51374669381642</v>
      </c>
      <c r="AC315" s="9">
        <v>-7.8157726351328165</v>
      </c>
      <c r="AD315" s="9">
        <v>4.9591910253773804E-2</v>
      </c>
      <c r="AE315" s="11">
        <v>-3.3970611647602657E-2</v>
      </c>
      <c r="AF315" s="21">
        <v>3.7915452997599348</v>
      </c>
      <c r="AG315" s="19">
        <v>-6.7095173646722248</v>
      </c>
      <c r="AH315" s="19">
        <v>-0.12511267531052916</v>
      </c>
      <c r="AI315" s="19">
        <v>7.0867268249168197E-2</v>
      </c>
      <c r="AJ315" s="19">
        <v>1.2096717149841364E-3</v>
      </c>
      <c r="AK315" s="10">
        <v>1549.1961067603443</v>
      </c>
      <c r="AL315" s="10">
        <v>-3667.881266581383</v>
      </c>
      <c r="AM315" s="10">
        <v>-51.574937577124686</v>
      </c>
      <c r="AN315" s="10">
        <v>39.867725347457402</v>
      </c>
      <c r="AO315" s="10">
        <v>0.11355072607768203</v>
      </c>
      <c r="BH315" t="s">
        <v>36</v>
      </c>
      <c r="BI315" s="1" t="s">
        <v>700</v>
      </c>
      <c r="BJ315" t="s">
        <v>196</v>
      </c>
    </row>
    <row r="316" spans="1:62">
      <c r="A316" s="17" t="s">
        <v>1002</v>
      </c>
      <c r="B316" s="3">
        <v>43.20364</v>
      </c>
      <c r="C316" s="3">
        <v>133.39275000000001</v>
      </c>
      <c r="D316">
        <v>1581</v>
      </c>
      <c r="E316">
        <f t="shared" si="26"/>
        <v>35.895997387495925</v>
      </c>
      <c r="F316">
        <f t="shared" si="27"/>
        <v>182.09433758391512</v>
      </c>
      <c r="G316">
        <f t="shared" si="28"/>
        <v>21.288731193406306</v>
      </c>
      <c r="H316">
        <f t="shared" si="29"/>
        <v>-118.50212152771186</v>
      </c>
      <c r="I316">
        <f t="shared" si="30"/>
        <v>3.0423757296688718</v>
      </c>
      <c r="J316">
        <f t="shared" si="31"/>
        <v>1150.6790223452576</v>
      </c>
      <c r="K316" s="8" t="s">
        <v>1002</v>
      </c>
      <c r="L316" s="9">
        <v>13.181747617783222</v>
      </c>
      <c r="M316" s="9">
        <v>34.532489251836886</v>
      </c>
      <c r="N316" s="9">
        <v>1.7626729594792943</v>
      </c>
      <c r="O316" s="9">
        <v>-0.67018882719621597</v>
      </c>
      <c r="P316" s="9">
        <v>9.0208932180634678E-4</v>
      </c>
      <c r="Q316" s="10">
        <v>-169.04197639957812</v>
      </c>
      <c r="R316" s="10">
        <v>-540.98728653112641</v>
      </c>
      <c r="S316" s="10">
        <v>2.6819284010173527</v>
      </c>
      <c r="T316" s="10">
        <v>5.0835872665632262</v>
      </c>
      <c r="U316" s="10">
        <v>6.2075171422794749E-2</v>
      </c>
      <c r="V316" s="9">
        <v>333.89146145343989</v>
      </c>
      <c r="W316" s="9">
        <v>159.12353356920568</v>
      </c>
      <c r="X316" s="9">
        <v>-4.7942126993248309</v>
      </c>
      <c r="Y316" s="9">
        <v>-1.6932944596548594</v>
      </c>
      <c r="Z316" s="9">
        <v>-2.4494383144247497E-2</v>
      </c>
      <c r="AA316" s="9">
        <v>36.746294756956999</v>
      </c>
      <c r="AB316" s="9">
        <v>229.51374669381642</v>
      </c>
      <c r="AC316" s="9">
        <v>-7.8157726351328165</v>
      </c>
      <c r="AD316" s="9">
        <v>4.9591910253773804E-2</v>
      </c>
      <c r="AE316" s="11">
        <v>-3.3970611647602657E-2</v>
      </c>
      <c r="AF316" s="21">
        <v>3.7915452997599348</v>
      </c>
      <c r="AG316" s="19">
        <v>-6.7095173646722248</v>
      </c>
      <c r="AH316" s="19">
        <v>-0.12511267531052916</v>
      </c>
      <c r="AI316" s="19">
        <v>7.0867268249168197E-2</v>
      </c>
      <c r="AJ316" s="19">
        <v>1.2096717149841364E-3</v>
      </c>
      <c r="AK316" s="10">
        <v>1549.1961067603443</v>
      </c>
      <c r="AL316" s="10">
        <v>-3667.881266581383</v>
      </c>
      <c r="AM316" s="10">
        <v>-51.574937577124686</v>
      </c>
      <c r="AN316" s="10">
        <v>39.867725347457402</v>
      </c>
      <c r="AO316" s="10">
        <v>0.11355072607768203</v>
      </c>
      <c r="BH316" t="s">
        <v>36</v>
      </c>
      <c r="BI316" s="1" t="s">
        <v>701</v>
      </c>
      <c r="BJ316" t="s">
        <v>196</v>
      </c>
    </row>
    <row r="317" spans="1:62">
      <c r="A317" s="17" t="s">
        <v>1002</v>
      </c>
      <c r="B317" s="3">
        <v>43.20364</v>
      </c>
      <c r="C317" s="3">
        <v>133.39275000000001</v>
      </c>
      <c r="D317">
        <v>1581</v>
      </c>
      <c r="E317">
        <f t="shared" si="26"/>
        <v>35.895997387495925</v>
      </c>
      <c r="F317">
        <f t="shared" si="27"/>
        <v>182.09433758391512</v>
      </c>
      <c r="G317">
        <f t="shared" si="28"/>
        <v>21.288731193406306</v>
      </c>
      <c r="H317">
        <f t="shared" si="29"/>
        <v>-118.50212152771186</v>
      </c>
      <c r="I317">
        <f t="shared" si="30"/>
        <v>3.0423757296688718</v>
      </c>
      <c r="J317">
        <f t="shared" si="31"/>
        <v>1150.6790223452576</v>
      </c>
      <c r="K317" s="8" t="s">
        <v>1002</v>
      </c>
      <c r="L317" s="9">
        <v>13.181747617783222</v>
      </c>
      <c r="M317" s="9">
        <v>34.532489251836886</v>
      </c>
      <c r="N317" s="9">
        <v>1.7626729594792943</v>
      </c>
      <c r="O317" s="9">
        <v>-0.67018882719621597</v>
      </c>
      <c r="P317" s="9">
        <v>9.0208932180634678E-4</v>
      </c>
      <c r="Q317" s="10">
        <v>-169.04197639957812</v>
      </c>
      <c r="R317" s="10">
        <v>-540.98728653112641</v>
      </c>
      <c r="S317" s="10">
        <v>2.6819284010173527</v>
      </c>
      <c r="T317" s="10">
        <v>5.0835872665632262</v>
      </c>
      <c r="U317" s="10">
        <v>6.2075171422794749E-2</v>
      </c>
      <c r="V317" s="9">
        <v>333.89146145343989</v>
      </c>
      <c r="W317" s="9">
        <v>159.12353356920568</v>
      </c>
      <c r="X317" s="9">
        <v>-4.7942126993248309</v>
      </c>
      <c r="Y317" s="9">
        <v>-1.6932944596548594</v>
      </c>
      <c r="Z317" s="9">
        <v>-2.4494383144247497E-2</v>
      </c>
      <c r="AA317" s="9">
        <v>36.746294756956999</v>
      </c>
      <c r="AB317" s="9">
        <v>229.51374669381642</v>
      </c>
      <c r="AC317" s="9">
        <v>-7.8157726351328165</v>
      </c>
      <c r="AD317" s="9">
        <v>4.9591910253773804E-2</v>
      </c>
      <c r="AE317" s="11">
        <v>-3.3970611647602657E-2</v>
      </c>
      <c r="AF317" s="21">
        <v>3.7915452997599348</v>
      </c>
      <c r="AG317" s="19">
        <v>-6.7095173646722248</v>
      </c>
      <c r="AH317" s="19">
        <v>-0.12511267531052916</v>
      </c>
      <c r="AI317" s="19">
        <v>7.0867268249168197E-2</v>
      </c>
      <c r="AJ317" s="19">
        <v>1.2096717149841364E-3</v>
      </c>
      <c r="AK317" s="10">
        <v>1549.1961067603443</v>
      </c>
      <c r="AL317" s="10">
        <v>-3667.881266581383</v>
      </c>
      <c r="AM317" s="10">
        <v>-51.574937577124686</v>
      </c>
      <c r="AN317" s="10">
        <v>39.867725347457402</v>
      </c>
      <c r="AO317" s="10">
        <v>0.11355072607768203</v>
      </c>
      <c r="BH317" t="s">
        <v>36</v>
      </c>
      <c r="BI317" s="1" t="s">
        <v>702</v>
      </c>
      <c r="BJ317" t="s">
        <v>196</v>
      </c>
    </row>
    <row r="318" spans="1:62">
      <c r="A318" s="17" t="s">
        <v>1002</v>
      </c>
      <c r="B318" s="3">
        <v>43.20364</v>
      </c>
      <c r="C318" s="3">
        <v>133.39275000000001</v>
      </c>
      <c r="D318">
        <v>1581</v>
      </c>
      <c r="E318">
        <f t="shared" si="26"/>
        <v>35.895997387495925</v>
      </c>
      <c r="F318">
        <f t="shared" si="27"/>
        <v>182.09433758391512</v>
      </c>
      <c r="G318">
        <f t="shared" si="28"/>
        <v>21.288731193406306</v>
      </c>
      <c r="H318">
        <f t="shared" si="29"/>
        <v>-118.50212152771186</v>
      </c>
      <c r="I318">
        <f t="shared" si="30"/>
        <v>3.0423757296688718</v>
      </c>
      <c r="J318">
        <f t="shared" si="31"/>
        <v>1150.6790223452576</v>
      </c>
      <c r="K318" s="8" t="s">
        <v>1002</v>
      </c>
      <c r="L318" s="9">
        <v>13.181747617783222</v>
      </c>
      <c r="M318" s="9">
        <v>34.532489251836886</v>
      </c>
      <c r="N318" s="9">
        <v>1.7626729594792943</v>
      </c>
      <c r="O318" s="9">
        <v>-0.67018882719621597</v>
      </c>
      <c r="P318" s="9">
        <v>9.0208932180634678E-4</v>
      </c>
      <c r="Q318" s="10">
        <v>-169.04197639957812</v>
      </c>
      <c r="R318" s="10">
        <v>-540.98728653112641</v>
      </c>
      <c r="S318" s="10">
        <v>2.6819284010173527</v>
      </c>
      <c r="T318" s="10">
        <v>5.0835872665632262</v>
      </c>
      <c r="U318" s="10">
        <v>6.2075171422794749E-2</v>
      </c>
      <c r="V318" s="9">
        <v>333.89146145343989</v>
      </c>
      <c r="W318" s="9">
        <v>159.12353356920568</v>
      </c>
      <c r="X318" s="9">
        <v>-4.7942126993248309</v>
      </c>
      <c r="Y318" s="9">
        <v>-1.6932944596548594</v>
      </c>
      <c r="Z318" s="9">
        <v>-2.4494383144247497E-2</v>
      </c>
      <c r="AA318" s="9">
        <v>36.746294756956999</v>
      </c>
      <c r="AB318" s="9">
        <v>229.51374669381642</v>
      </c>
      <c r="AC318" s="9">
        <v>-7.8157726351328165</v>
      </c>
      <c r="AD318" s="9">
        <v>4.9591910253773804E-2</v>
      </c>
      <c r="AE318" s="11">
        <v>-3.3970611647602657E-2</v>
      </c>
      <c r="AF318" s="21">
        <v>3.7915452997599348</v>
      </c>
      <c r="AG318" s="19">
        <v>-6.7095173646722248</v>
      </c>
      <c r="AH318" s="19">
        <v>-0.12511267531052916</v>
      </c>
      <c r="AI318" s="19">
        <v>7.0867268249168197E-2</v>
      </c>
      <c r="AJ318" s="19">
        <v>1.2096717149841364E-3</v>
      </c>
      <c r="AK318" s="10">
        <v>1549.1961067603443</v>
      </c>
      <c r="AL318" s="10">
        <v>-3667.881266581383</v>
      </c>
      <c r="AM318" s="10">
        <v>-51.574937577124686</v>
      </c>
      <c r="AN318" s="10">
        <v>39.867725347457402</v>
      </c>
      <c r="AO318" s="10">
        <v>0.11355072607768203</v>
      </c>
      <c r="BH318" t="s">
        <v>36</v>
      </c>
      <c r="BI318" s="1" t="s">
        <v>703</v>
      </c>
      <c r="BJ318" t="s">
        <v>196</v>
      </c>
    </row>
    <row r="319" spans="1:62">
      <c r="A319" s="17" t="s">
        <v>1002</v>
      </c>
      <c r="B319" s="3">
        <v>43.20364</v>
      </c>
      <c r="C319" s="3">
        <v>133.39275000000001</v>
      </c>
      <c r="D319">
        <v>1581</v>
      </c>
      <c r="E319">
        <f t="shared" si="26"/>
        <v>35.895997387495925</v>
      </c>
      <c r="F319">
        <f t="shared" si="27"/>
        <v>182.09433758391512</v>
      </c>
      <c r="G319">
        <f t="shared" si="28"/>
        <v>21.288731193406306</v>
      </c>
      <c r="H319">
        <f t="shared" si="29"/>
        <v>-118.50212152771186</v>
      </c>
      <c r="I319">
        <f t="shared" si="30"/>
        <v>3.0423757296688718</v>
      </c>
      <c r="J319">
        <f t="shared" si="31"/>
        <v>1150.6790223452576</v>
      </c>
      <c r="K319" s="8" t="s">
        <v>1002</v>
      </c>
      <c r="L319" s="9">
        <v>13.181747617783222</v>
      </c>
      <c r="M319" s="9">
        <v>34.532489251836886</v>
      </c>
      <c r="N319" s="9">
        <v>1.7626729594792943</v>
      </c>
      <c r="O319" s="9">
        <v>-0.67018882719621597</v>
      </c>
      <c r="P319" s="9">
        <v>9.0208932180634678E-4</v>
      </c>
      <c r="Q319" s="10">
        <v>-169.04197639957812</v>
      </c>
      <c r="R319" s="10">
        <v>-540.98728653112641</v>
      </c>
      <c r="S319" s="10">
        <v>2.6819284010173527</v>
      </c>
      <c r="T319" s="10">
        <v>5.0835872665632262</v>
      </c>
      <c r="U319" s="10">
        <v>6.2075171422794749E-2</v>
      </c>
      <c r="V319" s="9">
        <v>333.89146145343989</v>
      </c>
      <c r="W319" s="9">
        <v>159.12353356920568</v>
      </c>
      <c r="X319" s="9">
        <v>-4.7942126993248309</v>
      </c>
      <c r="Y319" s="9">
        <v>-1.6932944596548594</v>
      </c>
      <c r="Z319" s="9">
        <v>-2.4494383144247497E-2</v>
      </c>
      <c r="AA319" s="9">
        <v>36.746294756956999</v>
      </c>
      <c r="AB319" s="9">
        <v>229.51374669381642</v>
      </c>
      <c r="AC319" s="9">
        <v>-7.8157726351328165</v>
      </c>
      <c r="AD319" s="9">
        <v>4.9591910253773804E-2</v>
      </c>
      <c r="AE319" s="11">
        <v>-3.3970611647602657E-2</v>
      </c>
      <c r="AF319" s="21">
        <v>3.7915452997599348</v>
      </c>
      <c r="AG319" s="19">
        <v>-6.7095173646722248</v>
      </c>
      <c r="AH319" s="19">
        <v>-0.12511267531052916</v>
      </c>
      <c r="AI319" s="19">
        <v>7.0867268249168197E-2</v>
      </c>
      <c r="AJ319" s="19">
        <v>1.2096717149841364E-3</v>
      </c>
      <c r="AK319" s="10">
        <v>1549.1961067603443</v>
      </c>
      <c r="AL319" s="10">
        <v>-3667.881266581383</v>
      </c>
      <c r="AM319" s="10">
        <v>-51.574937577124686</v>
      </c>
      <c r="AN319" s="10">
        <v>39.867725347457402</v>
      </c>
      <c r="AO319" s="10">
        <v>0.11355072607768203</v>
      </c>
      <c r="BH319" t="s">
        <v>36</v>
      </c>
      <c r="BI319" s="1" t="s">
        <v>704</v>
      </c>
      <c r="BJ319" t="s">
        <v>196</v>
      </c>
    </row>
    <row r="320" spans="1:62">
      <c r="A320" s="17" t="s">
        <v>1002</v>
      </c>
      <c r="B320" s="3">
        <v>43.20364</v>
      </c>
      <c r="C320" s="3">
        <v>133.39275000000001</v>
      </c>
      <c r="D320">
        <v>1581</v>
      </c>
      <c r="E320">
        <f t="shared" si="26"/>
        <v>35.895997387495925</v>
      </c>
      <c r="F320">
        <f t="shared" si="27"/>
        <v>182.09433758391512</v>
      </c>
      <c r="G320">
        <f t="shared" si="28"/>
        <v>21.288731193406306</v>
      </c>
      <c r="H320">
        <f t="shared" si="29"/>
        <v>-118.50212152771186</v>
      </c>
      <c r="I320">
        <f t="shared" si="30"/>
        <v>3.0423757296688718</v>
      </c>
      <c r="J320">
        <f t="shared" si="31"/>
        <v>1150.6790223452576</v>
      </c>
      <c r="K320" s="8" t="s">
        <v>1002</v>
      </c>
      <c r="L320" s="9">
        <v>13.181747617783222</v>
      </c>
      <c r="M320" s="9">
        <v>34.532489251836886</v>
      </c>
      <c r="N320" s="9">
        <v>1.7626729594792943</v>
      </c>
      <c r="O320" s="9">
        <v>-0.67018882719621597</v>
      </c>
      <c r="P320" s="9">
        <v>9.0208932180634678E-4</v>
      </c>
      <c r="Q320" s="10">
        <v>-169.04197639957812</v>
      </c>
      <c r="R320" s="10">
        <v>-540.98728653112641</v>
      </c>
      <c r="S320" s="10">
        <v>2.6819284010173527</v>
      </c>
      <c r="T320" s="10">
        <v>5.0835872665632262</v>
      </c>
      <c r="U320" s="10">
        <v>6.2075171422794749E-2</v>
      </c>
      <c r="V320" s="9">
        <v>333.89146145343989</v>
      </c>
      <c r="W320" s="9">
        <v>159.12353356920568</v>
      </c>
      <c r="X320" s="9">
        <v>-4.7942126993248309</v>
      </c>
      <c r="Y320" s="9">
        <v>-1.6932944596548594</v>
      </c>
      <c r="Z320" s="9">
        <v>-2.4494383144247497E-2</v>
      </c>
      <c r="AA320" s="9">
        <v>36.746294756956999</v>
      </c>
      <c r="AB320" s="9">
        <v>229.51374669381642</v>
      </c>
      <c r="AC320" s="9">
        <v>-7.8157726351328165</v>
      </c>
      <c r="AD320" s="9">
        <v>4.9591910253773804E-2</v>
      </c>
      <c r="AE320" s="11">
        <v>-3.3970611647602657E-2</v>
      </c>
      <c r="AF320" s="21">
        <v>3.7915452997599348</v>
      </c>
      <c r="AG320" s="19">
        <v>-6.7095173646722248</v>
      </c>
      <c r="AH320" s="19">
        <v>-0.12511267531052916</v>
      </c>
      <c r="AI320" s="19">
        <v>7.0867268249168197E-2</v>
      </c>
      <c r="AJ320" s="19">
        <v>1.2096717149841364E-3</v>
      </c>
      <c r="AK320" s="10">
        <v>1549.1961067603443</v>
      </c>
      <c r="AL320" s="10">
        <v>-3667.881266581383</v>
      </c>
      <c r="AM320" s="10">
        <v>-51.574937577124686</v>
      </c>
      <c r="AN320" s="10">
        <v>39.867725347457402</v>
      </c>
      <c r="AO320" s="10">
        <v>0.11355072607768203</v>
      </c>
      <c r="BH320" t="s">
        <v>36</v>
      </c>
      <c r="BI320" s="1" t="s">
        <v>705</v>
      </c>
      <c r="BJ320" t="s">
        <v>196</v>
      </c>
    </row>
    <row r="321" spans="1:62">
      <c r="A321" s="17" t="s">
        <v>71</v>
      </c>
      <c r="B321" s="3">
        <v>47.917380000000001</v>
      </c>
      <c r="C321" s="3">
        <v>138.146826</v>
      </c>
      <c r="D321">
        <v>289</v>
      </c>
      <c r="E321">
        <f t="shared" si="26"/>
        <v>38.88024687355658</v>
      </c>
      <c r="F321">
        <f t="shared" si="27"/>
        <v>128.55331643848584</v>
      </c>
      <c r="G321">
        <f t="shared" si="28"/>
        <v>40.427632042412071</v>
      </c>
      <c r="H321">
        <f t="shared" si="29"/>
        <v>-106.01678049051554</v>
      </c>
      <c r="I321">
        <f t="shared" si="30"/>
        <v>1.8660517742422014</v>
      </c>
      <c r="J321">
        <f t="shared" si="31"/>
        <v>710.38346160433377</v>
      </c>
      <c r="K321" s="8" t="s">
        <v>71</v>
      </c>
      <c r="L321" s="9">
        <v>13.181747617783222</v>
      </c>
      <c r="M321" s="9">
        <v>128.22375731022262</v>
      </c>
      <c r="N321" s="9">
        <v>0.74028733827978566</v>
      </c>
      <c r="O321" s="9">
        <v>-1.0013124216856524</v>
      </c>
      <c r="P321" s="9">
        <v>1.1427167413707113E-3</v>
      </c>
      <c r="Q321" s="10">
        <v>-169.04197639957812</v>
      </c>
      <c r="R321" s="10">
        <v>-968.90011062223539</v>
      </c>
      <c r="S321" s="10">
        <v>3.9194469977368982</v>
      </c>
      <c r="T321" s="10">
        <v>7.6278473287383122</v>
      </c>
      <c r="U321" s="10">
        <v>8.6238320422507633E-2</v>
      </c>
      <c r="V321" s="9">
        <v>333.89146145343989</v>
      </c>
      <c r="W321" s="9">
        <v>56.541144656832877</v>
      </c>
      <c r="X321" s="9">
        <v>-2.2677831928828232</v>
      </c>
      <c r="Y321" s="9">
        <v>-1.706987446255251</v>
      </c>
      <c r="Z321" s="9">
        <v>-1.9113658598175383E-2</v>
      </c>
      <c r="AA321" s="9">
        <v>36.746294756956999</v>
      </c>
      <c r="AB321" s="9">
        <v>-130.16680717820125</v>
      </c>
      <c r="AC321" s="9">
        <v>-6.5757991447009632</v>
      </c>
      <c r="AD321" s="9">
        <v>2.2679547991150582</v>
      </c>
      <c r="AE321" s="11">
        <v>-3.741162165457828E-2</v>
      </c>
      <c r="AF321" s="21">
        <v>3.7915452997599348</v>
      </c>
      <c r="AG321" s="19">
        <v>-7.4283817678177471</v>
      </c>
      <c r="AH321" s="19">
        <v>-6.3185517332853033E-2</v>
      </c>
      <c r="AI321" s="19">
        <v>5.8618504221076992E-2</v>
      </c>
      <c r="AJ321" s="19">
        <v>1.4969286637561594E-3</v>
      </c>
      <c r="AK321" s="10">
        <v>1549.1961067603443</v>
      </c>
      <c r="AL321" s="10">
        <v>-971.52401790441252</v>
      </c>
      <c r="AM321" s="10">
        <v>-20.577215129721395</v>
      </c>
      <c r="AN321" s="10">
        <v>7.7500871339746773</v>
      </c>
      <c r="AO321" s="10">
        <v>0.16632411999644645</v>
      </c>
      <c r="BH321" t="s">
        <v>36</v>
      </c>
      <c r="BI321" s="1" t="s">
        <v>706</v>
      </c>
      <c r="BJ321" t="s">
        <v>201</v>
      </c>
    </row>
    <row r="322" spans="1:62">
      <c r="A322" s="17" t="s">
        <v>71</v>
      </c>
      <c r="B322" s="3">
        <v>47.917380000000001</v>
      </c>
      <c r="C322" s="3">
        <v>138.146826</v>
      </c>
      <c r="D322">
        <v>289</v>
      </c>
      <c r="E322">
        <f t="shared" si="26"/>
        <v>38.88024687355658</v>
      </c>
      <c r="F322">
        <f t="shared" si="27"/>
        <v>128.55331643848584</v>
      </c>
      <c r="G322">
        <f t="shared" si="28"/>
        <v>40.427632042412071</v>
      </c>
      <c r="H322">
        <f t="shared" si="29"/>
        <v>-106.01678049051554</v>
      </c>
      <c r="I322">
        <f t="shared" si="30"/>
        <v>1.8660517742422014</v>
      </c>
      <c r="J322">
        <f t="shared" si="31"/>
        <v>710.38346160433377</v>
      </c>
      <c r="K322" s="8" t="s">
        <v>71</v>
      </c>
      <c r="L322" s="9">
        <v>13.181747617783222</v>
      </c>
      <c r="M322" s="9">
        <v>128.22375731022262</v>
      </c>
      <c r="N322" s="9">
        <v>0.74028733827978566</v>
      </c>
      <c r="O322" s="9">
        <v>-1.0013124216856524</v>
      </c>
      <c r="P322" s="9">
        <v>1.1427167413707113E-3</v>
      </c>
      <c r="Q322" s="10">
        <v>-169.04197639957812</v>
      </c>
      <c r="R322" s="10">
        <v>-968.90011062223539</v>
      </c>
      <c r="S322" s="10">
        <v>3.9194469977368982</v>
      </c>
      <c r="T322" s="10">
        <v>7.6278473287383122</v>
      </c>
      <c r="U322" s="10">
        <v>8.6238320422507633E-2</v>
      </c>
      <c r="V322" s="9">
        <v>333.89146145343989</v>
      </c>
      <c r="W322" s="9">
        <v>56.541144656832877</v>
      </c>
      <c r="X322" s="9">
        <v>-2.2677831928828232</v>
      </c>
      <c r="Y322" s="9">
        <v>-1.706987446255251</v>
      </c>
      <c r="Z322" s="9">
        <v>-1.9113658598175383E-2</v>
      </c>
      <c r="AA322" s="9">
        <v>36.746294756956999</v>
      </c>
      <c r="AB322" s="9">
        <v>-130.16680717820125</v>
      </c>
      <c r="AC322" s="9">
        <v>-6.5757991447009632</v>
      </c>
      <c r="AD322" s="9">
        <v>2.2679547991150582</v>
      </c>
      <c r="AE322" s="11">
        <v>-3.741162165457828E-2</v>
      </c>
      <c r="AF322" s="21">
        <v>3.7915452997599348</v>
      </c>
      <c r="AG322" s="19">
        <v>-7.4283817678177471</v>
      </c>
      <c r="AH322" s="19">
        <v>-6.3185517332853033E-2</v>
      </c>
      <c r="AI322" s="19">
        <v>5.8618504221076992E-2</v>
      </c>
      <c r="AJ322" s="19">
        <v>1.4969286637561594E-3</v>
      </c>
      <c r="AK322" s="10">
        <v>1549.1961067603443</v>
      </c>
      <c r="AL322" s="10">
        <v>-971.52401790441252</v>
      </c>
      <c r="AM322" s="10">
        <v>-20.577215129721395</v>
      </c>
      <c r="AN322" s="10">
        <v>7.7500871339746773</v>
      </c>
      <c r="AO322" s="10">
        <v>0.16632411999644645</v>
      </c>
      <c r="BH322" t="s">
        <v>36</v>
      </c>
      <c r="BI322" s="1" t="s">
        <v>707</v>
      </c>
      <c r="BJ322" t="s">
        <v>205</v>
      </c>
    </row>
    <row r="323" spans="1:62">
      <c r="A323" s="17" t="s">
        <v>1001</v>
      </c>
      <c r="B323" s="3">
        <v>60.38252</v>
      </c>
      <c r="C323" s="3">
        <v>151.28287</v>
      </c>
      <c r="D323">
        <v>1000</v>
      </c>
      <c r="E323">
        <f t="shared" ref="E323:E386" si="32">L323+M323+N323*B323+O323*C323+P323*D323</f>
        <v>39.448826444059982</v>
      </c>
      <c r="F323">
        <f t="shared" ref="F323:F386" si="33">Q323+R323+S323*B323+T323*C323+U323*D323</f>
        <v>157.45162955911744</v>
      </c>
      <c r="G323">
        <f t="shared" ref="G323:G386" si="34">V323+W323+X323*B323+Y323*C323+Z323*D323</f>
        <v>11.1360814515968</v>
      </c>
      <c r="H323">
        <f t="shared" ref="H323:H386" si="35">AA323+AB323+AC323*B323+AD323*C323+AE323*D323</f>
        <v>-198.17980976168656</v>
      </c>
      <c r="I323">
        <f t="shared" si="30"/>
        <v>1.0232586669329564</v>
      </c>
      <c r="J323">
        <f t="shared" si="31"/>
        <v>425.8114762826396</v>
      </c>
      <c r="K323" s="8" t="s">
        <v>1001</v>
      </c>
      <c r="L323" s="9">
        <v>13.181747617783222</v>
      </c>
      <c r="M323" s="9">
        <v>-32.664148517958893</v>
      </c>
      <c r="N323" s="9">
        <v>2.8425671050217054</v>
      </c>
      <c r="O323" s="9">
        <v>-0.72362159391127834</v>
      </c>
      <c r="P323" s="9">
        <v>-3.2385862052068818E-3</v>
      </c>
      <c r="Q323" s="10">
        <v>-169.04197639957812</v>
      </c>
      <c r="R323" s="10">
        <v>308.70508393264225</v>
      </c>
      <c r="S323" s="10">
        <v>-8.829921295692591</v>
      </c>
      <c r="T323" s="10">
        <v>3.6211755980047609</v>
      </c>
      <c r="U323" s="10">
        <v>3.1395840215106695E-3</v>
      </c>
      <c r="V323" s="9">
        <v>333.89146145343989</v>
      </c>
      <c r="W323" s="9">
        <v>-268.38514363421916</v>
      </c>
      <c r="X323" s="9">
        <v>0.51174446371848969</v>
      </c>
      <c r="Y323" s="9">
        <v>-0.4892275905850223</v>
      </c>
      <c r="Z323" s="9">
        <v>-1.1258902696107749E-2</v>
      </c>
      <c r="AA323" s="9">
        <v>36.746294756956999</v>
      </c>
      <c r="AB323" s="9">
        <v>373.41259657224083</v>
      </c>
      <c r="AC323" s="9">
        <v>-13.176875093071164</v>
      </c>
      <c r="AD323" s="9">
        <v>1.4058000558215991</v>
      </c>
      <c r="AE323" s="11">
        <v>-2.535924433686465E-2</v>
      </c>
      <c r="AF323" s="21">
        <v>3.7915452997599348</v>
      </c>
      <c r="AG323" s="19">
        <v>-0.24307811702466772</v>
      </c>
      <c r="AH323" s="19">
        <v>-8.0305580369224777E-2</v>
      </c>
      <c r="AI323" s="19">
        <v>1.6378117830124814E-2</v>
      </c>
      <c r="AJ323" s="19">
        <v>-1.5388387358544203E-4</v>
      </c>
      <c r="AK323" s="10">
        <v>1549.1961067603443</v>
      </c>
      <c r="AL323" s="10">
        <v>36.816984545340659</v>
      </c>
      <c r="AM323" s="10">
        <v>-30.014758432760516</v>
      </c>
      <c r="AN323" s="10">
        <v>4.2834963919671116</v>
      </c>
      <c r="AO323" s="10">
        <v>4.1455085268555973E-3</v>
      </c>
      <c r="BH323" t="s">
        <v>36</v>
      </c>
      <c r="BI323" s="1" t="s">
        <v>708</v>
      </c>
      <c r="BJ323" t="s">
        <v>979</v>
      </c>
    </row>
    <row r="324" spans="1:62">
      <c r="A324" s="17" t="s">
        <v>1001</v>
      </c>
      <c r="B324" s="3">
        <v>60.38252</v>
      </c>
      <c r="C324" s="3">
        <v>151.28287</v>
      </c>
      <c r="D324">
        <v>1000</v>
      </c>
      <c r="E324">
        <f t="shared" si="32"/>
        <v>39.448826444059982</v>
      </c>
      <c r="F324">
        <f t="shared" si="33"/>
        <v>157.45162955911744</v>
      </c>
      <c r="G324">
        <f t="shared" si="34"/>
        <v>11.1360814515968</v>
      </c>
      <c r="H324">
        <f t="shared" si="35"/>
        <v>-198.17980976168656</v>
      </c>
      <c r="I324">
        <f t="shared" si="30"/>
        <v>1.0232586669329564</v>
      </c>
      <c r="J324">
        <f t="shared" si="31"/>
        <v>425.8114762826396</v>
      </c>
      <c r="K324" s="8" t="s">
        <v>1001</v>
      </c>
      <c r="L324" s="9">
        <v>13.181747617783222</v>
      </c>
      <c r="M324" s="9">
        <v>-32.664148517958893</v>
      </c>
      <c r="N324" s="9">
        <v>2.8425671050217054</v>
      </c>
      <c r="O324" s="9">
        <v>-0.72362159391127834</v>
      </c>
      <c r="P324" s="9">
        <v>-3.2385862052068818E-3</v>
      </c>
      <c r="Q324" s="10">
        <v>-169.04197639957812</v>
      </c>
      <c r="R324" s="10">
        <v>308.70508393264225</v>
      </c>
      <c r="S324" s="10">
        <v>-8.829921295692591</v>
      </c>
      <c r="T324" s="10">
        <v>3.6211755980047609</v>
      </c>
      <c r="U324" s="10">
        <v>3.1395840215106695E-3</v>
      </c>
      <c r="V324" s="9">
        <v>333.89146145343989</v>
      </c>
      <c r="W324" s="9">
        <v>-268.38514363421916</v>
      </c>
      <c r="X324" s="9">
        <v>0.51174446371848969</v>
      </c>
      <c r="Y324" s="9">
        <v>-0.4892275905850223</v>
      </c>
      <c r="Z324" s="9">
        <v>-1.1258902696107749E-2</v>
      </c>
      <c r="AA324" s="9">
        <v>36.746294756956999</v>
      </c>
      <c r="AB324" s="9">
        <v>373.41259657224083</v>
      </c>
      <c r="AC324" s="9">
        <v>-13.176875093071164</v>
      </c>
      <c r="AD324" s="9">
        <v>1.4058000558215991</v>
      </c>
      <c r="AE324" s="11">
        <v>-2.535924433686465E-2</v>
      </c>
      <c r="AF324" s="21">
        <v>3.7915452997599348</v>
      </c>
      <c r="AG324" s="19">
        <v>-0.24307811702466772</v>
      </c>
      <c r="AH324" s="19">
        <v>-8.0305580369224777E-2</v>
      </c>
      <c r="AI324" s="19">
        <v>1.6378117830124814E-2</v>
      </c>
      <c r="AJ324" s="19">
        <v>-1.5388387358544203E-4</v>
      </c>
      <c r="AK324" s="10">
        <v>1549.1961067603443</v>
      </c>
      <c r="AL324" s="10">
        <v>36.816984545340659</v>
      </c>
      <c r="AM324" s="10">
        <v>-30.014758432760516</v>
      </c>
      <c r="AN324" s="10">
        <v>4.2834963919671116</v>
      </c>
      <c r="AO324" s="10">
        <v>4.1455085268555973E-3</v>
      </c>
      <c r="BH324" t="s">
        <v>36</v>
      </c>
      <c r="BI324" s="1" t="s">
        <v>709</v>
      </c>
      <c r="BJ324" t="s">
        <v>979</v>
      </c>
    </row>
    <row r="325" spans="1:62">
      <c r="A325" s="17" t="s">
        <v>1001</v>
      </c>
      <c r="B325" s="3">
        <v>60.38252</v>
      </c>
      <c r="C325" s="3">
        <v>151.28287</v>
      </c>
      <c r="D325">
        <v>1000</v>
      </c>
      <c r="E325">
        <f t="shared" si="32"/>
        <v>39.448826444059982</v>
      </c>
      <c r="F325">
        <f t="shared" si="33"/>
        <v>157.45162955911744</v>
      </c>
      <c r="G325">
        <f t="shared" si="34"/>
        <v>11.1360814515968</v>
      </c>
      <c r="H325">
        <f t="shared" si="35"/>
        <v>-198.17980976168656</v>
      </c>
      <c r="I325">
        <f t="shared" si="30"/>
        <v>1.0232586669329564</v>
      </c>
      <c r="J325">
        <f t="shared" si="31"/>
        <v>425.8114762826396</v>
      </c>
      <c r="K325" s="8" t="s">
        <v>1001</v>
      </c>
      <c r="L325" s="9">
        <v>13.181747617783222</v>
      </c>
      <c r="M325" s="9">
        <v>-32.664148517958893</v>
      </c>
      <c r="N325" s="9">
        <v>2.8425671050217054</v>
      </c>
      <c r="O325" s="9">
        <v>-0.72362159391127834</v>
      </c>
      <c r="P325" s="9">
        <v>-3.2385862052068818E-3</v>
      </c>
      <c r="Q325" s="10">
        <v>-169.04197639957812</v>
      </c>
      <c r="R325" s="10">
        <v>308.70508393264225</v>
      </c>
      <c r="S325" s="10">
        <v>-8.829921295692591</v>
      </c>
      <c r="T325" s="10">
        <v>3.6211755980047609</v>
      </c>
      <c r="U325" s="10">
        <v>3.1395840215106695E-3</v>
      </c>
      <c r="V325" s="9">
        <v>333.89146145343989</v>
      </c>
      <c r="W325" s="9">
        <v>-268.38514363421916</v>
      </c>
      <c r="X325" s="9">
        <v>0.51174446371848969</v>
      </c>
      <c r="Y325" s="9">
        <v>-0.4892275905850223</v>
      </c>
      <c r="Z325" s="9">
        <v>-1.1258902696107749E-2</v>
      </c>
      <c r="AA325" s="9">
        <v>36.746294756956999</v>
      </c>
      <c r="AB325" s="9">
        <v>373.41259657224083</v>
      </c>
      <c r="AC325" s="9">
        <v>-13.176875093071164</v>
      </c>
      <c r="AD325" s="9">
        <v>1.4058000558215991</v>
      </c>
      <c r="AE325" s="11">
        <v>-2.535924433686465E-2</v>
      </c>
      <c r="AF325" s="21">
        <v>3.7915452997599348</v>
      </c>
      <c r="AG325" s="19">
        <v>-0.24307811702466772</v>
      </c>
      <c r="AH325" s="19">
        <v>-8.0305580369224777E-2</v>
      </c>
      <c r="AI325" s="19">
        <v>1.6378117830124814E-2</v>
      </c>
      <c r="AJ325" s="19">
        <v>-1.5388387358544203E-4</v>
      </c>
      <c r="AK325" s="10">
        <v>1549.1961067603443</v>
      </c>
      <c r="AL325" s="10">
        <v>36.816984545340659</v>
      </c>
      <c r="AM325" s="10">
        <v>-30.014758432760516</v>
      </c>
      <c r="AN325" s="10">
        <v>4.2834963919671116</v>
      </c>
      <c r="AO325" s="10">
        <v>4.1455085268555973E-3</v>
      </c>
      <c r="BH325" t="s">
        <v>36</v>
      </c>
      <c r="BI325" s="1" t="s">
        <v>710</v>
      </c>
      <c r="BJ325" t="s">
        <v>979</v>
      </c>
    </row>
    <row r="326" spans="1:62">
      <c r="A326" s="17" t="s">
        <v>1001</v>
      </c>
      <c r="B326" s="3">
        <v>60.38252</v>
      </c>
      <c r="C326" s="3">
        <v>151.28287</v>
      </c>
      <c r="D326">
        <v>1000</v>
      </c>
      <c r="E326">
        <f t="shared" si="32"/>
        <v>39.448826444059982</v>
      </c>
      <c r="F326">
        <f t="shared" si="33"/>
        <v>157.45162955911744</v>
      </c>
      <c r="G326">
        <f t="shared" si="34"/>
        <v>11.1360814515968</v>
      </c>
      <c r="H326">
        <f t="shared" si="35"/>
        <v>-198.17980976168656</v>
      </c>
      <c r="I326">
        <f t="shared" si="30"/>
        <v>1.0232586669329564</v>
      </c>
      <c r="J326">
        <f t="shared" si="31"/>
        <v>425.8114762826396</v>
      </c>
      <c r="K326" s="8" t="s">
        <v>1001</v>
      </c>
      <c r="L326" s="9">
        <v>13.181747617783222</v>
      </c>
      <c r="M326" s="9">
        <v>-32.664148517958893</v>
      </c>
      <c r="N326" s="9">
        <v>2.8425671050217054</v>
      </c>
      <c r="O326" s="9">
        <v>-0.72362159391127834</v>
      </c>
      <c r="P326" s="9">
        <v>-3.2385862052068818E-3</v>
      </c>
      <c r="Q326" s="10">
        <v>-169.04197639957812</v>
      </c>
      <c r="R326" s="10">
        <v>308.70508393264225</v>
      </c>
      <c r="S326" s="10">
        <v>-8.829921295692591</v>
      </c>
      <c r="T326" s="10">
        <v>3.6211755980047609</v>
      </c>
      <c r="U326" s="10">
        <v>3.1395840215106695E-3</v>
      </c>
      <c r="V326" s="9">
        <v>333.89146145343989</v>
      </c>
      <c r="W326" s="9">
        <v>-268.38514363421916</v>
      </c>
      <c r="X326" s="9">
        <v>0.51174446371848969</v>
      </c>
      <c r="Y326" s="9">
        <v>-0.4892275905850223</v>
      </c>
      <c r="Z326" s="9">
        <v>-1.1258902696107749E-2</v>
      </c>
      <c r="AA326" s="9">
        <v>36.746294756956999</v>
      </c>
      <c r="AB326" s="9">
        <v>373.41259657224083</v>
      </c>
      <c r="AC326" s="9">
        <v>-13.176875093071164</v>
      </c>
      <c r="AD326" s="9">
        <v>1.4058000558215991</v>
      </c>
      <c r="AE326" s="11">
        <v>-2.535924433686465E-2</v>
      </c>
      <c r="AF326" s="21">
        <v>3.7915452997599348</v>
      </c>
      <c r="AG326" s="19">
        <v>-0.24307811702466772</v>
      </c>
      <c r="AH326" s="19">
        <v>-8.0305580369224777E-2</v>
      </c>
      <c r="AI326" s="19">
        <v>1.6378117830124814E-2</v>
      </c>
      <c r="AJ326" s="19">
        <v>-1.5388387358544203E-4</v>
      </c>
      <c r="AK326" s="10">
        <v>1549.1961067603443</v>
      </c>
      <c r="AL326" s="10">
        <v>36.816984545340659</v>
      </c>
      <c r="AM326" s="10">
        <v>-30.014758432760516</v>
      </c>
      <c r="AN326" s="10">
        <v>4.2834963919671116</v>
      </c>
      <c r="AO326" s="10">
        <v>4.1455085268555973E-3</v>
      </c>
      <c r="BH326" t="s">
        <v>36</v>
      </c>
      <c r="BI326" s="1" t="s">
        <v>711</v>
      </c>
      <c r="BJ326" t="s">
        <v>979</v>
      </c>
    </row>
    <row r="327" spans="1:62">
      <c r="A327" s="17" t="s">
        <v>1001</v>
      </c>
      <c r="B327" s="3">
        <v>60.38252</v>
      </c>
      <c r="C327" s="3">
        <v>151.28287</v>
      </c>
      <c r="D327">
        <v>1000</v>
      </c>
      <c r="E327">
        <f t="shared" si="32"/>
        <v>39.448826444059982</v>
      </c>
      <c r="F327">
        <f t="shared" si="33"/>
        <v>157.45162955911744</v>
      </c>
      <c r="G327">
        <f t="shared" si="34"/>
        <v>11.1360814515968</v>
      </c>
      <c r="H327">
        <f t="shared" si="35"/>
        <v>-198.17980976168656</v>
      </c>
      <c r="I327">
        <f t="shared" si="30"/>
        <v>1.0232586669329564</v>
      </c>
      <c r="J327">
        <f t="shared" si="31"/>
        <v>425.8114762826396</v>
      </c>
      <c r="K327" s="8" t="s">
        <v>1001</v>
      </c>
      <c r="L327" s="9">
        <v>13.181747617783222</v>
      </c>
      <c r="M327" s="9">
        <v>-32.664148517958893</v>
      </c>
      <c r="N327" s="9">
        <v>2.8425671050217054</v>
      </c>
      <c r="O327" s="9">
        <v>-0.72362159391127834</v>
      </c>
      <c r="P327" s="9">
        <v>-3.2385862052068818E-3</v>
      </c>
      <c r="Q327" s="10">
        <v>-169.04197639957812</v>
      </c>
      <c r="R327" s="10">
        <v>308.70508393264225</v>
      </c>
      <c r="S327" s="10">
        <v>-8.829921295692591</v>
      </c>
      <c r="T327" s="10">
        <v>3.6211755980047609</v>
      </c>
      <c r="U327" s="10">
        <v>3.1395840215106695E-3</v>
      </c>
      <c r="V327" s="9">
        <v>333.89146145343989</v>
      </c>
      <c r="W327" s="9">
        <v>-268.38514363421916</v>
      </c>
      <c r="X327" s="9">
        <v>0.51174446371848969</v>
      </c>
      <c r="Y327" s="9">
        <v>-0.4892275905850223</v>
      </c>
      <c r="Z327" s="9">
        <v>-1.1258902696107749E-2</v>
      </c>
      <c r="AA327" s="9">
        <v>36.746294756956999</v>
      </c>
      <c r="AB327" s="9">
        <v>373.41259657224083</v>
      </c>
      <c r="AC327" s="9">
        <v>-13.176875093071164</v>
      </c>
      <c r="AD327" s="9">
        <v>1.4058000558215991</v>
      </c>
      <c r="AE327" s="11">
        <v>-2.535924433686465E-2</v>
      </c>
      <c r="AF327" s="21">
        <v>3.7915452997599348</v>
      </c>
      <c r="AG327" s="19">
        <v>-0.24307811702466772</v>
      </c>
      <c r="AH327" s="19">
        <v>-8.0305580369224777E-2</v>
      </c>
      <c r="AI327" s="19">
        <v>1.6378117830124814E-2</v>
      </c>
      <c r="AJ327" s="19">
        <v>-1.5388387358544203E-4</v>
      </c>
      <c r="AK327" s="10">
        <v>1549.1961067603443</v>
      </c>
      <c r="AL327" s="10">
        <v>36.816984545340659</v>
      </c>
      <c r="AM327" s="10">
        <v>-30.014758432760516</v>
      </c>
      <c r="AN327" s="10">
        <v>4.2834963919671116</v>
      </c>
      <c r="AO327" s="10">
        <v>4.1455085268555973E-3</v>
      </c>
      <c r="BH327" t="s">
        <v>36</v>
      </c>
      <c r="BI327" s="1" t="s">
        <v>712</v>
      </c>
      <c r="BJ327" t="s">
        <v>979</v>
      </c>
    </row>
    <row r="328" spans="1:62">
      <c r="A328" s="17" t="s">
        <v>1001</v>
      </c>
      <c r="B328" s="3">
        <v>60.38252</v>
      </c>
      <c r="C328" s="3">
        <v>151.28287</v>
      </c>
      <c r="D328">
        <v>1000</v>
      </c>
      <c r="E328">
        <f t="shared" si="32"/>
        <v>39.448826444059982</v>
      </c>
      <c r="F328">
        <f t="shared" si="33"/>
        <v>157.45162955911744</v>
      </c>
      <c r="G328">
        <f t="shared" si="34"/>
        <v>11.1360814515968</v>
      </c>
      <c r="H328">
        <f t="shared" si="35"/>
        <v>-198.17980976168656</v>
      </c>
      <c r="I328">
        <f t="shared" si="30"/>
        <v>1.0232586669329564</v>
      </c>
      <c r="J328">
        <f t="shared" si="31"/>
        <v>425.8114762826396</v>
      </c>
      <c r="K328" s="8" t="s">
        <v>1001</v>
      </c>
      <c r="L328" s="9">
        <v>13.181747617783222</v>
      </c>
      <c r="M328" s="9">
        <v>-32.664148517958893</v>
      </c>
      <c r="N328" s="9">
        <v>2.8425671050217054</v>
      </c>
      <c r="O328" s="9">
        <v>-0.72362159391127834</v>
      </c>
      <c r="P328" s="9">
        <v>-3.2385862052068818E-3</v>
      </c>
      <c r="Q328" s="10">
        <v>-169.04197639957812</v>
      </c>
      <c r="R328" s="10">
        <v>308.70508393264225</v>
      </c>
      <c r="S328" s="10">
        <v>-8.829921295692591</v>
      </c>
      <c r="T328" s="10">
        <v>3.6211755980047609</v>
      </c>
      <c r="U328" s="10">
        <v>3.1395840215106695E-3</v>
      </c>
      <c r="V328" s="9">
        <v>333.89146145343989</v>
      </c>
      <c r="W328" s="9">
        <v>-268.38514363421916</v>
      </c>
      <c r="X328" s="9">
        <v>0.51174446371848969</v>
      </c>
      <c r="Y328" s="9">
        <v>-0.4892275905850223</v>
      </c>
      <c r="Z328" s="9">
        <v>-1.1258902696107749E-2</v>
      </c>
      <c r="AA328" s="9">
        <v>36.746294756956999</v>
      </c>
      <c r="AB328" s="9">
        <v>373.41259657224083</v>
      </c>
      <c r="AC328" s="9">
        <v>-13.176875093071164</v>
      </c>
      <c r="AD328" s="9">
        <v>1.4058000558215991</v>
      </c>
      <c r="AE328" s="11">
        <v>-2.535924433686465E-2</v>
      </c>
      <c r="AF328" s="21">
        <v>3.7915452997599348</v>
      </c>
      <c r="AG328" s="19">
        <v>-0.24307811702466772</v>
      </c>
      <c r="AH328" s="19">
        <v>-8.0305580369224777E-2</v>
      </c>
      <c r="AI328" s="19">
        <v>1.6378117830124814E-2</v>
      </c>
      <c r="AJ328" s="19">
        <v>-1.5388387358544203E-4</v>
      </c>
      <c r="AK328" s="10">
        <v>1549.1961067603443</v>
      </c>
      <c r="AL328" s="10">
        <v>36.816984545340659</v>
      </c>
      <c r="AM328" s="10">
        <v>-30.014758432760516</v>
      </c>
      <c r="AN328" s="10">
        <v>4.2834963919671116</v>
      </c>
      <c r="AO328" s="10">
        <v>4.1455085268555973E-3</v>
      </c>
      <c r="BH328" t="s">
        <v>36</v>
      </c>
      <c r="BI328" s="1" t="s">
        <v>713</v>
      </c>
      <c r="BJ328" t="s">
        <v>979</v>
      </c>
    </row>
    <row r="329" spans="1:62">
      <c r="A329" s="17" t="s">
        <v>1001</v>
      </c>
      <c r="B329" s="3">
        <v>60.38252</v>
      </c>
      <c r="C329" s="3">
        <v>151.28287</v>
      </c>
      <c r="D329">
        <v>1000</v>
      </c>
      <c r="E329">
        <f t="shared" si="32"/>
        <v>39.448826444059982</v>
      </c>
      <c r="F329">
        <f t="shared" si="33"/>
        <v>157.45162955911744</v>
      </c>
      <c r="G329">
        <f t="shared" si="34"/>
        <v>11.1360814515968</v>
      </c>
      <c r="H329">
        <f t="shared" si="35"/>
        <v>-198.17980976168656</v>
      </c>
      <c r="I329">
        <f t="shared" si="30"/>
        <v>1.0232586669329564</v>
      </c>
      <c r="J329">
        <f t="shared" si="31"/>
        <v>425.8114762826396</v>
      </c>
      <c r="K329" s="8" t="s">
        <v>1001</v>
      </c>
      <c r="L329" s="9">
        <v>13.181747617783222</v>
      </c>
      <c r="M329" s="9">
        <v>-32.664148517958893</v>
      </c>
      <c r="N329" s="9">
        <v>2.8425671050217054</v>
      </c>
      <c r="O329" s="9">
        <v>-0.72362159391127834</v>
      </c>
      <c r="P329" s="9">
        <v>-3.2385862052068818E-3</v>
      </c>
      <c r="Q329" s="10">
        <v>-169.04197639957812</v>
      </c>
      <c r="R329" s="10">
        <v>308.70508393264225</v>
      </c>
      <c r="S329" s="10">
        <v>-8.829921295692591</v>
      </c>
      <c r="T329" s="10">
        <v>3.6211755980047609</v>
      </c>
      <c r="U329" s="10">
        <v>3.1395840215106695E-3</v>
      </c>
      <c r="V329" s="9">
        <v>333.89146145343989</v>
      </c>
      <c r="W329" s="9">
        <v>-268.38514363421916</v>
      </c>
      <c r="X329" s="9">
        <v>0.51174446371848969</v>
      </c>
      <c r="Y329" s="9">
        <v>-0.4892275905850223</v>
      </c>
      <c r="Z329" s="9">
        <v>-1.1258902696107749E-2</v>
      </c>
      <c r="AA329" s="9">
        <v>36.746294756956999</v>
      </c>
      <c r="AB329" s="9">
        <v>373.41259657224083</v>
      </c>
      <c r="AC329" s="9">
        <v>-13.176875093071164</v>
      </c>
      <c r="AD329" s="9">
        <v>1.4058000558215991</v>
      </c>
      <c r="AE329" s="11">
        <v>-2.535924433686465E-2</v>
      </c>
      <c r="AF329" s="21">
        <v>3.7915452997599348</v>
      </c>
      <c r="AG329" s="19">
        <v>-0.24307811702466772</v>
      </c>
      <c r="AH329" s="19">
        <v>-8.0305580369224777E-2</v>
      </c>
      <c r="AI329" s="19">
        <v>1.6378117830124814E-2</v>
      </c>
      <c r="AJ329" s="19">
        <v>-1.5388387358544203E-4</v>
      </c>
      <c r="AK329" s="10">
        <v>1549.1961067603443</v>
      </c>
      <c r="AL329" s="10">
        <v>36.816984545340659</v>
      </c>
      <c r="AM329" s="10">
        <v>-30.014758432760516</v>
      </c>
      <c r="AN329" s="10">
        <v>4.2834963919671116</v>
      </c>
      <c r="AO329" s="10">
        <v>4.1455085268555973E-3</v>
      </c>
      <c r="BH329" t="s">
        <v>36</v>
      </c>
      <c r="BI329" s="1" t="s">
        <v>714</v>
      </c>
      <c r="BJ329" t="s">
        <v>979</v>
      </c>
    </row>
    <row r="330" spans="1:62">
      <c r="A330" s="17" t="s">
        <v>1001</v>
      </c>
      <c r="B330" s="3">
        <v>60.38252</v>
      </c>
      <c r="C330" s="3">
        <v>151.28287</v>
      </c>
      <c r="D330">
        <v>1000</v>
      </c>
      <c r="E330">
        <f t="shared" si="32"/>
        <v>39.448826444059982</v>
      </c>
      <c r="F330">
        <f t="shared" si="33"/>
        <v>157.45162955911744</v>
      </c>
      <c r="G330">
        <f t="shared" si="34"/>
        <v>11.1360814515968</v>
      </c>
      <c r="H330">
        <f t="shared" si="35"/>
        <v>-198.17980976168656</v>
      </c>
      <c r="I330">
        <f t="shared" si="30"/>
        <v>1.0232586669329564</v>
      </c>
      <c r="J330">
        <f t="shared" si="31"/>
        <v>425.8114762826396</v>
      </c>
      <c r="K330" s="8" t="s">
        <v>1001</v>
      </c>
      <c r="L330" s="9">
        <v>13.181747617783222</v>
      </c>
      <c r="M330" s="9">
        <v>-32.664148517958893</v>
      </c>
      <c r="N330" s="9">
        <v>2.8425671050217054</v>
      </c>
      <c r="O330" s="9">
        <v>-0.72362159391127834</v>
      </c>
      <c r="P330" s="9">
        <v>-3.2385862052068818E-3</v>
      </c>
      <c r="Q330" s="10">
        <v>-169.04197639957812</v>
      </c>
      <c r="R330" s="10">
        <v>308.70508393264225</v>
      </c>
      <c r="S330" s="10">
        <v>-8.829921295692591</v>
      </c>
      <c r="T330" s="10">
        <v>3.6211755980047609</v>
      </c>
      <c r="U330" s="10">
        <v>3.1395840215106695E-3</v>
      </c>
      <c r="V330" s="9">
        <v>333.89146145343989</v>
      </c>
      <c r="W330" s="9">
        <v>-268.38514363421916</v>
      </c>
      <c r="X330" s="9">
        <v>0.51174446371848969</v>
      </c>
      <c r="Y330" s="9">
        <v>-0.4892275905850223</v>
      </c>
      <c r="Z330" s="9">
        <v>-1.1258902696107749E-2</v>
      </c>
      <c r="AA330" s="9">
        <v>36.746294756956999</v>
      </c>
      <c r="AB330" s="9">
        <v>373.41259657224083</v>
      </c>
      <c r="AC330" s="9">
        <v>-13.176875093071164</v>
      </c>
      <c r="AD330" s="9">
        <v>1.4058000558215991</v>
      </c>
      <c r="AE330" s="11">
        <v>-2.535924433686465E-2</v>
      </c>
      <c r="AF330" s="21">
        <v>3.7915452997599348</v>
      </c>
      <c r="AG330" s="19">
        <v>-0.24307811702466772</v>
      </c>
      <c r="AH330" s="19">
        <v>-8.0305580369224777E-2</v>
      </c>
      <c r="AI330" s="19">
        <v>1.6378117830124814E-2</v>
      </c>
      <c r="AJ330" s="19">
        <v>-1.5388387358544203E-4</v>
      </c>
      <c r="AK330" s="10">
        <v>1549.1961067603443</v>
      </c>
      <c r="AL330" s="10">
        <v>36.816984545340659</v>
      </c>
      <c r="AM330" s="10">
        <v>-30.014758432760516</v>
      </c>
      <c r="AN330" s="10">
        <v>4.2834963919671116</v>
      </c>
      <c r="AO330" s="10">
        <v>4.1455085268555973E-3</v>
      </c>
      <c r="BH330" t="s">
        <v>36</v>
      </c>
      <c r="BI330" s="1" t="s">
        <v>715</v>
      </c>
      <c r="BJ330" t="s">
        <v>979</v>
      </c>
    </row>
    <row r="331" spans="1:62">
      <c r="A331" s="17" t="s">
        <v>1001</v>
      </c>
      <c r="B331" s="3">
        <v>60.38252</v>
      </c>
      <c r="C331" s="3">
        <v>151.28287</v>
      </c>
      <c r="D331">
        <v>1000</v>
      </c>
      <c r="E331">
        <f t="shared" si="32"/>
        <v>39.448826444059982</v>
      </c>
      <c r="F331">
        <f t="shared" si="33"/>
        <v>157.45162955911744</v>
      </c>
      <c r="G331">
        <f t="shared" si="34"/>
        <v>11.1360814515968</v>
      </c>
      <c r="H331">
        <f t="shared" si="35"/>
        <v>-198.17980976168656</v>
      </c>
      <c r="I331">
        <f t="shared" si="30"/>
        <v>1.0232586669329564</v>
      </c>
      <c r="J331">
        <f t="shared" si="31"/>
        <v>425.8114762826396</v>
      </c>
      <c r="K331" s="8" t="s">
        <v>1001</v>
      </c>
      <c r="L331" s="9">
        <v>13.181747617783222</v>
      </c>
      <c r="M331" s="9">
        <v>-32.664148517958893</v>
      </c>
      <c r="N331" s="9">
        <v>2.8425671050217054</v>
      </c>
      <c r="O331" s="9">
        <v>-0.72362159391127834</v>
      </c>
      <c r="P331" s="9">
        <v>-3.2385862052068818E-3</v>
      </c>
      <c r="Q331" s="10">
        <v>-169.04197639957812</v>
      </c>
      <c r="R331" s="10">
        <v>308.70508393264225</v>
      </c>
      <c r="S331" s="10">
        <v>-8.829921295692591</v>
      </c>
      <c r="T331" s="10">
        <v>3.6211755980047609</v>
      </c>
      <c r="U331" s="10">
        <v>3.1395840215106695E-3</v>
      </c>
      <c r="V331" s="9">
        <v>333.89146145343989</v>
      </c>
      <c r="W331" s="9">
        <v>-268.38514363421916</v>
      </c>
      <c r="X331" s="9">
        <v>0.51174446371848969</v>
      </c>
      <c r="Y331" s="9">
        <v>-0.4892275905850223</v>
      </c>
      <c r="Z331" s="9">
        <v>-1.1258902696107749E-2</v>
      </c>
      <c r="AA331" s="9">
        <v>36.746294756956999</v>
      </c>
      <c r="AB331" s="9">
        <v>373.41259657224083</v>
      </c>
      <c r="AC331" s="9">
        <v>-13.176875093071164</v>
      </c>
      <c r="AD331" s="9">
        <v>1.4058000558215991</v>
      </c>
      <c r="AE331" s="11">
        <v>-2.535924433686465E-2</v>
      </c>
      <c r="AF331" s="21">
        <v>3.7915452997599348</v>
      </c>
      <c r="AG331" s="19">
        <v>-0.24307811702466772</v>
      </c>
      <c r="AH331" s="19">
        <v>-8.0305580369224777E-2</v>
      </c>
      <c r="AI331" s="19">
        <v>1.6378117830124814E-2</v>
      </c>
      <c r="AJ331" s="19">
        <v>-1.5388387358544203E-4</v>
      </c>
      <c r="AK331" s="10">
        <v>1549.1961067603443</v>
      </c>
      <c r="AL331" s="10">
        <v>36.816984545340659</v>
      </c>
      <c r="AM331" s="10">
        <v>-30.014758432760516</v>
      </c>
      <c r="AN331" s="10">
        <v>4.2834963919671116</v>
      </c>
      <c r="AO331" s="10">
        <v>4.1455085268555973E-3</v>
      </c>
      <c r="BH331" t="s">
        <v>36</v>
      </c>
      <c r="BI331" s="1" t="s">
        <v>716</v>
      </c>
      <c r="BJ331" t="s">
        <v>979</v>
      </c>
    </row>
    <row r="332" spans="1:62">
      <c r="A332" s="17" t="s">
        <v>1001</v>
      </c>
      <c r="B332" s="3">
        <v>60.38252</v>
      </c>
      <c r="C332" s="3">
        <v>151.28287</v>
      </c>
      <c r="D332">
        <v>1000</v>
      </c>
      <c r="E332">
        <f t="shared" si="32"/>
        <v>39.448826444059982</v>
      </c>
      <c r="F332">
        <f t="shared" si="33"/>
        <v>157.45162955911744</v>
      </c>
      <c r="G332">
        <f t="shared" si="34"/>
        <v>11.1360814515968</v>
      </c>
      <c r="H332">
        <f t="shared" si="35"/>
        <v>-198.17980976168656</v>
      </c>
      <c r="I332">
        <f t="shared" si="30"/>
        <v>1.0232586669329564</v>
      </c>
      <c r="J332">
        <f t="shared" si="31"/>
        <v>425.8114762826396</v>
      </c>
      <c r="K332" s="8" t="s">
        <v>1001</v>
      </c>
      <c r="L332" s="9">
        <v>13.181747617783222</v>
      </c>
      <c r="M332" s="9">
        <v>-32.664148517958893</v>
      </c>
      <c r="N332" s="9">
        <v>2.8425671050217054</v>
      </c>
      <c r="O332" s="9">
        <v>-0.72362159391127834</v>
      </c>
      <c r="P332" s="9">
        <v>-3.2385862052068818E-3</v>
      </c>
      <c r="Q332" s="10">
        <v>-169.04197639957812</v>
      </c>
      <c r="R332" s="10">
        <v>308.70508393264225</v>
      </c>
      <c r="S332" s="10">
        <v>-8.829921295692591</v>
      </c>
      <c r="T332" s="10">
        <v>3.6211755980047609</v>
      </c>
      <c r="U332" s="10">
        <v>3.1395840215106695E-3</v>
      </c>
      <c r="V332" s="9">
        <v>333.89146145343989</v>
      </c>
      <c r="W332" s="9">
        <v>-268.38514363421916</v>
      </c>
      <c r="X332" s="9">
        <v>0.51174446371848969</v>
      </c>
      <c r="Y332" s="9">
        <v>-0.4892275905850223</v>
      </c>
      <c r="Z332" s="9">
        <v>-1.1258902696107749E-2</v>
      </c>
      <c r="AA332" s="9">
        <v>36.746294756956999</v>
      </c>
      <c r="AB332" s="9">
        <v>373.41259657224083</v>
      </c>
      <c r="AC332" s="9">
        <v>-13.176875093071164</v>
      </c>
      <c r="AD332" s="9">
        <v>1.4058000558215991</v>
      </c>
      <c r="AE332" s="11">
        <v>-2.535924433686465E-2</v>
      </c>
      <c r="AF332" s="21">
        <v>3.7915452997599348</v>
      </c>
      <c r="AG332" s="19">
        <v>-0.24307811702466772</v>
      </c>
      <c r="AH332" s="19">
        <v>-8.0305580369224777E-2</v>
      </c>
      <c r="AI332" s="19">
        <v>1.6378117830124814E-2</v>
      </c>
      <c r="AJ332" s="19">
        <v>-1.5388387358544203E-4</v>
      </c>
      <c r="AK332" s="10">
        <v>1549.1961067603443</v>
      </c>
      <c r="AL332" s="10">
        <v>36.816984545340659</v>
      </c>
      <c r="AM332" s="10">
        <v>-30.014758432760516</v>
      </c>
      <c r="AN332" s="10">
        <v>4.2834963919671116</v>
      </c>
      <c r="AO332" s="10">
        <v>4.1455085268555973E-3</v>
      </c>
      <c r="BH332" t="s">
        <v>36</v>
      </c>
      <c r="BI332" s="1" t="s">
        <v>717</v>
      </c>
      <c r="BJ332" t="s">
        <v>979</v>
      </c>
    </row>
    <row r="333" spans="1:62">
      <c r="A333" s="17" t="s">
        <v>1001</v>
      </c>
      <c r="B333" s="3">
        <v>60.38252</v>
      </c>
      <c r="C333" s="3">
        <v>151.28287</v>
      </c>
      <c r="D333">
        <v>1000</v>
      </c>
      <c r="E333">
        <f t="shared" si="32"/>
        <v>39.448826444059982</v>
      </c>
      <c r="F333">
        <f t="shared" si="33"/>
        <v>157.45162955911744</v>
      </c>
      <c r="G333">
        <f t="shared" si="34"/>
        <v>11.1360814515968</v>
      </c>
      <c r="H333">
        <f t="shared" si="35"/>
        <v>-198.17980976168656</v>
      </c>
      <c r="I333">
        <f t="shared" si="30"/>
        <v>1.0232586669329564</v>
      </c>
      <c r="J333">
        <f t="shared" si="31"/>
        <v>425.8114762826396</v>
      </c>
      <c r="K333" s="8" t="s">
        <v>1001</v>
      </c>
      <c r="L333" s="9">
        <v>13.181747617783222</v>
      </c>
      <c r="M333" s="9">
        <v>-32.664148517958893</v>
      </c>
      <c r="N333" s="9">
        <v>2.8425671050217054</v>
      </c>
      <c r="O333" s="9">
        <v>-0.72362159391127834</v>
      </c>
      <c r="P333" s="9">
        <v>-3.2385862052068818E-3</v>
      </c>
      <c r="Q333" s="10">
        <v>-169.04197639957812</v>
      </c>
      <c r="R333" s="10">
        <v>308.70508393264225</v>
      </c>
      <c r="S333" s="10">
        <v>-8.829921295692591</v>
      </c>
      <c r="T333" s="10">
        <v>3.6211755980047609</v>
      </c>
      <c r="U333" s="10">
        <v>3.1395840215106695E-3</v>
      </c>
      <c r="V333" s="9">
        <v>333.89146145343989</v>
      </c>
      <c r="W333" s="9">
        <v>-268.38514363421916</v>
      </c>
      <c r="X333" s="9">
        <v>0.51174446371848969</v>
      </c>
      <c r="Y333" s="9">
        <v>-0.4892275905850223</v>
      </c>
      <c r="Z333" s="9">
        <v>-1.1258902696107749E-2</v>
      </c>
      <c r="AA333" s="9">
        <v>36.746294756956999</v>
      </c>
      <c r="AB333" s="9">
        <v>373.41259657224083</v>
      </c>
      <c r="AC333" s="9">
        <v>-13.176875093071164</v>
      </c>
      <c r="AD333" s="9">
        <v>1.4058000558215991</v>
      </c>
      <c r="AE333" s="11">
        <v>-2.535924433686465E-2</v>
      </c>
      <c r="AF333" s="21">
        <v>3.7915452997599348</v>
      </c>
      <c r="AG333" s="19">
        <v>-0.24307811702466772</v>
      </c>
      <c r="AH333" s="19">
        <v>-8.0305580369224777E-2</v>
      </c>
      <c r="AI333" s="19">
        <v>1.6378117830124814E-2</v>
      </c>
      <c r="AJ333" s="19">
        <v>-1.5388387358544203E-4</v>
      </c>
      <c r="AK333" s="10">
        <v>1549.1961067603443</v>
      </c>
      <c r="AL333" s="10">
        <v>36.816984545340659</v>
      </c>
      <c r="AM333" s="10">
        <v>-30.014758432760516</v>
      </c>
      <c r="AN333" s="10">
        <v>4.2834963919671116</v>
      </c>
      <c r="AO333" s="10">
        <v>4.1455085268555973E-3</v>
      </c>
      <c r="BH333" t="s">
        <v>36</v>
      </c>
      <c r="BI333" s="1" t="s">
        <v>718</v>
      </c>
      <c r="BJ333" t="s">
        <v>979</v>
      </c>
    </row>
    <row r="334" spans="1:62">
      <c r="A334" s="17" t="s">
        <v>1001</v>
      </c>
      <c r="B334" s="3">
        <v>60.38252</v>
      </c>
      <c r="C334" s="3">
        <v>151.28287</v>
      </c>
      <c r="D334">
        <v>1000</v>
      </c>
      <c r="E334">
        <f t="shared" si="32"/>
        <v>39.448826444059982</v>
      </c>
      <c r="F334">
        <f t="shared" si="33"/>
        <v>157.45162955911744</v>
      </c>
      <c r="G334">
        <f t="shared" si="34"/>
        <v>11.1360814515968</v>
      </c>
      <c r="H334">
        <f t="shared" si="35"/>
        <v>-198.17980976168656</v>
      </c>
      <c r="I334">
        <f t="shared" si="30"/>
        <v>1.0232586669329564</v>
      </c>
      <c r="J334">
        <f t="shared" si="31"/>
        <v>425.8114762826396</v>
      </c>
      <c r="K334" s="8" t="s">
        <v>1001</v>
      </c>
      <c r="L334" s="9">
        <v>13.181747617783222</v>
      </c>
      <c r="M334" s="9">
        <v>-32.664148517958893</v>
      </c>
      <c r="N334" s="9">
        <v>2.8425671050217054</v>
      </c>
      <c r="O334" s="9">
        <v>-0.72362159391127834</v>
      </c>
      <c r="P334" s="9">
        <v>-3.2385862052068818E-3</v>
      </c>
      <c r="Q334" s="10">
        <v>-169.04197639957812</v>
      </c>
      <c r="R334" s="10">
        <v>308.70508393264225</v>
      </c>
      <c r="S334" s="10">
        <v>-8.829921295692591</v>
      </c>
      <c r="T334" s="10">
        <v>3.6211755980047609</v>
      </c>
      <c r="U334" s="10">
        <v>3.1395840215106695E-3</v>
      </c>
      <c r="V334" s="9">
        <v>333.89146145343989</v>
      </c>
      <c r="W334" s="9">
        <v>-268.38514363421916</v>
      </c>
      <c r="X334" s="9">
        <v>0.51174446371848969</v>
      </c>
      <c r="Y334" s="9">
        <v>-0.4892275905850223</v>
      </c>
      <c r="Z334" s="9">
        <v>-1.1258902696107749E-2</v>
      </c>
      <c r="AA334" s="9">
        <v>36.746294756956999</v>
      </c>
      <c r="AB334" s="9">
        <v>373.41259657224083</v>
      </c>
      <c r="AC334" s="9">
        <v>-13.176875093071164</v>
      </c>
      <c r="AD334" s="9">
        <v>1.4058000558215991</v>
      </c>
      <c r="AE334" s="11">
        <v>-2.535924433686465E-2</v>
      </c>
      <c r="AF334" s="21">
        <v>3.7915452997599348</v>
      </c>
      <c r="AG334" s="19">
        <v>-0.24307811702466772</v>
      </c>
      <c r="AH334" s="19">
        <v>-8.0305580369224777E-2</v>
      </c>
      <c r="AI334" s="19">
        <v>1.6378117830124814E-2</v>
      </c>
      <c r="AJ334" s="19">
        <v>-1.5388387358544203E-4</v>
      </c>
      <c r="AK334" s="10">
        <v>1549.1961067603443</v>
      </c>
      <c r="AL334" s="10">
        <v>36.816984545340659</v>
      </c>
      <c r="AM334" s="10">
        <v>-30.014758432760516</v>
      </c>
      <c r="AN334" s="10">
        <v>4.2834963919671116</v>
      </c>
      <c r="AO334" s="10">
        <v>4.1455085268555973E-3</v>
      </c>
      <c r="BH334" t="s">
        <v>36</v>
      </c>
      <c r="BI334" s="1" t="s">
        <v>719</v>
      </c>
      <c r="BJ334" t="s">
        <v>979</v>
      </c>
    </row>
    <row r="335" spans="1:62">
      <c r="A335" s="17" t="s">
        <v>1001</v>
      </c>
      <c r="B335" s="3">
        <v>60.38252</v>
      </c>
      <c r="C335" s="3">
        <v>151.28287</v>
      </c>
      <c r="D335">
        <v>1000</v>
      </c>
      <c r="E335">
        <f t="shared" si="32"/>
        <v>39.448826444059982</v>
      </c>
      <c r="F335">
        <f t="shared" si="33"/>
        <v>157.45162955911744</v>
      </c>
      <c r="G335">
        <f t="shared" si="34"/>
        <v>11.1360814515968</v>
      </c>
      <c r="H335">
        <f t="shared" si="35"/>
        <v>-198.17980976168656</v>
      </c>
      <c r="I335">
        <f t="shared" si="30"/>
        <v>1.0232586669329564</v>
      </c>
      <c r="J335">
        <f t="shared" si="31"/>
        <v>425.8114762826396</v>
      </c>
      <c r="K335" s="8" t="s">
        <v>1001</v>
      </c>
      <c r="L335" s="9">
        <v>13.181747617783222</v>
      </c>
      <c r="M335" s="9">
        <v>-32.664148517958893</v>
      </c>
      <c r="N335" s="9">
        <v>2.8425671050217054</v>
      </c>
      <c r="O335" s="9">
        <v>-0.72362159391127834</v>
      </c>
      <c r="P335" s="9">
        <v>-3.2385862052068818E-3</v>
      </c>
      <c r="Q335" s="10">
        <v>-169.04197639957812</v>
      </c>
      <c r="R335" s="10">
        <v>308.70508393264225</v>
      </c>
      <c r="S335" s="10">
        <v>-8.829921295692591</v>
      </c>
      <c r="T335" s="10">
        <v>3.6211755980047609</v>
      </c>
      <c r="U335" s="10">
        <v>3.1395840215106695E-3</v>
      </c>
      <c r="V335" s="9">
        <v>333.89146145343989</v>
      </c>
      <c r="W335" s="9">
        <v>-268.38514363421916</v>
      </c>
      <c r="X335" s="9">
        <v>0.51174446371848969</v>
      </c>
      <c r="Y335" s="9">
        <v>-0.4892275905850223</v>
      </c>
      <c r="Z335" s="9">
        <v>-1.1258902696107749E-2</v>
      </c>
      <c r="AA335" s="9">
        <v>36.746294756956999</v>
      </c>
      <c r="AB335" s="9">
        <v>373.41259657224083</v>
      </c>
      <c r="AC335" s="9">
        <v>-13.176875093071164</v>
      </c>
      <c r="AD335" s="9">
        <v>1.4058000558215991</v>
      </c>
      <c r="AE335" s="11">
        <v>-2.535924433686465E-2</v>
      </c>
      <c r="AF335" s="21">
        <v>3.7915452997599348</v>
      </c>
      <c r="AG335" s="19">
        <v>-0.24307811702466772</v>
      </c>
      <c r="AH335" s="19">
        <v>-8.0305580369224777E-2</v>
      </c>
      <c r="AI335" s="19">
        <v>1.6378117830124814E-2</v>
      </c>
      <c r="AJ335" s="19">
        <v>-1.5388387358544203E-4</v>
      </c>
      <c r="AK335" s="10">
        <v>1549.1961067603443</v>
      </c>
      <c r="AL335" s="10">
        <v>36.816984545340659</v>
      </c>
      <c r="AM335" s="10">
        <v>-30.014758432760516</v>
      </c>
      <c r="AN335" s="10">
        <v>4.2834963919671116</v>
      </c>
      <c r="AO335" s="10">
        <v>4.1455085268555973E-3</v>
      </c>
      <c r="BH335" t="s">
        <v>36</v>
      </c>
      <c r="BI335" s="1" t="s">
        <v>720</v>
      </c>
      <c r="BJ335" t="s">
        <v>979</v>
      </c>
    </row>
    <row r="336" spans="1:62">
      <c r="A336" s="17" t="s">
        <v>1001</v>
      </c>
      <c r="B336" s="3">
        <v>60.38252</v>
      </c>
      <c r="C336" s="3">
        <v>151.28287</v>
      </c>
      <c r="D336">
        <v>1000</v>
      </c>
      <c r="E336">
        <f t="shared" si="32"/>
        <v>39.448826444059982</v>
      </c>
      <c r="F336">
        <f t="shared" si="33"/>
        <v>157.45162955911744</v>
      </c>
      <c r="G336">
        <f t="shared" si="34"/>
        <v>11.1360814515968</v>
      </c>
      <c r="H336">
        <f t="shared" si="35"/>
        <v>-198.17980976168656</v>
      </c>
      <c r="I336">
        <f t="shared" si="30"/>
        <v>1.0232586669329564</v>
      </c>
      <c r="J336">
        <f t="shared" si="31"/>
        <v>425.8114762826396</v>
      </c>
      <c r="K336" s="8" t="s">
        <v>1001</v>
      </c>
      <c r="L336" s="9">
        <v>13.181747617783222</v>
      </c>
      <c r="M336" s="9">
        <v>-32.664148517958893</v>
      </c>
      <c r="N336" s="9">
        <v>2.8425671050217054</v>
      </c>
      <c r="O336" s="9">
        <v>-0.72362159391127834</v>
      </c>
      <c r="P336" s="9">
        <v>-3.2385862052068818E-3</v>
      </c>
      <c r="Q336" s="10">
        <v>-169.04197639957812</v>
      </c>
      <c r="R336" s="10">
        <v>308.70508393264225</v>
      </c>
      <c r="S336" s="10">
        <v>-8.829921295692591</v>
      </c>
      <c r="T336" s="10">
        <v>3.6211755980047609</v>
      </c>
      <c r="U336" s="10">
        <v>3.1395840215106695E-3</v>
      </c>
      <c r="V336" s="9">
        <v>333.89146145343989</v>
      </c>
      <c r="W336" s="9">
        <v>-268.38514363421916</v>
      </c>
      <c r="X336" s="9">
        <v>0.51174446371848969</v>
      </c>
      <c r="Y336" s="9">
        <v>-0.4892275905850223</v>
      </c>
      <c r="Z336" s="9">
        <v>-1.1258902696107749E-2</v>
      </c>
      <c r="AA336" s="9">
        <v>36.746294756956999</v>
      </c>
      <c r="AB336" s="9">
        <v>373.41259657224083</v>
      </c>
      <c r="AC336" s="9">
        <v>-13.176875093071164</v>
      </c>
      <c r="AD336" s="9">
        <v>1.4058000558215991</v>
      </c>
      <c r="AE336" s="11">
        <v>-2.535924433686465E-2</v>
      </c>
      <c r="AF336" s="21">
        <v>3.7915452997599348</v>
      </c>
      <c r="AG336" s="19">
        <v>-0.24307811702466772</v>
      </c>
      <c r="AH336" s="19">
        <v>-8.0305580369224777E-2</v>
      </c>
      <c r="AI336" s="19">
        <v>1.6378117830124814E-2</v>
      </c>
      <c r="AJ336" s="19">
        <v>-1.5388387358544203E-4</v>
      </c>
      <c r="AK336" s="10">
        <v>1549.1961067603443</v>
      </c>
      <c r="AL336" s="10">
        <v>36.816984545340659</v>
      </c>
      <c r="AM336" s="10">
        <v>-30.014758432760516</v>
      </c>
      <c r="AN336" s="10">
        <v>4.2834963919671116</v>
      </c>
      <c r="AO336" s="10">
        <v>4.1455085268555973E-3</v>
      </c>
      <c r="BH336" t="s">
        <v>36</v>
      </c>
      <c r="BI336" s="1" t="s">
        <v>721</v>
      </c>
      <c r="BJ336" t="s">
        <v>979</v>
      </c>
    </row>
    <row r="337" spans="1:62">
      <c r="A337" s="17" t="s">
        <v>1001</v>
      </c>
      <c r="B337" s="3">
        <v>60.38252</v>
      </c>
      <c r="C337" s="3">
        <v>151.28287</v>
      </c>
      <c r="D337">
        <v>1000</v>
      </c>
      <c r="E337">
        <f t="shared" si="32"/>
        <v>39.448826444059982</v>
      </c>
      <c r="F337">
        <f t="shared" si="33"/>
        <v>157.45162955911744</v>
      </c>
      <c r="G337">
        <f t="shared" si="34"/>
        <v>11.1360814515968</v>
      </c>
      <c r="H337">
        <f t="shared" si="35"/>
        <v>-198.17980976168656</v>
      </c>
      <c r="I337">
        <f t="shared" si="30"/>
        <v>1.0232586669329564</v>
      </c>
      <c r="J337">
        <f t="shared" si="31"/>
        <v>425.8114762826396</v>
      </c>
      <c r="K337" s="8" t="s">
        <v>1001</v>
      </c>
      <c r="L337" s="9">
        <v>13.181747617783222</v>
      </c>
      <c r="M337" s="9">
        <v>-32.664148517958893</v>
      </c>
      <c r="N337" s="9">
        <v>2.8425671050217054</v>
      </c>
      <c r="O337" s="9">
        <v>-0.72362159391127834</v>
      </c>
      <c r="P337" s="9">
        <v>-3.2385862052068818E-3</v>
      </c>
      <c r="Q337" s="10">
        <v>-169.04197639957812</v>
      </c>
      <c r="R337" s="10">
        <v>308.70508393264225</v>
      </c>
      <c r="S337" s="10">
        <v>-8.829921295692591</v>
      </c>
      <c r="T337" s="10">
        <v>3.6211755980047609</v>
      </c>
      <c r="U337" s="10">
        <v>3.1395840215106695E-3</v>
      </c>
      <c r="V337" s="9">
        <v>333.89146145343989</v>
      </c>
      <c r="W337" s="9">
        <v>-268.38514363421916</v>
      </c>
      <c r="X337" s="9">
        <v>0.51174446371848969</v>
      </c>
      <c r="Y337" s="9">
        <v>-0.4892275905850223</v>
      </c>
      <c r="Z337" s="9">
        <v>-1.1258902696107749E-2</v>
      </c>
      <c r="AA337" s="9">
        <v>36.746294756956999</v>
      </c>
      <c r="AB337" s="9">
        <v>373.41259657224083</v>
      </c>
      <c r="AC337" s="9">
        <v>-13.176875093071164</v>
      </c>
      <c r="AD337" s="9">
        <v>1.4058000558215991</v>
      </c>
      <c r="AE337" s="11">
        <v>-2.535924433686465E-2</v>
      </c>
      <c r="AF337" s="21">
        <v>3.7915452997599348</v>
      </c>
      <c r="AG337" s="19">
        <v>-0.24307811702466772</v>
      </c>
      <c r="AH337" s="19">
        <v>-8.0305580369224777E-2</v>
      </c>
      <c r="AI337" s="19">
        <v>1.6378117830124814E-2</v>
      </c>
      <c r="AJ337" s="19">
        <v>-1.5388387358544203E-4</v>
      </c>
      <c r="AK337" s="10">
        <v>1549.1961067603443</v>
      </c>
      <c r="AL337" s="10">
        <v>36.816984545340659</v>
      </c>
      <c r="AM337" s="10">
        <v>-30.014758432760516</v>
      </c>
      <c r="AN337" s="10">
        <v>4.2834963919671116</v>
      </c>
      <c r="AO337" s="10">
        <v>4.1455085268555973E-3</v>
      </c>
      <c r="BH337" t="s">
        <v>36</v>
      </c>
      <c r="BI337" s="1" t="s">
        <v>722</v>
      </c>
      <c r="BJ337" t="s">
        <v>979</v>
      </c>
    </row>
    <row r="338" spans="1:62">
      <c r="A338" s="17" t="s">
        <v>1001</v>
      </c>
      <c r="B338" s="3">
        <v>60.38252</v>
      </c>
      <c r="C338" s="3">
        <v>151.28287</v>
      </c>
      <c r="D338">
        <v>1000</v>
      </c>
      <c r="E338">
        <f t="shared" si="32"/>
        <v>39.448826444059982</v>
      </c>
      <c r="F338">
        <f t="shared" si="33"/>
        <v>157.45162955911744</v>
      </c>
      <c r="G338">
        <f t="shared" si="34"/>
        <v>11.1360814515968</v>
      </c>
      <c r="H338">
        <f t="shared" si="35"/>
        <v>-198.17980976168656</v>
      </c>
      <c r="I338">
        <f t="shared" si="30"/>
        <v>1.0232586669329564</v>
      </c>
      <c r="J338">
        <f t="shared" si="31"/>
        <v>425.8114762826396</v>
      </c>
      <c r="K338" s="8" t="s">
        <v>1001</v>
      </c>
      <c r="L338" s="9">
        <v>13.181747617783222</v>
      </c>
      <c r="M338" s="9">
        <v>-32.664148517958893</v>
      </c>
      <c r="N338" s="9">
        <v>2.8425671050217054</v>
      </c>
      <c r="O338" s="9">
        <v>-0.72362159391127834</v>
      </c>
      <c r="P338" s="9">
        <v>-3.2385862052068818E-3</v>
      </c>
      <c r="Q338" s="10">
        <v>-169.04197639957812</v>
      </c>
      <c r="R338" s="10">
        <v>308.70508393264225</v>
      </c>
      <c r="S338" s="10">
        <v>-8.829921295692591</v>
      </c>
      <c r="T338" s="10">
        <v>3.6211755980047609</v>
      </c>
      <c r="U338" s="10">
        <v>3.1395840215106695E-3</v>
      </c>
      <c r="V338" s="9">
        <v>333.89146145343989</v>
      </c>
      <c r="W338" s="9">
        <v>-268.38514363421916</v>
      </c>
      <c r="X338" s="9">
        <v>0.51174446371848969</v>
      </c>
      <c r="Y338" s="9">
        <v>-0.4892275905850223</v>
      </c>
      <c r="Z338" s="9">
        <v>-1.1258902696107749E-2</v>
      </c>
      <c r="AA338" s="9">
        <v>36.746294756956999</v>
      </c>
      <c r="AB338" s="9">
        <v>373.41259657224083</v>
      </c>
      <c r="AC338" s="9">
        <v>-13.176875093071164</v>
      </c>
      <c r="AD338" s="9">
        <v>1.4058000558215991</v>
      </c>
      <c r="AE338" s="11">
        <v>-2.535924433686465E-2</v>
      </c>
      <c r="AF338" s="21">
        <v>3.7915452997599348</v>
      </c>
      <c r="AG338" s="19">
        <v>-0.24307811702466772</v>
      </c>
      <c r="AH338" s="19">
        <v>-8.0305580369224777E-2</v>
      </c>
      <c r="AI338" s="19">
        <v>1.6378117830124814E-2</v>
      </c>
      <c r="AJ338" s="19">
        <v>-1.5388387358544203E-4</v>
      </c>
      <c r="AK338" s="10">
        <v>1549.1961067603443</v>
      </c>
      <c r="AL338" s="10">
        <v>36.816984545340659</v>
      </c>
      <c r="AM338" s="10">
        <v>-30.014758432760516</v>
      </c>
      <c r="AN338" s="10">
        <v>4.2834963919671116</v>
      </c>
      <c r="AO338" s="10">
        <v>4.1455085268555973E-3</v>
      </c>
      <c r="BH338" t="s">
        <v>36</v>
      </c>
      <c r="BI338" s="1" t="s">
        <v>723</v>
      </c>
      <c r="BJ338" t="s">
        <v>979</v>
      </c>
    </row>
    <row r="339" spans="1:62">
      <c r="A339" s="17" t="s">
        <v>1001</v>
      </c>
      <c r="B339" s="3">
        <v>60.38252</v>
      </c>
      <c r="C339" s="3">
        <v>151.28287</v>
      </c>
      <c r="D339">
        <v>1000</v>
      </c>
      <c r="E339">
        <f t="shared" si="32"/>
        <v>39.448826444059982</v>
      </c>
      <c r="F339">
        <f t="shared" si="33"/>
        <v>157.45162955911744</v>
      </c>
      <c r="G339">
        <f t="shared" si="34"/>
        <v>11.1360814515968</v>
      </c>
      <c r="H339">
        <f t="shared" si="35"/>
        <v>-198.17980976168656</v>
      </c>
      <c r="I339">
        <f t="shared" si="30"/>
        <v>1.0232586669329564</v>
      </c>
      <c r="J339">
        <f t="shared" si="31"/>
        <v>425.8114762826396</v>
      </c>
      <c r="K339" s="8" t="s">
        <v>1001</v>
      </c>
      <c r="L339" s="9">
        <v>13.181747617783222</v>
      </c>
      <c r="M339" s="9">
        <v>-32.664148517958893</v>
      </c>
      <c r="N339" s="9">
        <v>2.8425671050217054</v>
      </c>
      <c r="O339" s="9">
        <v>-0.72362159391127834</v>
      </c>
      <c r="P339" s="9">
        <v>-3.2385862052068818E-3</v>
      </c>
      <c r="Q339" s="10">
        <v>-169.04197639957812</v>
      </c>
      <c r="R339" s="10">
        <v>308.70508393264225</v>
      </c>
      <c r="S339" s="10">
        <v>-8.829921295692591</v>
      </c>
      <c r="T339" s="10">
        <v>3.6211755980047609</v>
      </c>
      <c r="U339" s="10">
        <v>3.1395840215106695E-3</v>
      </c>
      <c r="V339" s="9">
        <v>333.89146145343989</v>
      </c>
      <c r="W339" s="9">
        <v>-268.38514363421916</v>
      </c>
      <c r="X339" s="9">
        <v>0.51174446371848969</v>
      </c>
      <c r="Y339" s="9">
        <v>-0.4892275905850223</v>
      </c>
      <c r="Z339" s="9">
        <v>-1.1258902696107749E-2</v>
      </c>
      <c r="AA339" s="9">
        <v>36.746294756956999</v>
      </c>
      <c r="AB339" s="9">
        <v>373.41259657224083</v>
      </c>
      <c r="AC339" s="9">
        <v>-13.176875093071164</v>
      </c>
      <c r="AD339" s="9">
        <v>1.4058000558215991</v>
      </c>
      <c r="AE339" s="11">
        <v>-2.535924433686465E-2</v>
      </c>
      <c r="AF339" s="21">
        <v>3.7915452997599348</v>
      </c>
      <c r="AG339" s="19">
        <v>-0.24307811702466772</v>
      </c>
      <c r="AH339" s="19">
        <v>-8.0305580369224777E-2</v>
      </c>
      <c r="AI339" s="19">
        <v>1.6378117830124814E-2</v>
      </c>
      <c r="AJ339" s="19">
        <v>-1.5388387358544203E-4</v>
      </c>
      <c r="AK339" s="10">
        <v>1549.1961067603443</v>
      </c>
      <c r="AL339" s="10">
        <v>36.816984545340659</v>
      </c>
      <c r="AM339" s="10">
        <v>-30.014758432760516</v>
      </c>
      <c r="AN339" s="10">
        <v>4.2834963919671116</v>
      </c>
      <c r="AO339" s="10">
        <v>4.1455085268555973E-3</v>
      </c>
      <c r="BH339" t="s">
        <v>36</v>
      </c>
      <c r="BI339" s="1" t="s">
        <v>724</v>
      </c>
      <c r="BJ339" t="s">
        <v>979</v>
      </c>
    </row>
    <row r="340" spans="1:62">
      <c r="A340" s="17" t="s">
        <v>1001</v>
      </c>
      <c r="B340" s="3">
        <v>60.38252</v>
      </c>
      <c r="C340" s="3">
        <v>151.28287</v>
      </c>
      <c r="D340">
        <v>1000</v>
      </c>
      <c r="E340">
        <f t="shared" si="32"/>
        <v>39.448826444059982</v>
      </c>
      <c r="F340">
        <f t="shared" si="33"/>
        <v>157.45162955911744</v>
      </c>
      <c r="G340">
        <f t="shared" si="34"/>
        <v>11.1360814515968</v>
      </c>
      <c r="H340">
        <f t="shared" si="35"/>
        <v>-198.17980976168656</v>
      </c>
      <c r="I340">
        <f t="shared" si="30"/>
        <v>1.0232586669329564</v>
      </c>
      <c r="J340">
        <f t="shared" si="31"/>
        <v>425.8114762826396</v>
      </c>
      <c r="K340" s="8" t="s">
        <v>1001</v>
      </c>
      <c r="L340" s="9">
        <v>13.181747617783222</v>
      </c>
      <c r="M340" s="9">
        <v>-32.664148517958893</v>
      </c>
      <c r="N340" s="9">
        <v>2.8425671050217054</v>
      </c>
      <c r="O340" s="9">
        <v>-0.72362159391127834</v>
      </c>
      <c r="P340" s="9">
        <v>-3.2385862052068818E-3</v>
      </c>
      <c r="Q340" s="10">
        <v>-169.04197639957812</v>
      </c>
      <c r="R340" s="10">
        <v>308.70508393264225</v>
      </c>
      <c r="S340" s="10">
        <v>-8.829921295692591</v>
      </c>
      <c r="T340" s="10">
        <v>3.6211755980047609</v>
      </c>
      <c r="U340" s="10">
        <v>3.1395840215106695E-3</v>
      </c>
      <c r="V340" s="9">
        <v>333.89146145343989</v>
      </c>
      <c r="W340" s="9">
        <v>-268.38514363421916</v>
      </c>
      <c r="X340" s="9">
        <v>0.51174446371848969</v>
      </c>
      <c r="Y340" s="9">
        <v>-0.4892275905850223</v>
      </c>
      <c r="Z340" s="9">
        <v>-1.1258902696107749E-2</v>
      </c>
      <c r="AA340" s="9">
        <v>36.746294756956999</v>
      </c>
      <c r="AB340" s="9">
        <v>373.41259657224083</v>
      </c>
      <c r="AC340" s="9">
        <v>-13.176875093071164</v>
      </c>
      <c r="AD340" s="9">
        <v>1.4058000558215991</v>
      </c>
      <c r="AE340" s="11">
        <v>-2.535924433686465E-2</v>
      </c>
      <c r="AF340" s="21">
        <v>3.7915452997599348</v>
      </c>
      <c r="AG340" s="19">
        <v>-0.24307811702466772</v>
      </c>
      <c r="AH340" s="19">
        <v>-8.0305580369224777E-2</v>
      </c>
      <c r="AI340" s="19">
        <v>1.6378117830124814E-2</v>
      </c>
      <c r="AJ340" s="19">
        <v>-1.5388387358544203E-4</v>
      </c>
      <c r="AK340" s="10">
        <v>1549.1961067603443</v>
      </c>
      <c r="AL340" s="10">
        <v>36.816984545340659</v>
      </c>
      <c r="AM340" s="10">
        <v>-30.014758432760516</v>
      </c>
      <c r="AN340" s="10">
        <v>4.2834963919671116</v>
      </c>
      <c r="AO340" s="10">
        <v>4.1455085268555973E-3</v>
      </c>
      <c r="BH340" t="s">
        <v>36</v>
      </c>
      <c r="BI340" s="1" t="s">
        <v>725</v>
      </c>
      <c r="BJ340" t="s">
        <v>979</v>
      </c>
    </row>
    <row r="341" spans="1:62">
      <c r="A341" s="17" t="s">
        <v>1001</v>
      </c>
      <c r="B341" s="3">
        <v>60.38252</v>
      </c>
      <c r="C341" s="3">
        <v>151.28287</v>
      </c>
      <c r="D341">
        <v>1000</v>
      </c>
      <c r="E341">
        <f t="shared" si="32"/>
        <v>39.448826444059982</v>
      </c>
      <c r="F341">
        <f t="shared" si="33"/>
        <v>157.45162955911744</v>
      </c>
      <c r="G341">
        <f t="shared" si="34"/>
        <v>11.1360814515968</v>
      </c>
      <c r="H341">
        <f t="shared" si="35"/>
        <v>-198.17980976168656</v>
      </c>
      <c r="I341">
        <f t="shared" si="30"/>
        <v>1.0232586669329564</v>
      </c>
      <c r="J341">
        <f t="shared" si="31"/>
        <v>425.8114762826396</v>
      </c>
      <c r="K341" s="8" t="s">
        <v>1001</v>
      </c>
      <c r="L341" s="9">
        <v>13.181747617783222</v>
      </c>
      <c r="M341" s="9">
        <v>-32.664148517958893</v>
      </c>
      <c r="N341" s="9">
        <v>2.8425671050217054</v>
      </c>
      <c r="O341" s="9">
        <v>-0.72362159391127834</v>
      </c>
      <c r="P341" s="9">
        <v>-3.2385862052068818E-3</v>
      </c>
      <c r="Q341" s="10">
        <v>-169.04197639957812</v>
      </c>
      <c r="R341" s="10">
        <v>308.70508393264225</v>
      </c>
      <c r="S341" s="10">
        <v>-8.829921295692591</v>
      </c>
      <c r="T341" s="10">
        <v>3.6211755980047609</v>
      </c>
      <c r="U341" s="10">
        <v>3.1395840215106695E-3</v>
      </c>
      <c r="V341" s="9">
        <v>333.89146145343989</v>
      </c>
      <c r="W341" s="9">
        <v>-268.38514363421916</v>
      </c>
      <c r="X341" s="9">
        <v>0.51174446371848969</v>
      </c>
      <c r="Y341" s="9">
        <v>-0.4892275905850223</v>
      </c>
      <c r="Z341" s="9">
        <v>-1.1258902696107749E-2</v>
      </c>
      <c r="AA341" s="9">
        <v>36.746294756956999</v>
      </c>
      <c r="AB341" s="9">
        <v>373.41259657224083</v>
      </c>
      <c r="AC341" s="9">
        <v>-13.176875093071164</v>
      </c>
      <c r="AD341" s="9">
        <v>1.4058000558215991</v>
      </c>
      <c r="AE341" s="11">
        <v>-2.535924433686465E-2</v>
      </c>
      <c r="AF341" s="21">
        <v>3.7915452997599348</v>
      </c>
      <c r="AG341" s="19">
        <v>-0.24307811702466772</v>
      </c>
      <c r="AH341" s="19">
        <v>-8.0305580369224777E-2</v>
      </c>
      <c r="AI341" s="19">
        <v>1.6378117830124814E-2</v>
      </c>
      <c r="AJ341" s="19">
        <v>-1.5388387358544203E-4</v>
      </c>
      <c r="AK341" s="10">
        <v>1549.1961067603443</v>
      </c>
      <c r="AL341" s="10">
        <v>36.816984545340659</v>
      </c>
      <c r="AM341" s="10">
        <v>-30.014758432760516</v>
      </c>
      <c r="AN341" s="10">
        <v>4.2834963919671116</v>
      </c>
      <c r="AO341" s="10">
        <v>4.1455085268555973E-3</v>
      </c>
      <c r="BH341" t="s">
        <v>36</v>
      </c>
      <c r="BI341" s="1" t="s">
        <v>726</v>
      </c>
      <c r="BJ341" t="s">
        <v>979</v>
      </c>
    </row>
    <row r="342" spans="1:62">
      <c r="A342" s="17" t="s">
        <v>1001</v>
      </c>
      <c r="B342" s="3">
        <v>60.38252</v>
      </c>
      <c r="C342" s="3">
        <v>151.28287</v>
      </c>
      <c r="D342">
        <v>1000</v>
      </c>
      <c r="E342">
        <f t="shared" si="32"/>
        <v>39.448826444059982</v>
      </c>
      <c r="F342">
        <f t="shared" si="33"/>
        <v>157.45162955911744</v>
      </c>
      <c r="G342">
        <f t="shared" si="34"/>
        <v>11.1360814515968</v>
      </c>
      <c r="H342">
        <f t="shared" si="35"/>
        <v>-198.17980976168656</v>
      </c>
      <c r="I342">
        <f t="shared" si="30"/>
        <v>1.0232586669329564</v>
      </c>
      <c r="J342">
        <f t="shared" si="31"/>
        <v>425.8114762826396</v>
      </c>
      <c r="K342" s="8" t="s">
        <v>1001</v>
      </c>
      <c r="L342" s="9">
        <v>13.181747617783222</v>
      </c>
      <c r="M342" s="9">
        <v>-32.664148517958893</v>
      </c>
      <c r="N342" s="9">
        <v>2.8425671050217054</v>
      </c>
      <c r="O342" s="9">
        <v>-0.72362159391127834</v>
      </c>
      <c r="P342" s="9">
        <v>-3.2385862052068818E-3</v>
      </c>
      <c r="Q342" s="10">
        <v>-169.04197639957812</v>
      </c>
      <c r="R342" s="10">
        <v>308.70508393264225</v>
      </c>
      <c r="S342" s="10">
        <v>-8.829921295692591</v>
      </c>
      <c r="T342" s="10">
        <v>3.6211755980047609</v>
      </c>
      <c r="U342" s="10">
        <v>3.1395840215106695E-3</v>
      </c>
      <c r="V342" s="9">
        <v>333.89146145343989</v>
      </c>
      <c r="W342" s="9">
        <v>-268.38514363421916</v>
      </c>
      <c r="X342" s="9">
        <v>0.51174446371848969</v>
      </c>
      <c r="Y342" s="9">
        <v>-0.4892275905850223</v>
      </c>
      <c r="Z342" s="9">
        <v>-1.1258902696107749E-2</v>
      </c>
      <c r="AA342" s="9">
        <v>36.746294756956999</v>
      </c>
      <c r="AB342" s="9">
        <v>373.41259657224083</v>
      </c>
      <c r="AC342" s="9">
        <v>-13.176875093071164</v>
      </c>
      <c r="AD342" s="9">
        <v>1.4058000558215991</v>
      </c>
      <c r="AE342" s="11">
        <v>-2.535924433686465E-2</v>
      </c>
      <c r="AF342" s="21">
        <v>3.7915452997599348</v>
      </c>
      <c r="AG342" s="19">
        <v>-0.24307811702466772</v>
      </c>
      <c r="AH342" s="19">
        <v>-8.0305580369224777E-2</v>
      </c>
      <c r="AI342" s="19">
        <v>1.6378117830124814E-2</v>
      </c>
      <c r="AJ342" s="19">
        <v>-1.5388387358544203E-4</v>
      </c>
      <c r="AK342" s="10">
        <v>1549.1961067603443</v>
      </c>
      <c r="AL342" s="10">
        <v>36.816984545340659</v>
      </c>
      <c r="AM342" s="10">
        <v>-30.014758432760516</v>
      </c>
      <c r="AN342" s="10">
        <v>4.2834963919671116</v>
      </c>
      <c r="AO342" s="10">
        <v>4.1455085268555973E-3</v>
      </c>
      <c r="BH342" t="s">
        <v>36</v>
      </c>
      <c r="BI342" s="1" t="s">
        <v>727</v>
      </c>
      <c r="BJ342" t="s">
        <v>979</v>
      </c>
    </row>
    <row r="343" spans="1:62">
      <c r="A343" s="17" t="s">
        <v>1001</v>
      </c>
      <c r="B343" s="3">
        <v>61.131532999999997</v>
      </c>
      <c r="C343" s="3">
        <v>152.39052699999999</v>
      </c>
      <c r="D343">
        <v>754</v>
      </c>
      <c r="E343">
        <f t="shared" si="32"/>
        <v>41.573113841727519</v>
      </c>
      <c r="F343">
        <f t="shared" si="33"/>
        <v>154.07658654973434</v>
      </c>
      <c r="G343">
        <f t="shared" si="34"/>
        <v>13.747178405537856</v>
      </c>
      <c r="H343">
        <f t="shared" si="35"/>
        <v>-200.25394212647313</v>
      </c>
      <c r="I343">
        <f t="shared" si="30"/>
        <v>1.0191055130272437</v>
      </c>
      <c r="J343">
        <f t="shared" si="31"/>
        <v>407.05488169007288</v>
      </c>
      <c r="K343" s="8" t="s">
        <v>1001</v>
      </c>
      <c r="L343" s="9">
        <v>13.181747617783222</v>
      </c>
      <c r="M343" s="9">
        <v>-32.664148517958893</v>
      </c>
      <c r="N343" s="9">
        <v>2.8425671050217054</v>
      </c>
      <c r="O343" s="9">
        <v>-0.72362159391127834</v>
      </c>
      <c r="P343" s="9">
        <v>-3.2385862052068818E-3</v>
      </c>
      <c r="Q343" s="10">
        <v>-169.04197639957812</v>
      </c>
      <c r="R343" s="10">
        <v>308.70508393264225</v>
      </c>
      <c r="S343" s="10">
        <v>-8.829921295692591</v>
      </c>
      <c r="T343" s="10">
        <v>3.6211755980047609</v>
      </c>
      <c r="U343" s="10">
        <v>3.1395840215106695E-3</v>
      </c>
      <c r="V343" s="9">
        <v>333.89146145343989</v>
      </c>
      <c r="W343" s="9">
        <v>-268.38514363421916</v>
      </c>
      <c r="X343" s="9">
        <v>0.51174446371848969</v>
      </c>
      <c r="Y343" s="9">
        <v>-0.4892275905850223</v>
      </c>
      <c r="Z343" s="9">
        <v>-1.1258902696107749E-2</v>
      </c>
      <c r="AA343" s="9">
        <v>36.746294756956999</v>
      </c>
      <c r="AB343" s="9">
        <v>373.41259657224083</v>
      </c>
      <c r="AC343" s="9">
        <v>-13.176875093071164</v>
      </c>
      <c r="AD343" s="9">
        <v>1.4058000558215991</v>
      </c>
      <c r="AE343" s="11">
        <v>-2.535924433686465E-2</v>
      </c>
      <c r="AF343" s="21">
        <v>3.7915452997599348</v>
      </c>
      <c r="AG343" s="19">
        <v>-0.24307811702466772</v>
      </c>
      <c r="AH343" s="19">
        <v>-8.0305580369224777E-2</v>
      </c>
      <c r="AI343" s="19">
        <v>1.6378117830124814E-2</v>
      </c>
      <c r="AJ343" s="19">
        <v>-1.5388387358544203E-4</v>
      </c>
      <c r="AK343" s="10">
        <v>1549.1961067603443</v>
      </c>
      <c r="AL343" s="10">
        <v>36.816984545340659</v>
      </c>
      <c r="AM343" s="10">
        <v>-30.014758432760516</v>
      </c>
      <c r="AN343" s="10">
        <v>4.2834963919671116</v>
      </c>
      <c r="AO343" s="10">
        <v>4.1455085268555973E-3</v>
      </c>
      <c r="BH343" t="s">
        <v>36</v>
      </c>
      <c r="BI343" s="1" t="s">
        <v>728</v>
      </c>
      <c r="BJ343" t="s">
        <v>980</v>
      </c>
    </row>
    <row r="344" spans="1:62">
      <c r="A344" s="17" t="s">
        <v>1001</v>
      </c>
      <c r="B344" s="3">
        <v>59.050424999999997</v>
      </c>
      <c r="C344" s="3">
        <v>150.615903</v>
      </c>
      <c r="D344">
        <v>316</v>
      </c>
      <c r="E344">
        <f t="shared" si="32"/>
        <v>38.360081704283793</v>
      </c>
      <c r="F344">
        <f t="shared" si="33"/>
        <v>164.65124347171545</v>
      </c>
      <c r="G344">
        <f t="shared" si="34"/>
        <v>18.481777312747138</v>
      </c>
      <c r="H344">
        <f t="shared" si="35"/>
        <v>-164.21885945399762</v>
      </c>
      <c r="I344">
        <f t="shared" ref="I344:I407" si="36">AF344+AG344+AH344*B344+AI344*C344+AJ344*D344</f>
        <v>1.2245662344325374</v>
      </c>
      <c r="J344">
        <f t="shared" ref="J344:J407" si="37">AK344+AL344+AM344*B344+AN344*C344+AO344*D344</f>
        <v>460.10150734669747</v>
      </c>
      <c r="K344" s="8" t="s">
        <v>1001</v>
      </c>
      <c r="L344" s="9">
        <v>13.181747617783222</v>
      </c>
      <c r="M344" s="9">
        <v>-32.664148517958893</v>
      </c>
      <c r="N344" s="9">
        <v>2.8425671050217054</v>
      </c>
      <c r="O344" s="9">
        <v>-0.72362159391127834</v>
      </c>
      <c r="P344" s="9">
        <v>-3.2385862052068818E-3</v>
      </c>
      <c r="Q344" s="10">
        <v>-169.04197639957812</v>
      </c>
      <c r="R344" s="10">
        <v>308.70508393264225</v>
      </c>
      <c r="S344" s="10">
        <v>-8.829921295692591</v>
      </c>
      <c r="T344" s="10">
        <v>3.6211755980047609</v>
      </c>
      <c r="U344" s="10">
        <v>3.1395840215106695E-3</v>
      </c>
      <c r="V344" s="9">
        <v>333.89146145343989</v>
      </c>
      <c r="W344" s="9">
        <v>-268.38514363421916</v>
      </c>
      <c r="X344" s="9">
        <v>0.51174446371848969</v>
      </c>
      <c r="Y344" s="9">
        <v>-0.4892275905850223</v>
      </c>
      <c r="Z344" s="9">
        <v>-1.1258902696107749E-2</v>
      </c>
      <c r="AA344" s="9">
        <v>36.746294756956999</v>
      </c>
      <c r="AB344" s="9">
        <v>373.41259657224083</v>
      </c>
      <c r="AC344" s="9">
        <v>-13.176875093071164</v>
      </c>
      <c r="AD344" s="9">
        <v>1.4058000558215991</v>
      </c>
      <c r="AE344" s="11">
        <v>-2.535924433686465E-2</v>
      </c>
      <c r="AF344" s="21">
        <v>3.7915452997599348</v>
      </c>
      <c r="AG344" s="19">
        <v>-0.24307811702466772</v>
      </c>
      <c r="AH344" s="19">
        <v>-8.0305580369224777E-2</v>
      </c>
      <c r="AI344" s="19">
        <v>1.6378117830124814E-2</v>
      </c>
      <c r="AJ344" s="19">
        <v>-1.5388387358544203E-4</v>
      </c>
      <c r="AK344" s="10">
        <v>1549.1961067603443</v>
      </c>
      <c r="AL344" s="10">
        <v>36.816984545340659</v>
      </c>
      <c r="AM344" s="10">
        <v>-30.014758432760516</v>
      </c>
      <c r="AN344" s="10">
        <v>4.2834963919671116</v>
      </c>
      <c r="AO344" s="10">
        <v>4.1455085268555973E-3</v>
      </c>
      <c r="BH344" t="s">
        <v>36</v>
      </c>
      <c r="BI344" s="1" t="s">
        <v>729</v>
      </c>
      <c r="BJ344" t="s">
        <v>210</v>
      </c>
    </row>
    <row r="345" spans="1:62">
      <c r="A345" s="17" t="s">
        <v>1001</v>
      </c>
      <c r="B345" s="3">
        <v>59.590916</v>
      </c>
      <c r="C345" s="3">
        <v>151.167193</v>
      </c>
      <c r="D345">
        <v>92</v>
      </c>
      <c r="E345">
        <f t="shared" si="32"/>
        <v>40.222981602903111</v>
      </c>
      <c r="F345">
        <f t="shared" si="33"/>
        <v>161.17180155529087</v>
      </c>
      <c r="G345">
        <f t="shared" si="34"/>
        <v>21.010658515201332</v>
      </c>
      <c r="H345">
        <f t="shared" si="35"/>
        <v>-164.88536760569514</v>
      </c>
      <c r="I345">
        <f t="shared" si="36"/>
        <v>1.2246608712549027</v>
      </c>
      <c r="J345">
        <f t="shared" si="37"/>
        <v>445.31165536252797</v>
      </c>
      <c r="K345" s="8" t="s">
        <v>1001</v>
      </c>
      <c r="L345" s="9">
        <v>13.181747617783222</v>
      </c>
      <c r="M345" s="9">
        <v>-32.664148517958893</v>
      </c>
      <c r="N345" s="9">
        <v>2.8425671050217054</v>
      </c>
      <c r="O345" s="9">
        <v>-0.72362159391127834</v>
      </c>
      <c r="P345" s="9">
        <v>-3.2385862052068818E-3</v>
      </c>
      <c r="Q345" s="10">
        <v>-169.04197639957812</v>
      </c>
      <c r="R345" s="10">
        <v>308.70508393264225</v>
      </c>
      <c r="S345" s="10">
        <v>-8.829921295692591</v>
      </c>
      <c r="T345" s="10">
        <v>3.6211755980047609</v>
      </c>
      <c r="U345" s="10">
        <v>3.1395840215106695E-3</v>
      </c>
      <c r="V345" s="9">
        <v>333.89146145343989</v>
      </c>
      <c r="W345" s="9">
        <v>-268.38514363421916</v>
      </c>
      <c r="X345" s="9">
        <v>0.51174446371848969</v>
      </c>
      <c r="Y345" s="9">
        <v>-0.4892275905850223</v>
      </c>
      <c r="Z345" s="9">
        <v>-1.1258902696107749E-2</v>
      </c>
      <c r="AA345" s="9">
        <v>36.746294756956999</v>
      </c>
      <c r="AB345" s="9">
        <v>373.41259657224083</v>
      </c>
      <c r="AC345" s="9">
        <v>-13.176875093071164</v>
      </c>
      <c r="AD345" s="9">
        <v>1.4058000558215991</v>
      </c>
      <c r="AE345" s="11">
        <v>-2.535924433686465E-2</v>
      </c>
      <c r="AF345" s="21">
        <v>3.7915452997599348</v>
      </c>
      <c r="AG345" s="19">
        <v>-0.24307811702466772</v>
      </c>
      <c r="AH345" s="19">
        <v>-8.0305580369224777E-2</v>
      </c>
      <c r="AI345" s="19">
        <v>1.6378117830124814E-2</v>
      </c>
      <c r="AJ345" s="19">
        <v>-1.5388387358544203E-4</v>
      </c>
      <c r="AK345" s="10">
        <v>1549.1961067603443</v>
      </c>
      <c r="AL345" s="10">
        <v>36.816984545340659</v>
      </c>
      <c r="AM345" s="10">
        <v>-30.014758432760516</v>
      </c>
      <c r="AN345" s="10">
        <v>4.2834963919671116</v>
      </c>
      <c r="AO345" s="10">
        <v>4.1455085268555973E-3</v>
      </c>
      <c r="BH345" t="s">
        <v>36</v>
      </c>
      <c r="BI345" s="1" t="s">
        <v>730</v>
      </c>
      <c r="BJ345" t="s">
        <v>213</v>
      </c>
    </row>
    <row r="346" spans="1:62" s="12" customFormat="1">
      <c r="A346" s="18" t="s">
        <v>1005</v>
      </c>
      <c r="B346" s="13">
        <v>59.254429000000002</v>
      </c>
      <c r="C346" s="13">
        <v>155.178462</v>
      </c>
      <c r="D346" s="12">
        <v>162</v>
      </c>
      <c r="E346">
        <f t="shared" si="32"/>
        <v>55.883799783800519</v>
      </c>
      <c r="F346">
        <f t="shared" si="33"/>
        <v>-65.333814636991988</v>
      </c>
      <c r="G346">
        <f t="shared" si="34"/>
        <v>2.7356060828041002</v>
      </c>
      <c r="H346">
        <f t="shared" si="35"/>
        <v>-178.46731097002311</v>
      </c>
      <c r="I346">
        <f t="shared" si="36"/>
        <v>0.9017213605647707</v>
      </c>
      <c r="J346">
        <f t="shared" si="37"/>
        <v>2.1860181427366427</v>
      </c>
      <c r="K346" s="8" t="s">
        <v>1005</v>
      </c>
      <c r="L346" s="9">
        <v>13.181747617783222</v>
      </c>
      <c r="M346" s="9">
        <v>-0.40389375695676488</v>
      </c>
      <c r="N346" s="9">
        <v>0.19954281408172539</v>
      </c>
      <c r="O346" s="9">
        <v>0.2061963325921595</v>
      </c>
      <c r="P346" s="9">
        <v>-4.4140700505155839E-3</v>
      </c>
      <c r="Q346" s="10">
        <v>-169.04197639957812</v>
      </c>
      <c r="R346" s="10">
        <v>25.275336706663651</v>
      </c>
      <c r="S346" s="10">
        <v>9.8269030544235516</v>
      </c>
      <c r="T346" s="10">
        <v>-3.2867741003803173</v>
      </c>
      <c r="U346" s="10">
        <v>3.8159540531791075E-2</v>
      </c>
      <c r="V346" s="9">
        <v>333.89146145343989</v>
      </c>
      <c r="W346" s="9">
        <v>73.595079876943018</v>
      </c>
      <c r="X346" s="9">
        <v>-5.4569758621964413</v>
      </c>
      <c r="Y346" s="9">
        <v>-0.48175960928612149</v>
      </c>
      <c r="Z346" s="9">
        <v>-4.1001427429659044E-2</v>
      </c>
      <c r="AA346" s="9">
        <v>36.746294756956999</v>
      </c>
      <c r="AB346" s="9">
        <v>255.13838040239213</v>
      </c>
      <c r="AC346" s="9">
        <v>-6.3442924020468006</v>
      </c>
      <c r="AD346" s="9">
        <v>-0.58531931635693635</v>
      </c>
      <c r="AE346" s="11">
        <v>-2.2195130530183928E-2</v>
      </c>
      <c r="AF346" s="21">
        <v>3.7915452997599348</v>
      </c>
      <c r="AG346" s="19">
        <v>-8.2051726427706058</v>
      </c>
      <c r="AH346" s="19">
        <v>0.13030515864123965</v>
      </c>
      <c r="AI346" s="19">
        <v>-1.6143866934294624E-2</v>
      </c>
      <c r="AJ346" s="19">
        <v>6.1340354401768007E-4</v>
      </c>
      <c r="AK346" s="10">
        <v>1549.1961067603443</v>
      </c>
      <c r="AL346" s="10">
        <v>-1290.4055313311073</v>
      </c>
      <c r="AM346" s="10">
        <v>-116.54276223264849</v>
      </c>
      <c r="AN346" s="10">
        <v>43.40280420241357</v>
      </c>
      <c r="AO346" s="10">
        <v>-0.53154401065323176</v>
      </c>
      <c r="BH346" s="12" t="s">
        <v>36</v>
      </c>
      <c r="BI346" s="16" t="s">
        <v>731</v>
      </c>
      <c r="BJ346" s="12" t="s">
        <v>217</v>
      </c>
    </row>
    <row r="347" spans="1:62" s="12" customFormat="1">
      <c r="A347" s="18" t="s">
        <v>1001</v>
      </c>
      <c r="B347" s="13">
        <v>59.96949</v>
      </c>
      <c r="C347" s="13">
        <v>153.11043699999999</v>
      </c>
      <c r="D347" s="12">
        <v>154</v>
      </c>
      <c r="E347">
        <f t="shared" si="32"/>
        <v>39.692137936758222</v>
      </c>
      <c r="F347">
        <f t="shared" si="33"/>
        <v>165.06050489379808</v>
      </c>
      <c r="G347">
        <f t="shared" si="34"/>
        <v>19.555651116611628</v>
      </c>
      <c r="H347">
        <f t="shared" si="35"/>
        <v>-168.71425054239009</v>
      </c>
      <c r="I347">
        <f t="shared" si="36"/>
        <v>1.2165451455145893</v>
      </c>
      <c r="J347">
        <f t="shared" si="37"/>
        <v>442.52974839498074</v>
      </c>
      <c r="K347" s="8" t="s">
        <v>1001</v>
      </c>
      <c r="L347" s="9">
        <v>13.181747617783222</v>
      </c>
      <c r="M347" s="9">
        <v>-32.664148517958893</v>
      </c>
      <c r="N347" s="9">
        <v>2.8425671050217054</v>
      </c>
      <c r="O347" s="9">
        <v>-0.72362159391127834</v>
      </c>
      <c r="P347" s="9">
        <v>-3.2385862052068818E-3</v>
      </c>
      <c r="Q347" s="10">
        <v>-169.04197639957812</v>
      </c>
      <c r="R347" s="10">
        <v>308.70508393264225</v>
      </c>
      <c r="S347" s="10">
        <v>-8.829921295692591</v>
      </c>
      <c r="T347" s="10">
        <v>3.6211755980047609</v>
      </c>
      <c r="U347" s="10">
        <v>3.1395840215106695E-3</v>
      </c>
      <c r="V347" s="9">
        <v>333.89146145343989</v>
      </c>
      <c r="W347" s="9">
        <v>-268.38514363421916</v>
      </c>
      <c r="X347" s="9">
        <v>0.51174446371848969</v>
      </c>
      <c r="Y347" s="9">
        <v>-0.4892275905850223</v>
      </c>
      <c r="Z347" s="9">
        <v>-1.1258902696107749E-2</v>
      </c>
      <c r="AA347" s="9">
        <v>36.746294756956999</v>
      </c>
      <c r="AB347" s="9">
        <v>373.41259657224083</v>
      </c>
      <c r="AC347" s="9">
        <v>-13.176875093071164</v>
      </c>
      <c r="AD347" s="9">
        <v>1.4058000558215991</v>
      </c>
      <c r="AE347" s="11">
        <v>-2.535924433686465E-2</v>
      </c>
      <c r="AF347" s="21">
        <v>3.7915452997599348</v>
      </c>
      <c r="AG347" s="19">
        <v>-0.24307811702466772</v>
      </c>
      <c r="AH347" s="19">
        <v>-8.0305580369224777E-2</v>
      </c>
      <c r="AI347" s="19">
        <v>1.6378117830124814E-2</v>
      </c>
      <c r="AJ347" s="19">
        <v>-1.5388387358544203E-4</v>
      </c>
      <c r="AK347" s="10">
        <v>1549.1961067603443</v>
      </c>
      <c r="AL347" s="10">
        <v>36.816984545340659</v>
      </c>
      <c r="AM347" s="10">
        <v>-30.014758432760516</v>
      </c>
      <c r="AN347" s="10">
        <v>4.2834963919671116</v>
      </c>
      <c r="AO347" s="10">
        <v>4.1455085268555973E-3</v>
      </c>
      <c r="BH347" s="12" t="s">
        <v>36</v>
      </c>
      <c r="BI347" s="16" t="s">
        <v>732</v>
      </c>
      <c r="BJ347" s="12" t="s">
        <v>220</v>
      </c>
    </row>
    <row r="348" spans="1:62" s="12" customFormat="1">
      <c r="A348" s="18" t="s">
        <v>1001</v>
      </c>
      <c r="B348" s="13">
        <v>59.606988000000001</v>
      </c>
      <c r="C348" s="13">
        <v>150.917033</v>
      </c>
      <c r="D348" s="12">
        <v>39</v>
      </c>
      <c r="E348">
        <f t="shared" si="32"/>
        <v>40.62133358822382</v>
      </c>
      <c r="F348">
        <f t="shared" si="33"/>
        <v>159.9576158194896</v>
      </c>
      <c r="G348">
        <f t="shared" si="34"/>
        <v>21.737990289176679</v>
      </c>
      <c r="H348">
        <f t="shared" si="35"/>
        <v>-164.10478133430158</v>
      </c>
      <c r="I348">
        <f t="shared" si="36"/>
        <v>1.2274288953108525</v>
      </c>
      <c r="J348">
        <f t="shared" si="37"/>
        <v>443.53798675565878</v>
      </c>
      <c r="K348" s="8" t="s">
        <v>1001</v>
      </c>
      <c r="L348" s="9">
        <v>13.181747617783222</v>
      </c>
      <c r="M348" s="9">
        <v>-32.664148517958893</v>
      </c>
      <c r="N348" s="9">
        <v>2.8425671050217054</v>
      </c>
      <c r="O348" s="9">
        <v>-0.72362159391127834</v>
      </c>
      <c r="P348" s="9">
        <v>-3.2385862052068818E-3</v>
      </c>
      <c r="Q348" s="10">
        <v>-169.04197639957812</v>
      </c>
      <c r="R348" s="10">
        <v>308.70508393264225</v>
      </c>
      <c r="S348" s="10">
        <v>-8.829921295692591</v>
      </c>
      <c r="T348" s="10">
        <v>3.6211755980047609</v>
      </c>
      <c r="U348" s="10">
        <v>3.1395840215106695E-3</v>
      </c>
      <c r="V348" s="9">
        <v>333.89146145343989</v>
      </c>
      <c r="W348" s="9">
        <v>-268.38514363421916</v>
      </c>
      <c r="X348" s="9">
        <v>0.51174446371848969</v>
      </c>
      <c r="Y348" s="9">
        <v>-0.4892275905850223</v>
      </c>
      <c r="Z348" s="9">
        <v>-1.1258902696107749E-2</v>
      </c>
      <c r="AA348" s="9">
        <v>36.746294756956999</v>
      </c>
      <c r="AB348" s="9">
        <v>373.41259657224083</v>
      </c>
      <c r="AC348" s="9">
        <v>-13.176875093071164</v>
      </c>
      <c r="AD348" s="9">
        <v>1.4058000558215991</v>
      </c>
      <c r="AE348" s="11">
        <v>-2.535924433686465E-2</v>
      </c>
      <c r="AF348" s="21">
        <v>3.7915452997599348</v>
      </c>
      <c r="AG348" s="19">
        <v>-0.24307811702466772</v>
      </c>
      <c r="AH348" s="19">
        <v>-8.0305580369224777E-2</v>
      </c>
      <c r="AI348" s="19">
        <v>1.6378117830124814E-2</v>
      </c>
      <c r="AJ348" s="19">
        <v>-1.5388387358544203E-4</v>
      </c>
      <c r="AK348" s="10">
        <v>1549.1961067603443</v>
      </c>
      <c r="AL348" s="10">
        <v>36.816984545340659</v>
      </c>
      <c r="AM348" s="10">
        <v>-30.014758432760516</v>
      </c>
      <c r="AN348" s="10">
        <v>4.2834963919671116</v>
      </c>
      <c r="AO348" s="10">
        <v>4.1455085268555973E-3</v>
      </c>
      <c r="BH348" s="12" t="s">
        <v>36</v>
      </c>
      <c r="BI348" s="16" t="s">
        <v>733</v>
      </c>
      <c r="BJ348" s="12" t="s">
        <v>224</v>
      </c>
    </row>
    <row r="349" spans="1:62" s="12" customFormat="1">
      <c r="A349" s="18" t="s">
        <v>1001</v>
      </c>
      <c r="B349" s="13">
        <v>59.618448000000001</v>
      </c>
      <c r="C349" s="13">
        <v>150.64272700000001</v>
      </c>
      <c r="D349" s="12">
        <v>250</v>
      </c>
      <c r="E349">
        <f t="shared" si="32"/>
        <v>40.169061462888145</v>
      </c>
      <c r="F349">
        <f t="shared" si="33"/>
        <v>159.52556695639333</v>
      </c>
      <c r="G349">
        <f t="shared" si="34"/>
        <v>19.502424475315173</v>
      </c>
      <c r="H349">
        <f t="shared" si="35"/>
        <v>-169.99220826805879</v>
      </c>
      <c r="I349">
        <f t="shared" si="36"/>
        <v>1.1895464800437832</v>
      </c>
      <c r="J349">
        <f t="shared" si="37"/>
        <v>442.89373116189103</v>
      </c>
      <c r="K349" s="8" t="s">
        <v>1001</v>
      </c>
      <c r="L349" s="9">
        <v>13.181747617783222</v>
      </c>
      <c r="M349" s="9">
        <v>-32.664148517958893</v>
      </c>
      <c r="N349" s="9">
        <v>2.8425671050217054</v>
      </c>
      <c r="O349" s="9">
        <v>-0.72362159391127834</v>
      </c>
      <c r="P349" s="9">
        <v>-3.2385862052068818E-3</v>
      </c>
      <c r="Q349" s="10">
        <v>-169.04197639957812</v>
      </c>
      <c r="R349" s="10">
        <v>308.70508393264225</v>
      </c>
      <c r="S349" s="10">
        <v>-8.829921295692591</v>
      </c>
      <c r="T349" s="10">
        <v>3.6211755980047609</v>
      </c>
      <c r="U349" s="10">
        <v>3.1395840215106695E-3</v>
      </c>
      <c r="V349" s="9">
        <v>333.89146145343989</v>
      </c>
      <c r="W349" s="9">
        <v>-268.38514363421916</v>
      </c>
      <c r="X349" s="9">
        <v>0.51174446371848969</v>
      </c>
      <c r="Y349" s="9">
        <v>-0.4892275905850223</v>
      </c>
      <c r="Z349" s="9">
        <v>-1.1258902696107749E-2</v>
      </c>
      <c r="AA349" s="9">
        <v>36.746294756956999</v>
      </c>
      <c r="AB349" s="9">
        <v>373.41259657224083</v>
      </c>
      <c r="AC349" s="9">
        <v>-13.176875093071164</v>
      </c>
      <c r="AD349" s="9">
        <v>1.4058000558215991</v>
      </c>
      <c r="AE349" s="11">
        <v>-2.535924433686465E-2</v>
      </c>
      <c r="AF349" s="21">
        <v>3.7915452997599348</v>
      </c>
      <c r="AG349" s="19">
        <v>-0.24307811702466772</v>
      </c>
      <c r="AH349" s="19">
        <v>-8.0305580369224777E-2</v>
      </c>
      <c r="AI349" s="19">
        <v>1.6378117830124814E-2</v>
      </c>
      <c r="AJ349" s="19">
        <v>-1.5388387358544203E-4</v>
      </c>
      <c r="AK349" s="10">
        <v>1549.1961067603443</v>
      </c>
      <c r="AL349" s="10">
        <v>36.816984545340659</v>
      </c>
      <c r="AM349" s="10">
        <v>-30.014758432760516</v>
      </c>
      <c r="AN349" s="10">
        <v>4.2834963919671116</v>
      </c>
      <c r="AO349" s="10">
        <v>4.1455085268555973E-3</v>
      </c>
      <c r="BH349" s="12" t="s">
        <v>36</v>
      </c>
      <c r="BI349" s="16" t="s">
        <v>734</v>
      </c>
      <c r="BJ349" s="12" t="s">
        <v>228</v>
      </c>
    </row>
    <row r="350" spans="1:62" s="12" customFormat="1">
      <c r="A350" s="18" t="s">
        <v>1001</v>
      </c>
      <c r="B350" s="13">
        <v>63.052824000000001</v>
      </c>
      <c r="C350" s="13">
        <v>152.24993699999999</v>
      </c>
      <c r="D350" s="12">
        <v>343</v>
      </c>
      <c r="E350">
        <f t="shared" si="32"/>
        <v>48.467305327729783</v>
      </c>
      <c r="F350">
        <f t="shared" si="33"/>
        <v>135.31226812344758</v>
      </c>
      <c r="G350">
        <f t="shared" si="34"/>
        <v>19.426577953040649</v>
      </c>
      <c r="H350">
        <f t="shared" si="35"/>
        <v>-215.34554565831152</v>
      </c>
      <c r="I350">
        <f t="shared" si="36"/>
        <v>0.92575879667195515</v>
      </c>
      <c r="J350">
        <f t="shared" si="37"/>
        <v>347.08177568375157</v>
      </c>
      <c r="K350" s="8" t="s">
        <v>1001</v>
      </c>
      <c r="L350" s="9">
        <v>13.181747617783222</v>
      </c>
      <c r="M350" s="9">
        <v>-32.664148517958893</v>
      </c>
      <c r="N350" s="9">
        <v>2.8425671050217054</v>
      </c>
      <c r="O350" s="9">
        <v>-0.72362159391127834</v>
      </c>
      <c r="P350" s="9">
        <v>-3.2385862052068818E-3</v>
      </c>
      <c r="Q350" s="10">
        <v>-169.04197639957812</v>
      </c>
      <c r="R350" s="10">
        <v>308.70508393264225</v>
      </c>
      <c r="S350" s="10">
        <v>-8.829921295692591</v>
      </c>
      <c r="T350" s="10">
        <v>3.6211755980047609</v>
      </c>
      <c r="U350" s="10">
        <v>3.1395840215106695E-3</v>
      </c>
      <c r="V350" s="9">
        <v>333.89146145343989</v>
      </c>
      <c r="W350" s="9">
        <v>-268.38514363421916</v>
      </c>
      <c r="X350" s="9">
        <v>0.51174446371848969</v>
      </c>
      <c r="Y350" s="9">
        <v>-0.4892275905850223</v>
      </c>
      <c r="Z350" s="9">
        <v>-1.1258902696107749E-2</v>
      </c>
      <c r="AA350" s="9">
        <v>36.746294756956999</v>
      </c>
      <c r="AB350" s="9">
        <v>373.41259657224083</v>
      </c>
      <c r="AC350" s="9">
        <v>-13.176875093071164</v>
      </c>
      <c r="AD350" s="9">
        <v>1.4058000558215991</v>
      </c>
      <c r="AE350" s="11">
        <v>-2.535924433686465E-2</v>
      </c>
      <c r="AF350" s="21">
        <v>3.7915452997599348</v>
      </c>
      <c r="AG350" s="19">
        <v>-0.24307811702466772</v>
      </c>
      <c r="AH350" s="19">
        <v>-8.0305580369224777E-2</v>
      </c>
      <c r="AI350" s="19">
        <v>1.6378117830124814E-2</v>
      </c>
      <c r="AJ350" s="19">
        <v>-1.5388387358544203E-4</v>
      </c>
      <c r="AK350" s="10">
        <v>1549.1961067603443</v>
      </c>
      <c r="AL350" s="10">
        <v>36.816984545340659</v>
      </c>
      <c r="AM350" s="10">
        <v>-30.014758432760516</v>
      </c>
      <c r="AN350" s="10">
        <v>4.2834963919671116</v>
      </c>
      <c r="AO350" s="10">
        <v>4.1455085268555973E-3</v>
      </c>
      <c r="BH350" s="12" t="s">
        <v>36</v>
      </c>
      <c r="BI350" s="16" t="s">
        <v>735</v>
      </c>
      <c r="BJ350" s="12" t="s">
        <v>231</v>
      </c>
    </row>
    <row r="351" spans="1:62" s="12" customFormat="1">
      <c r="A351" s="18" t="s">
        <v>1001</v>
      </c>
      <c r="B351" s="13">
        <v>59.155740999999999</v>
      </c>
      <c r="C351" s="13">
        <v>151.654009</v>
      </c>
      <c r="D351" s="12">
        <v>62</v>
      </c>
      <c r="E351">
        <f t="shared" si="32"/>
        <v>38.730854479269979</v>
      </c>
      <c r="F351">
        <f t="shared" si="33"/>
        <v>166.6830212544169</v>
      </c>
      <c r="G351">
        <f t="shared" si="34"/>
        <v>20.88756338034764</v>
      </c>
      <c r="H351">
        <f t="shared" si="35"/>
        <v>-157.70597769698711</v>
      </c>
      <c r="I351">
        <f t="shared" si="36"/>
        <v>1.2721974982092334</v>
      </c>
      <c r="J351">
        <f t="shared" si="37"/>
        <v>460.33423718725078</v>
      </c>
      <c r="K351" s="8" t="s">
        <v>1001</v>
      </c>
      <c r="L351" s="9">
        <v>13.181747617783222</v>
      </c>
      <c r="M351" s="9">
        <v>-32.664148517958893</v>
      </c>
      <c r="N351" s="9">
        <v>2.8425671050217054</v>
      </c>
      <c r="O351" s="9">
        <v>-0.72362159391127834</v>
      </c>
      <c r="P351" s="9">
        <v>-3.2385862052068818E-3</v>
      </c>
      <c r="Q351" s="10">
        <v>-169.04197639957812</v>
      </c>
      <c r="R351" s="10">
        <v>308.70508393264225</v>
      </c>
      <c r="S351" s="10">
        <v>-8.829921295692591</v>
      </c>
      <c r="T351" s="10">
        <v>3.6211755980047609</v>
      </c>
      <c r="U351" s="10">
        <v>3.1395840215106695E-3</v>
      </c>
      <c r="V351" s="9">
        <v>333.89146145343989</v>
      </c>
      <c r="W351" s="9">
        <v>-268.38514363421916</v>
      </c>
      <c r="X351" s="9">
        <v>0.51174446371848969</v>
      </c>
      <c r="Y351" s="9">
        <v>-0.4892275905850223</v>
      </c>
      <c r="Z351" s="9">
        <v>-1.1258902696107749E-2</v>
      </c>
      <c r="AA351" s="9">
        <v>36.746294756956999</v>
      </c>
      <c r="AB351" s="9">
        <v>373.41259657224083</v>
      </c>
      <c r="AC351" s="9">
        <v>-13.176875093071164</v>
      </c>
      <c r="AD351" s="9">
        <v>1.4058000558215991</v>
      </c>
      <c r="AE351" s="11">
        <v>-2.535924433686465E-2</v>
      </c>
      <c r="AF351" s="21">
        <v>3.7915452997599348</v>
      </c>
      <c r="AG351" s="19">
        <v>-0.24307811702466772</v>
      </c>
      <c r="AH351" s="19">
        <v>-8.0305580369224777E-2</v>
      </c>
      <c r="AI351" s="19">
        <v>1.6378117830124814E-2</v>
      </c>
      <c r="AJ351" s="19">
        <v>-1.5388387358544203E-4</v>
      </c>
      <c r="AK351" s="10">
        <v>1549.1961067603443</v>
      </c>
      <c r="AL351" s="10">
        <v>36.816984545340659</v>
      </c>
      <c r="AM351" s="10">
        <v>-30.014758432760516</v>
      </c>
      <c r="AN351" s="10">
        <v>4.2834963919671116</v>
      </c>
      <c r="AO351" s="10">
        <v>4.1455085268555973E-3</v>
      </c>
      <c r="BH351" s="12" t="s">
        <v>36</v>
      </c>
      <c r="BI351" s="16" t="s">
        <v>736</v>
      </c>
      <c r="BJ351" s="12" t="s">
        <v>234</v>
      </c>
    </row>
    <row r="352" spans="1:62" s="12" customFormat="1">
      <c r="A352" s="18" t="s">
        <v>1001</v>
      </c>
      <c r="B352" s="13">
        <v>59.115149000000002</v>
      </c>
      <c r="C352" s="13">
        <v>151.66769500000001</v>
      </c>
      <c r="D352" s="12">
        <v>100</v>
      </c>
      <c r="E352">
        <f t="shared" si="32"/>
        <v>38.482499234410803</v>
      </c>
      <c r="F352">
        <f t="shared" si="33"/>
        <v>167.21030902170338</v>
      </c>
      <c r="G352">
        <f t="shared" si="34"/>
        <v>20.432256777819521</v>
      </c>
      <c r="H352">
        <f t="shared" si="35"/>
        <v>-158.11551348844611</v>
      </c>
      <c r="I352">
        <f t="shared" si="36"/>
        <v>1.269833826051957</v>
      </c>
      <c r="J352">
        <f t="shared" si="37"/>
        <v>461.76874951719424</v>
      </c>
      <c r="K352" s="8" t="s">
        <v>1001</v>
      </c>
      <c r="L352" s="9">
        <v>13.181747617783222</v>
      </c>
      <c r="M352" s="9">
        <v>-32.664148517958893</v>
      </c>
      <c r="N352" s="9">
        <v>2.8425671050217054</v>
      </c>
      <c r="O352" s="9">
        <v>-0.72362159391127834</v>
      </c>
      <c r="P352" s="9">
        <v>-3.2385862052068818E-3</v>
      </c>
      <c r="Q352" s="10">
        <v>-169.04197639957812</v>
      </c>
      <c r="R352" s="10">
        <v>308.70508393264225</v>
      </c>
      <c r="S352" s="10">
        <v>-8.829921295692591</v>
      </c>
      <c r="T352" s="10">
        <v>3.6211755980047609</v>
      </c>
      <c r="U352" s="10">
        <v>3.1395840215106695E-3</v>
      </c>
      <c r="V352" s="9">
        <v>333.89146145343989</v>
      </c>
      <c r="W352" s="9">
        <v>-268.38514363421916</v>
      </c>
      <c r="X352" s="9">
        <v>0.51174446371848969</v>
      </c>
      <c r="Y352" s="9">
        <v>-0.4892275905850223</v>
      </c>
      <c r="Z352" s="9">
        <v>-1.1258902696107749E-2</v>
      </c>
      <c r="AA352" s="9">
        <v>36.746294756956999</v>
      </c>
      <c r="AB352" s="9">
        <v>373.41259657224083</v>
      </c>
      <c r="AC352" s="9">
        <v>-13.176875093071164</v>
      </c>
      <c r="AD352" s="9">
        <v>1.4058000558215991</v>
      </c>
      <c r="AE352" s="11">
        <v>-2.535924433686465E-2</v>
      </c>
      <c r="AF352" s="21">
        <v>3.7915452997599348</v>
      </c>
      <c r="AG352" s="19">
        <v>-0.24307811702466772</v>
      </c>
      <c r="AH352" s="19">
        <v>-8.0305580369224777E-2</v>
      </c>
      <c r="AI352" s="19">
        <v>1.6378117830124814E-2</v>
      </c>
      <c r="AJ352" s="19">
        <v>-1.5388387358544203E-4</v>
      </c>
      <c r="AK352" s="10">
        <v>1549.1961067603443</v>
      </c>
      <c r="AL352" s="10">
        <v>36.816984545340659</v>
      </c>
      <c r="AM352" s="10">
        <v>-30.014758432760516</v>
      </c>
      <c r="AN352" s="10">
        <v>4.2834963919671116</v>
      </c>
      <c r="AO352" s="10">
        <v>4.1455085268555973E-3</v>
      </c>
      <c r="BH352" s="12" t="s">
        <v>36</v>
      </c>
      <c r="BI352" s="16" t="s">
        <v>737</v>
      </c>
      <c r="BJ352" s="12" t="s">
        <v>237</v>
      </c>
    </row>
    <row r="353" spans="1:62" s="12" customFormat="1">
      <c r="A353" s="18" t="s">
        <v>1003</v>
      </c>
      <c r="B353" s="13">
        <v>65.645291999999998</v>
      </c>
      <c r="C353" s="13">
        <v>154.713954</v>
      </c>
      <c r="D353" s="12">
        <v>268</v>
      </c>
      <c r="E353">
        <f t="shared" si="32"/>
        <v>54.184502842069683</v>
      </c>
      <c r="F353">
        <f t="shared" si="33"/>
        <v>104.66923909596699</v>
      </c>
      <c r="G353">
        <f t="shared" si="34"/>
        <v>22.478792048286323</v>
      </c>
      <c r="H353">
        <f t="shared" si="35"/>
        <v>-235.70404285259877</v>
      </c>
      <c r="I353">
        <f t="shared" si="36"/>
        <v>0.5914103303775925</v>
      </c>
      <c r="J353">
        <f t="shared" si="37"/>
        <v>255.20599877994931</v>
      </c>
      <c r="K353" s="8" t="s">
        <v>1003</v>
      </c>
      <c r="L353" s="9">
        <v>13.181747617783222</v>
      </c>
      <c r="M353" s="9">
        <v>278.83630999835771</v>
      </c>
      <c r="N353" s="9">
        <v>-2.4332410634646187</v>
      </c>
      <c r="O353" s="9">
        <v>-0.51061558980144772</v>
      </c>
      <c r="P353" s="9">
        <v>3.3456052823813837E-3</v>
      </c>
      <c r="Q353" s="10">
        <v>-169.04197639957812</v>
      </c>
      <c r="R353" s="10">
        <v>-22.992001368755389</v>
      </c>
      <c r="S353" s="10">
        <v>-1.2328655759512526</v>
      </c>
      <c r="T353" s="10">
        <v>2.417270772336098</v>
      </c>
      <c r="U353" s="10">
        <v>1.3617606409019177E-2</v>
      </c>
      <c r="V353" s="9">
        <v>333.89146145343989</v>
      </c>
      <c r="W353" s="9">
        <v>-52.810333434647617</v>
      </c>
      <c r="X353" s="9">
        <v>-2.588931510773206</v>
      </c>
      <c r="Y353" s="9">
        <v>-0.57972951271623818</v>
      </c>
      <c r="Z353" s="9">
        <v>3.8846051680030344E-3</v>
      </c>
      <c r="AA353" s="9">
        <v>36.746294756956999</v>
      </c>
      <c r="AB353" s="9">
        <v>-349.99980029365088</v>
      </c>
      <c r="AC353" s="9">
        <v>-1.328475734606458</v>
      </c>
      <c r="AD353" s="9">
        <v>1.1422151192261767</v>
      </c>
      <c r="AE353" s="11">
        <v>-4.462304931646531E-2</v>
      </c>
      <c r="AF353" s="21">
        <v>3.7915452997599348</v>
      </c>
      <c r="AG353" s="19">
        <v>-1.805831323787513</v>
      </c>
      <c r="AH353" s="19">
        <v>-2.8291716582474764E-2</v>
      </c>
      <c r="AI353" s="19">
        <v>2.7069143152912822E-3</v>
      </c>
      <c r="AJ353" s="19">
        <v>1.6461542457108818E-4</v>
      </c>
      <c r="AK353" s="10">
        <v>1549.1961067603443</v>
      </c>
      <c r="AL353" s="10">
        <v>-623.66016686354385</v>
      </c>
      <c r="AM353" s="10">
        <v>-11.555070608413711</v>
      </c>
      <c r="AN353" s="10">
        <v>0.47539401672752823</v>
      </c>
      <c r="AO353" s="10">
        <v>5.4686399318009407E-2</v>
      </c>
      <c r="BH353" s="12" t="s">
        <v>36</v>
      </c>
      <c r="BI353" s="16" t="s">
        <v>738</v>
      </c>
      <c r="BJ353" s="12" t="s">
        <v>241</v>
      </c>
    </row>
    <row r="354" spans="1:62">
      <c r="A354" s="17" t="s">
        <v>1001</v>
      </c>
      <c r="B354" s="3">
        <v>60.607224000000002</v>
      </c>
      <c r="C354" s="3">
        <v>150.69508099999999</v>
      </c>
      <c r="D354">
        <v>630</v>
      </c>
      <c r="E354">
        <f t="shared" si="32"/>
        <v>41.711176351816839</v>
      </c>
      <c r="F354">
        <f t="shared" si="33"/>
        <v>152.17737765275555</v>
      </c>
      <c r="G354">
        <f t="shared" si="34"/>
        <v>15.704429073374468</v>
      </c>
      <c r="H354">
        <f t="shared" si="35"/>
        <v>-192.58409970697147</v>
      </c>
      <c r="I354">
        <f t="shared" si="36"/>
        <v>1.0525238375270323</v>
      </c>
      <c r="J354">
        <f t="shared" si="37"/>
        <v>415.01540978808993</v>
      </c>
      <c r="K354" s="8" t="s">
        <v>1001</v>
      </c>
      <c r="L354" s="9">
        <v>13.181747617783222</v>
      </c>
      <c r="M354" s="9">
        <v>-32.664148517958893</v>
      </c>
      <c r="N354" s="9">
        <v>2.8425671050217054</v>
      </c>
      <c r="O354" s="9">
        <v>-0.72362159391127834</v>
      </c>
      <c r="P354" s="9">
        <v>-3.2385862052068818E-3</v>
      </c>
      <c r="Q354" s="10">
        <v>-169.04197639957812</v>
      </c>
      <c r="R354" s="10">
        <v>308.70508393264225</v>
      </c>
      <c r="S354" s="10">
        <v>-8.829921295692591</v>
      </c>
      <c r="T354" s="10">
        <v>3.6211755980047609</v>
      </c>
      <c r="U354" s="10">
        <v>3.1395840215106695E-3</v>
      </c>
      <c r="V354" s="9">
        <v>333.89146145343989</v>
      </c>
      <c r="W354" s="9">
        <v>-268.38514363421916</v>
      </c>
      <c r="X354" s="9">
        <v>0.51174446371848969</v>
      </c>
      <c r="Y354" s="9">
        <v>-0.4892275905850223</v>
      </c>
      <c r="Z354" s="9">
        <v>-1.1258902696107749E-2</v>
      </c>
      <c r="AA354" s="9">
        <v>36.746294756956999</v>
      </c>
      <c r="AB354" s="9">
        <v>373.41259657224083</v>
      </c>
      <c r="AC354" s="9">
        <v>-13.176875093071164</v>
      </c>
      <c r="AD354" s="9">
        <v>1.4058000558215991</v>
      </c>
      <c r="AE354" s="11">
        <v>-2.535924433686465E-2</v>
      </c>
      <c r="AF354" s="21">
        <v>3.7915452997599348</v>
      </c>
      <c r="AG354" s="19">
        <v>-0.24307811702466772</v>
      </c>
      <c r="AH354" s="19">
        <v>-8.0305580369224777E-2</v>
      </c>
      <c r="AI354" s="19">
        <v>1.6378117830124814E-2</v>
      </c>
      <c r="AJ354" s="19">
        <v>-1.5388387358544203E-4</v>
      </c>
      <c r="AK354" s="10">
        <v>1549.1961067603443</v>
      </c>
      <c r="AL354" s="10">
        <v>36.816984545340659</v>
      </c>
      <c r="AM354" s="10">
        <v>-30.014758432760516</v>
      </c>
      <c r="AN354" s="10">
        <v>4.2834963919671116</v>
      </c>
      <c r="AO354" s="10">
        <v>4.1455085268555973E-3</v>
      </c>
      <c r="BH354" t="s">
        <v>36</v>
      </c>
      <c r="BI354" s="1" t="s">
        <v>739</v>
      </c>
      <c r="BJ354" t="s">
        <v>242</v>
      </c>
    </row>
    <row r="355" spans="1:62">
      <c r="A355" s="17" t="s">
        <v>1001</v>
      </c>
      <c r="B355" s="3">
        <v>59.592246000000003</v>
      </c>
      <c r="C355" s="3">
        <v>150.7886</v>
      </c>
      <c r="D355">
        <v>97</v>
      </c>
      <c r="E355">
        <f t="shared" si="32"/>
        <v>40.484527356230402</v>
      </c>
      <c r="F355">
        <f t="shared" si="33"/>
        <v>159.80480394689968</v>
      </c>
      <c r="G355">
        <f t="shared" si="34"/>
        <v>21.140262763059894</v>
      </c>
      <c r="H355">
        <f t="shared" si="35"/>
        <v>-165.56191513178695</v>
      </c>
      <c r="I355">
        <f t="shared" si="36"/>
        <v>1.2175840047014239</v>
      </c>
      <c r="J355">
        <f t="shared" si="37"/>
        <v>443.67076152692266</v>
      </c>
      <c r="K355" s="8" t="s">
        <v>1001</v>
      </c>
      <c r="L355" s="9">
        <v>13.181747617783222</v>
      </c>
      <c r="M355" s="9">
        <v>-32.664148517958893</v>
      </c>
      <c r="N355" s="9">
        <v>2.8425671050217054</v>
      </c>
      <c r="O355" s="9">
        <v>-0.72362159391127834</v>
      </c>
      <c r="P355" s="9">
        <v>-3.2385862052068818E-3</v>
      </c>
      <c r="Q355" s="10">
        <v>-169.04197639957812</v>
      </c>
      <c r="R355" s="10">
        <v>308.70508393264225</v>
      </c>
      <c r="S355" s="10">
        <v>-8.829921295692591</v>
      </c>
      <c r="T355" s="10">
        <v>3.6211755980047609</v>
      </c>
      <c r="U355" s="10">
        <v>3.1395840215106695E-3</v>
      </c>
      <c r="V355" s="9">
        <v>333.89146145343989</v>
      </c>
      <c r="W355" s="9">
        <v>-268.38514363421916</v>
      </c>
      <c r="X355" s="9">
        <v>0.51174446371848969</v>
      </c>
      <c r="Y355" s="9">
        <v>-0.4892275905850223</v>
      </c>
      <c r="Z355" s="9">
        <v>-1.1258902696107749E-2</v>
      </c>
      <c r="AA355" s="9">
        <v>36.746294756956999</v>
      </c>
      <c r="AB355" s="9">
        <v>373.41259657224083</v>
      </c>
      <c r="AC355" s="9">
        <v>-13.176875093071164</v>
      </c>
      <c r="AD355" s="9">
        <v>1.4058000558215991</v>
      </c>
      <c r="AE355" s="11">
        <v>-2.535924433686465E-2</v>
      </c>
      <c r="AF355" s="21">
        <v>3.7915452997599348</v>
      </c>
      <c r="AG355" s="19">
        <v>-0.24307811702466772</v>
      </c>
      <c r="AH355" s="19">
        <v>-8.0305580369224777E-2</v>
      </c>
      <c r="AI355" s="19">
        <v>1.6378117830124814E-2</v>
      </c>
      <c r="AJ355" s="19">
        <v>-1.5388387358544203E-4</v>
      </c>
      <c r="AK355" s="10">
        <v>1549.1961067603443</v>
      </c>
      <c r="AL355" s="10">
        <v>36.816984545340659</v>
      </c>
      <c r="AM355" s="10">
        <v>-30.014758432760516</v>
      </c>
      <c r="AN355" s="10">
        <v>4.2834963919671116</v>
      </c>
      <c r="AO355" s="10">
        <v>4.1455085268555973E-3</v>
      </c>
      <c r="BH355" t="s">
        <v>36</v>
      </c>
      <c r="BI355" s="1" t="s">
        <v>740</v>
      </c>
      <c r="BJ355" t="s">
        <v>245</v>
      </c>
    </row>
    <row r="356" spans="1:62">
      <c r="A356" s="17" t="s">
        <v>1004</v>
      </c>
      <c r="B356" s="3">
        <v>48.230708999999997</v>
      </c>
      <c r="C356" s="3">
        <v>142.56752800000001</v>
      </c>
      <c r="D356">
        <v>56</v>
      </c>
      <c r="E356">
        <f t="shared" si="32"/>
        <v>30.812101150449045</v>
      </c>
      <c r="F356">
        <f t="shared" si="33"/>
        <v>216.2490042076023</v>
      </c>
      <c r="G356">
        <f t="shared" si="34"/>
        <v>34.537720825717074</v>
      </c>
      <c r="H356">
        <f t="shared" si="35"/>
        <v>-78.361969624990522</v>
      </c>
      <c r="I356">
        <f t="shared" si="36"/>
        <v>1.8584483082616021</v>
      </c>
      <c r="J356">
        <f t="shared" si="37"/>
        <v>1062.1381019299408</v>
      </c>
      <c r="K356" s="8" t="s">
        <v>1004</v>
      </c>
      <c r="L356" s="9">
        <v>13.181747617783222</v>
      </c>
      <c r="M356" s="9">
        <v>91.084517382273901</v>
      </c>
      <c r="N356" s="9">
        <v>1.4297994466836077</v>
      </c>
      <c r="O356" s="9">
        <v>-1.0033668373512872</v>
      </c>
      <c r="P356" s="9">
        <v>1.1305799774730776E-2</v>
      </c>
      <c r="Q356" s="10">
        <v>-169.04197639957812</v>
      </c>
      <c r="R356" s="10">
        <v>-1675.5869617131316</v>
      </c>
      <c r="S356" s="10">
        <v>-3.7125082913959191</v>
      </c>
      <c r="T356" s="10">
        <v>15.725233951235161</v>
      </c>
      <c r="U356" s="10">
        <v>-3.5230040474173448E-2</v>
      </c>
      <c r="V356" s="9">
        <v>333.89146145343989</v>
      </c>
      <c r="W356" s="9">
        <v>296.74070071084577</v>
      </c>
      <c r="X356" s="9">
        <v>-1.8160560571580568</v>
      </c>
      <c r="Y356" s="9">
        <v>-3.5640201837767616</v>
      </c>
      <c r="Z356" s="9">
        <v>-6.9861209809344623E-3</v>
      </c>
      <c r="AA356" s="9">
        <v>36.746294756956999</v>
      </c>
      <c r="AB356" s="9">
        <v>407.93481572301079</v>
      </c>
      <c r="AC356" s="9">
        <v>-9.1649289088808139</v>
      </c>
      <c r="AD356" s="9">
        <v>-0.54736325193180813</v>
      </c>
      <c r="AE356" s="11">
        <v>-5.3139913376449292E-2</v>
      </c>
      <c r="AF356" s="21">
        <v>3.7915452997599348</v>
      </c>
      <c r="AG356" s="19">
        <v>-10.896636903398196</v>
      </c>
      <c r="AH356" s="19">
        <v>-6.6910166863684048E-2</v>
      </c>
      <c r="AI356" s="19">
        <v>8.4141549108314242E-2</v>
      </c>
      <c r="AJ356" s="19">
        <v>3.4787864389407906E-3</v>
      </c>
      <c r="AK356" s="10">
        <v>1549.1961067603443</v>
      </c>
      <c r="AL356" s="10">
        <v>5363.3589551808955</v>
      </c>
      <c r="AM356" s="10">
        <v>-40.586174054498557</v>
      </c>
      <c r="AN356" s="10">
        <v>-27.390085869172818</v>
      </c>
      <c r="AO356" s="10">
        <v>0.21463971982627034</v>
      </c>
      <c r="BH356" t="s">
        <v>36</v>
      </c>
      <c r="BI356" s="1" t="s">
        <v>741</v>
      </c>
      <c r="BJ356" t="s">
        <v>981</v>
      </c>
    </row>
    <row r="357" spans="1:62">
      <c r="A357" s="17" t="s">
        <v>1005</v>
      </c>
      <c r="B357" s="3">
        <v>50.719721999999997</v>
      </c>
      <c r="C357" s="3">
        <v>156.20462000000001</v>
      </c>
      <c r="D357">
        <v>67</v>
      </c>
      <c r="E357">
        <f t="shared" si="32"/>
        <v>54.811687002716596</v>
      </c>
      <c r="F357">
        <f t="shared" si="33"/>
        <v>-156.20145881172044</v>
      </c>
      <c r="G357">
        <f t="shared" si="34"/>
        <v>52.710070301394879</v>
      </c>
      <c r="H357">
        <f t="shared" si="35"/>
        <v>-122.81272689489418</v>
      </c>
      <c r="I357">
        <f t="shared" si="36"/>
        <v>-0.28523448391397016</v>
      </c>
      <c r="J357">
        <f t="shared" si="37"/>
        <v>1091.8791625358549</v>
      </c>
      <c r="K357" s="8" t="s">
        <v>1005</v>
      </c>
      <c r="L357" s="9">
        <v>13.181747617783222</v>
      </c>
      <c r="M357" s="9">
        <v>-0.40389375695676488</v>
      </c>
      <c r="N357" s="9">
        <v>0.19954281408172539</v>
      </c>
      <c r="O357" s="9">
        <v>0.2061963325921595</v>
      </c>
      <c r="P357" s="9">
        <v>-4.4140700505155839E-3</v>
      </c>
      <c r="Q357" s="10">
        <v>-169.04197639957812</v>
      </c>
      <c r="R357" s="10">
        <v>25.275336706663651</v>
      </c>
      <c r="S357" s="10">
        <v>9.8269030544235516</v>
      </c>
      <c r="T357" s="10">
        <v>-3.2867741003803173</v>
      </c>
      <c r="U357" s="10">
        <v>3.8159540531791075E-2</v>
      </c>
      <c r="V357" s="9">
        <v>333.89146145343989</v>
      </c>
      <c r="W357" s="9">
        <v>73.595079876943018</v>
      </c>
      <c r="X357" s="9">
        <v>-5.4569758621964413</v>
      </c>
      <c r="Y357" s="9">
        <v>-0.48175960928612149</v>
      </c>
      <c r="Z357" s="9">
        <v>-4.1001427429659044E-2</v>
      </c>
      <c r="AA357" s="9">
        <v>36.746294756956999</v>
      </c>
      <c r="AB357" s="9">
        <v>255.13838040239213</v>
      </c>
      <c r="AC357" s="9">
        <v>-6.3442924020468006</v>
      </c>
      <c r="AD357" s="9">
        <v>-0.58531931635693635</v>
      </c>
      <c r="AE357" s="11">
        <v>-2.2195130530183928E-2</v>
      </c>
      <c r="AF357" s="21">
        <v>3.7915452997599348</v>
      </c>
      <c r="AG357" s="19">
        <v>-8.2051726427706058</v>
      </c>
      <c r="AH357" s="19">
        <v>0.13030515864123965</v>
      </c>
      <c r="AI357" s="19">
        <v>-1.6143866934294624E-2</v>
      </c>
      <c r="AJ357" s="19">
        <v>6.1340354401768007E-4</v>
      </c>
      <c r="AK357" s="10">
        <v>1549.1961067603443</v>
      </c>
      <c r="AL357" s="10">
        <v>-1290.4055313311073</v>
      </c>
      <c r="AM357" s="10">
        <v>-116.54276223264849</v>
      </c>
      <c r="AN357" s="10">
        <v>43.40280420241357</v>
      </c>
      <c r="AO357" s="10">
        <v>-0.53154401065323176</v>
      </c>
      <c r="BH357" t="s">
        <v>36</v>
      </c>
      <c r="BI357" s="1" t="s">
        <v>742</v>
      </c>
      <c r="BJ357" t="s">
        <v>249</v>
      </c>
    </row>
    <row r="358" spans="1:62">
      <c r="A358" s="17" t="s">
        <v>1006</v>
      </c>
      <c r="B358" s="3">
        <v>60.970481999999997</v>
      </c>
      <c r="C358" s="3">
        <v>165.81316000000001</v>
      </c>
      <c r="D358">
        <v>153</v>
      </c>
      <c r="E358">
        <f t="shared" si="32"/>
        <v>27.62702181515748</v>
      </c>
      <c r="F358">
        <f t="shared" si="33"/>
        <v>285.61414738442869</v>
      </c>
      <c r="G358">
        <f t="shared" si="34"/>
        <v>14.597284848466977</v>
      </c>
      <c r="H358">
        <f t="shared" si="35"/>
        <v>-126.30994160475396</v>
      </c>
      <c r="I358">
        <f t="shared" si="36"/>
        <v>1.5861862017708808</v>
      </c>
      <c r="J358">
        <f t="shared" si="37"/>
        <v>477.32288188990589</v>
      </c>
      <c r="K358" s="8" t="s">
        <v>1006</v>
      </c>
      <c r="L358" s="9">
        <v>13.181747617783222</v>
      </c>
      <c r="M358" s="9">
        <v>-155.69822509969097</v>
      </c>
      <c r="N358" s="9">
        <v>4.1017930940081637</v>
      </c>
      <c r="O358" s="9">
        <v>-0.48880551285196727</v>
      </c>
      <c r="P358" s="9">
        <v>7.2260392321666757E-3</v>
      </c>
      <c r="Q358" s="10">
        <v>-169.04197639957812</v>
      </c>
      <c r="R358" s="10">
        <v>2338.3434302492328</v>
      </c>
      <c r="S358" s="10">
        <v>-40.452939558676675</v>
      </c>
      <c r="T358" s="10">
        <v>3.5211224828947625</v>
      </c>
      <c r="U358" s="10">
        <v>-7.192999291948745E-3</v>
      </c>
      <c r="V358" s="9">
        <v>333.89146145343989</v>
      </c>
      <c r="W358" s="9">
        <v>-273.75850264316358</v>
      </c>
      <c r="X358" s="9">
        <v>0.87547115462839187</v>
      </c>
      <c r="Y358" s="9">
        <v>-0.58467066046966376</v>
      </c>
      <c r="Z358" s="9">
        <v>-1.2859362515273653E-2</v>
      </c>
      <c r="AA358" s="9">
        <v>36.746294756956999</v>
      </c>
      <c r="AB358" s="9">
        <v>796.4507888353096</v>
      </c>
      <c r="AC358" s="9">
        <v>-20.392968816589317</v>
      </c>
      <c r="AD358" s="9">
        <v>1.7727599960200251</v>
      </c>
      <c r="AE358" s="11">
        <v>-6.5913881701099492E-2</v>
      </c>
      <c r="AF358" s="21">
        <v>3.7915452997599348</v>
      </c>
      <c r="AG358" s="19">
        <v>10.437995437056916</v>
      </c>
      <c r="AH358" s="19">
        <v>-0.26857795944873031</v>
      </c>
      <c r="AI358" s="19">
        <v>2.2306949517267641E-2</v>
      </c>
      <c r="AJ358" s="19">
        <v>2.169105732088089E-4</v>
      </c>
      <c r="AK358" s="10">
        <v>1549.1961067603443</v>
      </c>
      <c r="AL358" s="10">
        <v>2167.0589603314438</v>
      </c>
      <c r="AM358" s="10">
        <v>-49.310177469934679</v>
      </c>
      <c r="AN358" s="10">
        <v>-1.3479337943753573</v>
      </c>
      <c r="AO358" s="10">
        <v>-5.8573434236969431E-2</v>
      </c>
      <c r="BH358" t="s">
        <v>36</v>
      </c>
      <c r="BI358" s="1" t="s">
        <v>743</v>
      </c>
      <c r="BJ358" t="s">
        <v>982</v>
      </c>
    </row>
    <row r="359" spans="1:62">
      <c r="A359" s="17" t="s">
        <v>1005</v>
      </c>
      <c r="B359" s="3">
        <v>52.022689999999997</v>
      </c>
      <c r="C359" s="3">
        <v>157.3058</v>
      </c>
      <c r="D359">
        <v>682</v>
      </c>
      <c r="E359">
        <f t="shared" si="32"/>
        <v>52.584091100551781</v>
      </c>
      <c r="F359">
        <f t="shared" si="33"/>
        <v>-123.54853106950949</v>
      </c>
      <c r="G359">
        <f t="shared" si="34"/>
        <v>19.853423460386498</v>
      </c>
      <c r="H359">
        <f t="shared" si="35"/>
        <v>-145.37368407825332</v>
      </c>
      <c r="I359">
        <f t="shared" si="36"/>
        <v>0.24401484421065517</v>
      </c>
      <c r="J359">
        <f t="shared" si="37"/>
        <v>660.92240609498162</v>
      </c>
      <c r="K359" s="8" t="s">
        <v>1005</v>
      </c>
      <c r="L359" s="9">
        <v>13.181747617783222</v>
      </c>
      <c r="M359" s="9">
        <v>-0.40389375695676488</v>
      </c>
      <c r="N359" s="9">
        <v>0.19954281408172539</v>
      </c>
      <c r="O359" s="9">
        <v>0.2061963325921595</v>
      </c>
      <c r="P359" s="9">
        <v>-4.4140700505155839E-3</v>
      </c>
      <c r="Q359" s="10">
        <v>-169.04197639957812</v>
      </c>
      <c r="R359" s="10">
        <v>25.275336706663651</v>
      </c>
      <c r="S359" s="10">
        <v>9.8269030544235516</v>
      </c>
      <c r="T359" s="10">
        <v>-3.2867741003803173</v>
      </c>
      <c r="U359" s="10">
        <v>3.8159540531791075E-2</v>
      </c>
      <c r="V359" s="9">
        <v>333.89146145343989</v>
      </c>
      <c r="W359" s="9">
        <v>73.595079876943018</v>
      </c>
      <c r="X359" s="9">
        <v>-5.4569758621964413</v>
      </c>
      <c r="Y359" s="9">
        <v>-0.48175960928612149</v>
      </c>
      <c r="Z359" s="9">
        <v>-4.1001427429659044E-2</v>
      </c>
      <c r="AA359" s="9">
        <v>36.746294756956999</v>
      </c>
      <c r="AB359" s="9">
        <v>255.13838040239213</v>
      </c>
      <c r="AC359" s="9">
        <v>-6.3442924020468006</v>
      </c>
      <c r="AD359" s="9">
        <v>-0.58531931635693635</v>
      </c>
      <c r="AE359" s="11">
        <v>-2.2195130530183928E-2</v>
      </c>
      <c r="AF359" s="21">
        <v>3.7915452997599348</v>
      </c>
      <c r="AG359" s="19">
        <v>-8.2051726427706058</v>
      </c>
      <c r="AH359" s="19">
        <v>0.13030515864123965</v>
      </c>
      <c r="AI359" s="19">
        <v>-1.6143866934294624E-2</v>
      </c>
      <c r="AJ359" s="19">
        <v>6.1340354401768007E-4</v>
      </c>
      <c r="AK359" s="10">
        <v>1549.1961067603443</v>
      </c>
      <c r="AL359" s="10">
        <v>-1290.4055313311073</v>
      </c>
      <c r="AM359" s="10">
        <v>-116.54276223264849</v>
      </c>
      <c r="AN359" s="10">
        <v>43.40280420241357</v>
      </c>
      <c r="AO359" s="10">
        <v>-0.53154401065323176</v>
      </c>
      <c r="BH359" t="s">
        <v>36</v>
      </c>
      <c r="BI359" s="1" t="s">
        <v>744</v>
      </c>
      <c r="BJ359" t="s">
        <v>258</v>
      </c>
    </row>
    <row r="360" spans="1:62">
      <c r="A360" s="17" t="s">
        <v>1005</v>
      </c>
      <c r="B360" s="3">
        <v>55.888779999999997</v>
      </c>
      <c r="C360" s="3">
        <v>158.66880900000001</v>
      </c>
      <c r="D360">
        <v>736</v>
      </c>
      <c r="E360">
        <f t="shared" si="32"/>
        <v>53.398229253007273</v>
      </c>
      <c r="F360">
        <f t="shared" si="33"/>
        <v>-87.976126930901756</v>
      </c>
      <c r="G360">
        <f t="shared" si="34"/>
        <v>-4.1144561151876147</v>
      </c>
      <c r="H360">
        <f t="shared" si="35"/>
        <v>-171.89762203558075</v>
      </c>
      <c r="I360">
        <f t="shared" si="36"/>
        <v>0.75890587043267421</v>
      </c>
      <c r="J360">
        <f t="shared" si="37"/>
        <v>240.8126346328155</v>
      </c>
      <c r="K360" s="8" t="s">
        <v>1005</v>
      </c>
      <c r="L360" s="9">
        <v>13.181747617783222</v>
      </c>
      <c r="M360" s="9">
        <v>-0.40389375695676488</v>
      </c>
      <c r="N360" s="9">
        <v>0.19954281408172539</v>
      </c>
      <c r="O360" s="9">
        <v>0.2061963325921595</v>
      </c>
      <c r="P360" s="9">
        <v>-4.4140700505155839E-3</v>
      </c>
      <c r="Q360" s="10">
        <v>-169.04197639957812</v>
      </c>
      <c r="R360" s="10">
        <v>25.275336706663651</v>
      </c>
      <c r="S360" s="10">
        <v>9.8269030544235516</v>
      </c>
      <c r="T360" s="10">
        <v>-3.2867741003803173</v>
      </c>
      <c r="U360" s="10">
        <v>3.8159540531791075E-2</v>
      </c>
      <c r="V360" s="9">
        <v>333.89146145343989</v>
      </c>
      <c r="W360" s="9">
        <v>73.595079876943018</v>
      </c>
      <c r="X360" s="9">
        <v>-5.4569758621964413</v>
      </c>
      <c r="Y360" s="9">
        <v>-0.48175960928612149</v>
      </c>
      <c r="Z360" s="9">
        <v>-4.1001427429659044E-2</v>
      </c>
      <c r="AA360" s="9">
        <v>36.746294756956999</v>
      </c>
      <c r="AB360" s="9">
        <v>255.13838040239213</v>
      </c>
      <c r="AC360" s="9">
        <v>-6.3442924020468006</v>
      </c>
      <c r="AD360" s="9">
        <v>-0.58531931635693635</v>
      </c>
      <c r="AE360" s="11">
        <v>-2.2195130530183928E-2</v>
      </c>
      <c r="AF360" s="21">
        <v>3.7915452997599348</v>
      </c>
      <c r="AG360" s="19">
        <v>-8.2051726427706058</v>
      </c>
      <c r="AH360" s="19">
        <v>0.13030515864123965</v>
      </c>
      <c r="AI360" s="19">
        <v>-1.6143866934294624E-2</v>
      </c>
      <c r="AJ360" s="19">
        <v>6.1340354401768007E-4</v>
      </c>
      <c r="AK360" s="10">
        <v>1549.1961067603443</v>
      </c>
      <c r="AL360" s="10">
        <v>-1290.4055313311073</v>
      </c>
      <c r="AM360" s="10">
        <v>-116.54276223264849</v>
      </c>
      <c r="AN360" s="10">
        <v>43.40280420241357</v>
      </c>
      <c r="AO360" s="10">
        <v>-0.53154401065323176</v>
      </c>
      <c r="BH360" t="s">
        <v>36</v>
      </c>
      <c r="BI360" s="1" t="s">
        <v>745</v>
      </c>
      <c r="BJ360" t="s">
        <v>262</v>
      </c>
    </row>
    <row r="361" spans="1:62">
      <c r="A361" s="17" t="s">
        <v>1005</v>
      </c>
      <c r="B361" s="3">
        <v>54.576112000000002</v>
      </c>
      <c r="C361" s="3">
        <v>160.75273999999999</v>
      </c>
      <c r="D361">
        <v>22</v>
      </c>
      <c r="E361">
        <f t="shared" si="32"/>
        <v>56.717640731975472</v>
      </c>
      <c r="F361">
        <f t="shared" si="33"/>
        <v>-134.97091048702416</v>
      </c>
      <c r="G361">
        <f t="shared" si="34"/>
        <v>31.319806876327405</v>
      </c>
      <c r="H361">
        <f t="shared" si="35"/>
        <v>-148.94211428647449</v>
      </c>
      <c r="I361">
        <f t="shared" si="36"/>
        <v>0.11624562325652096</v>
      </c>
      <c r="J361">
        <f t="shared" si="37"/>
        <v>863.76546201796714</v>
      </c>
      <c r="K361" s="8" t="s">
        <v>1005</v>
      </c>
      <c r="L361" s="9">
        <v>13.181747617783222</v>
      </c>
      <c r="M361" s="9">
        <v>-0.40389375695676488</v>
      </c>
      <c r="N361" s="9">
        <v>0.19954281408172539</v>
      </c>
      <c r="O361" s="9">
        <v>0.2061963325921595</v>
      </c>
      <c r="P361" s="9">
        <v>-4.4140700505155839E-3</v>
      </c>
      <c r="Q361" s="10">
        <v>-169.04197639957812</v>
      </c>
      <c r="R361" s="10">
        <v>25.275336706663651</v>
      </c>
      <c r="S361" s="10">
        <v>9.8269030544235516</v>
      </c>
      <c r="T361" s="10">
        <v>-3.2867741003803173</v>
      </c>
      <c r="U361" s="10">
        <v>3.8159540531791075E-2</v>
      </c>
      <c r="V361" s="9">
        <v>333.89146145343989</v>
      </c>
      <c r="W361" s="9">
        <v>73.595079876943018</v>
      </c>
      <c r="X361" s="9">
        <v>-5.4569758621964413</v>
      </c>
      <c r="Y361" s="9">
        <v>-0.48175960928612149</v>
      </c>
      <c r="Z361" s="9">
        <v>-4.1001427429659044E-2</v>
      </c>
      <c r="AA361" s="9">
        <v>36.746294756956999</v>
      </c>
      <c r="AB361" s="9">
        <v>255.13838040239213</v>
      </c>
      <c r="AC361" s="9">
        <v>-6.3442924020468006</v>
      </c>
      <c r="AD361" s="9">
        <v>-0.58531931635693635</v>
      </c>
      <c r="AE361" s="11">
        <v>-2.2195130530183928E-2</v>
      </c>
      <c r="AF361" s="21">
        <v>3.7915452997599348</v>
      </c>
      <c r="AG361" s="19">
        <v>-8.2051726427706058</v>
      </c>
      <c r="AH361" s="19">
        <v>0.13030515864123965</v>
      </c>
      <c r="AI361" s="19">
        <v>-1.6143866934294624E-2</v>
      </c>
      <c r="AJ361" s="19">
        <v>6.1340354401768007E-4</v>
      </c>
      <c r="AK361" s="10">
        <v>1549.1961067603443</v>
      </c>
      <c r="AL361" s="10">
        <v>-1290.4055313311073</v>
      </c>
      <c r="AM361" s="10">
        <v>-116.54276223264849</v>
      </c>
      <c r="AN361" s="10">
        <v>43.40280420241357</v>
      </c>
      <c r="AO361" s="10">
        <v>-0.53154401065323176</v>
      </c>
      <c r="BH361" t="s">
        <v>36</v>
      </c>
      <c r="BI361" s="1" t="s">
        <v>746</v>
      </c>
      <c r="BJ361" t="s">
        <v>266</v>
      </c>
    </row>
    <row r="362" spans="1:62">
      <c r="A362" s="17" t="s">
        <v>1005</v>
      </c>
      <c r="B362" s="3">
        <v>54.792852000000003</v>
      </c>
      <c r="C362" s="3">
        <v>160.225908</v>
      </c>
      <c r="D362">
        <v>439</v>
      </c>
      <c r="E362">
        <f t="shared" si="32"/>
        <v>54.811591604142365</v>
      </c>
      <c r="F362">
        <f t="shared" si="33"/>
        <v>-115.1969213444001</v>
      </c>
      <c r="G362">
        <f t="shared" si="34"/>
        <v>13.293273068266505</v>
      </c>
      <c r="H362">
        <f t="shared" si="35"/>
        <v>-159.26418070670587</v>
      </c>
      <c r="I362">
        <f t="shared" si="36"/>
        <v>0.40878234690052451</v>
      </c>
      <c r="J362">
        <f t="shared" si="37"/>
        <v>593.98614514569988</v>
      </c>
      <c r="K362" s="8" t="s">
        <v>1005</v>
      </c>
      <c r="L362" s="9">
        <v>13.181747617783222</v>
      </c>
      <c r="M362" s="9">
        <v>-0.40389375695676488</v>
      </c>
      <c r="N362" s="9">
        <v>0.19954281408172539</v>
      </c>
      <c r="O362" s="9">
        <v>0.2061963325921595</v>
      </c>
      <c r="P362" s="9">
        <v>-4.4140700505155839E-3</v>
      </c>
      <c r="Q362" s="10">
        <v>-169.04197639957812</v>
      </c>
      <c r="R362" s="10">
        <v>25.275336706663651</v>
      </c>
      <c r="S362" s="10">
        <v>9.8269030544235516</v>
      </c>
      <c r="T362" s="10">
        <v>-3.2867741003803173</v>
      </c>
      <c r="U362" s="10">
        <v>3.8159540531791075E-2</v>
      </c>
      <c r="V362" s="9">
        <v>333.89146145343989</v>
      </c>
      <c r="W362" s="9">
        <v>73.595079876943018</v>
      </c>
      <c r="X362" s="9">
        <v>-5.4569758621964413</v>
      </c>
      <c r="Y362" s="9">
        <v>-0.48175960928612149</v>
      </c>
      <c r="Z362" s="9">
        <v>-4.1001427429659044E-2</v>
      </c>
      <c r="AA362" s="9">
        <v>36.746294756956999</v>
      </c>
      <c r="AB362" s="9">
        <v>255.13838040239213</v>
      </c>
      <c r="AC362" s="9">
        <v>-6.3442924020468006</v>
      </c>
      <c r="AD362" s="9">
        <v>-0.58531931635693635</v>
      </c>
      <c r="AE362" s="11">
        <v>-2.2195130530183928E-2</v>
      </c>
      <c r="AF362" s="21">
        <v>3.7915452997599348</v>
      </c>
      <c r="AG362" s="19">
        <v>-8.2051726427706058</v>
      </c>
      <c r="AH362" s="19">
        <v>0.13030515864123965</v>
      </c>
      <c r="AI362" s="19">
        <v>-1.6143866934294624E-2</v>
      </c>
      <c r="AJ362" s="19">
        <v>6.1340354401768007E-4</v>
      </c>
      <c r="AK362" s="10">
        <v>1549.1961067603443</v>
      </c>
      <c r="AL362" s="10">
        <v>-1290.4055313311073</v>
      </c>
      <c r="AM362" s="10">
        <v>-116.54276223264849</v>
      </c>
      <c r="AN362" s="10">
        <v>43.40280420241357</v>
      </c>
      <c r="AO362" s="10">
        <v>-0.53154401065323176</v>
      </c>
      <c r="BH362" t="s">
        <v>36</v>
      </c>
      <c r="BI362" s="1" t="s">
        <v>747</v>
      </c>
      <c r="BJ362" t="s">
        <v>270</v>
      </c>
    </row>
    <row r="363" spans="1:62">
      <c r="A363" s="17" t="s">
        <v>1005</v>
      </c>
      <c r="B363" s="3">
        <v>53.013482000000003</v>
      </c>
      <c r="C363" s="3">
        <v>158.78869499999999</v>
      </c>
      <c r="D363">
        <v>22</v>
      </c>
      <c r="E363">
        <f t="shared" si="32"/>
        <v>56.000850268360985</v>
      </c>
      <c r="F363">
        <f t="shared" si="33"/>
        <v>-143.8713517689765</v>
      </c>
      <c r="G363">
        <f t="shared" si="34"/>
        <v>40.793238619691792</v>
      </c>
      <c r="H363">
        <f t="shared" si="35"/>
        <v>-137.87873917356984</v>
      </c>
      <c r="I363">
        <f t="shared" si="36"/>
        <v>-5.5665845658072123E-2</v>
      </c>
      <c r="J363">
        <f t="shared" si="37"/>
        <v>960.63361798584151</v>
      </c>
      <c r="K363" s="8" t="s">
        <v>1005</v>
      </c>
      <c r="L363" s="9">
        <v>13.181747617783222</v>
      </c>
      <c r="M363" s="9">
        <v>-0.40389375695676488</v>
      </c>
      <c r="N363" s="9">
        <v>0.19954281408172539</v>
      </c>
      <c r="O363" s="9">
        <v>0.2061963325921595</v>
      </c>
      <c r="P363" s="9">
        <v>-4.4140700505155839E-3</v>
      </c>
      <c r="Q363" s="10">
        <v>-169.04197639957812</v>
      </c>
      <c r="R363" s="10">
        <v>25.275336706663651</v>
      </c>
      <c r="S363" s="10">
        <v>9.8269030544235516</v>
      </c>
      <c r="T363" s="10">
        <v>-3.2867741003803173</v>
      </c>
      <c r="U363" s="10">
        <v>3.8159540531791075E-2</v>
      </c>
      <c r="V363" s="9">
        <v>333.89146145343989</v>
      </c>
      <c r="W363" s="9">
        <v>73.595079876943018</v>
      </c>
      <c r="X363" s="9">
        <v>-5.4569758621964413</v>
      </c>
      <c r="Y363" s="9">
        <v>-0.48175960928612149</v>
      </c>
      <c r="Z363" s="9">
        <v>-4.1001427429659044E-2</v>
      </c>
      <c r="AA363" s="9">
        <v>36.746294756956999</v>
      </c>
      <c r="AB363" s="9">
        <v>255.13838040239213</v>
      </c>
      <c r="AC363" s="9">
        <v>-6.3442924020468006</v>
      </c>
      <c r="AD363" s="9">
        <v>-0.58531931635693635</v>
      </c>
      <c r="AE363" s="11">
        <v>-2.2195130530183928E-2</v>
      </c>
      <c r="AF363" s="21">
        <v>3.7915452997599348</v>
      </c>
      <c r="AG363" s="19">
        <v>-8.2051726427706058</v>
      </c>
      <c r="AH363" s="19">
        <v>0.13030515864123965</v>
      </c>
      <c r="AI363" s="19">
        <v>-1.6143866934294624E-2</v>
      </c>
      <c r="AJ363" s="19">
        <v>6.1340354401768007E-4</v>
      </c>
      <c r="AK363" s="10">
        <v>1549.1961067603443</v>
      </c>
      <c r="AL363" s="10">
        <v>-1290.4055313311073</v>
      </c>
      <c r="AM363" s="10">
        <v>-116.54276223264849</v>
      </c>
      <c r="AN363" s="10">
        <v>43.40280420241357</v>
      </c>
      <c r="AO363" s="10">
        <v>-0.53154401065323176</v>
      </c>
      <c r="BH363" t="s">
        <v>36</v>
      </c>
      <c r="BI363" s="1" t="s">
        <v>748</v>
      </c>
      <c r="BJ363" t="s">
        <v>273</v>
      </c>
    </row>
    <row r="364" spans="1:62">
      <c r="A364" s="17" t="s">
        <v>1005</v>
      </c>
      <c r="B364" s="3">
        <v>54.594814</v>
      </c>
      <c r="C364" s="3">
        <v>161.662001</v>
      </c>
      <c r="D364">
        <v>500</v>
      </c>
      <c r="E364">
        <f t="shared" si="32"/>
        <v>54.798933381107062</v>
      </c>
      <c r="F364">
        <f t="shared" si="33"/>
        <v>-119.53540287719024</v>
      </c>
      <c r="G364">
        <f t="shared" si="34"/>
        <v>11.181022978276467</v>
      </c>
      <c r="H364">
        <f t="shared" si="35"/>
        <v>-160.20224566331552</v>
      </c>
      <c r="I364">
        <f t="shared" si="36"/>
        <v>0.39721049578133688</v>
      </c>
      <c r="J364">
        <f t="shared" si="37"/>
        <v>646.9723193383395</v>
      </c>
      <c r="K364" s="8" t="s">
        <v>1005</v>
      </c>
      <c r="L364" s="9">
        <v>13.181747617783222</v>
      </c>
      <c r="M364" s="9">
        <v>-0.40389375695676488</v>
      </c>
      <c r="N364" s="9">
        <v>0.19954281408172539</v>
      </c>
      <c r="O364" s="9">
        <v>0.2061963325921595</v>
      </c>
      <c r="P364" s="9">
        <v>-4.4140700505155839E-3</v>
      </c>
      <c r="Q364" s="10">
        <v>-169.04197639957812</v>
      </c>
      <c r="R364" s="10">
        <v>25.275336706663651</v>
      </c>
      <c r="S364" s="10">
        <v>9.8269030544235516</v>
      </c>
      <c r="T364" s="10">
        <v>-3.2867741003803173</v>
      </c>
      <c r="U364" s="10">
        <v>3.8159540531791075E-2</v>
      </c>
      <c r="V364" s="9">
        <v>333.89146145343989</v>
      </c>
      <c r="W364" s="9">
        <v>73.595079876943018</v>
      </c>
      <c r="X364" s="9">
        <v>-5.4569758621964413</v>
      </c>
      <c r="Y364" s="9">
        <v>-0.48175960928612149</v>
      </c>
      <c r="Z364" s="9">
        <v>-4.1001427429659044E-2</v>
      </c>
      <c r="AA364" s="9">
        <v>36.746294756956999</v>
      </c>
      <c r="AB364" s="9">
        <v>255.13838040239213</v>
      </c>
      <c r="AC364" s="9">
        <v>-6.3442924020468006</v>
      </c>
      <c r="AD364" s="9">
        <v>-0.58531931635693635</v>
      </c>
      <c r="AE364" s="11">
        <v>-2.2195130530183928E-2</v>
      </c>
      <c r="AF364" s="21">
        <v>3.7915452997599348</v>
      </c>
      <c r="AG364" s="19">
        <v>-8.2051726427706058</v>
      </c>
      <c r="AH364" s="19">
        <v>0.13030515864123965</v>
      </c>
      <c r="AI364" s="19">
        <v>-1.6143866934294624E-2</v>
      </c>
      <c r="AJ364" s="19">
        <v>6.1340354401768007E-4</v>
      </c>
      <c r="AK364" s="10">
        <v>1549.1961067603443</v>
      </c>
      <c r="AL364" s="10">
        <v>-1290.4055313311073</v>
      </c>
      <c r="AM364" s="10">
        <v>-116.54276223264849</v>
      </c>
      <c r="AN364" s="10">
        <v>43.40280420241357</v>
      </c>
      <c r="AO364" s="10">
        <v>-0.53154401065323176</v>
      </c>
      <c r="BH364" t="s">
        <v>36</v>
      </c>
      <c r="BI364" s="1" t="s">
        <v>749</v>
      </c>
      <c r="BJ364" t="s">
        <v>274</v>
      </c>
    </row>
    <row r="365" spans="1:62">
      <c r="A365" s="17" t="s">
        <v>1005</v>
      </c>
      <c r="B365" s="3">
        <v>53.294229999999999</v>
      </c>
      <c r="C365" s="3">
        <v>157.46428</v>
      </c>
      <c r="D365">
        <v>558</v>
      </c>
      <c r="E365">
        <f t="shared" si="32"/>
        <v>53.4178404514224</v>
      </c>
      <c r="F365">
        <f t="shared" si="33"/>
        <v>-116.30590174505809</v>
      </c>
      <c r="G365">
        <f t="shared" si="34"/>
        <v>17.922488110967279</v>
      </c>
      <c r="H365">
        <f t="shared" si="35"/>
        <v>-150.78127085866538</v>
      </c>
      <c r="I365">
        <f t="shared" si="36"/>
        <v>0.33108254613939742</v>
      </c>
      <c r="J365">
        <f t="shared" si="37"/>
        <v>585.5235559366788</v>
      </c>
      <c r="K365" s="8" t="s">
        <v>1005</v>
      </c>
      <c r="L365" s="9">
        <v>13.181747617783222</v>
      </c>
      <c r="M365" s="9">
        <v>-0.40389375695676488</v>
      </c>
      <c r="N365" s="9">
        <v>0.19954281408172539</v>
      </c>
      <c r="O365" s="9">
        <v>0.2061963325921595</v>
      </c>
      <c r="P365" s="9">
        <v>-4.4140700505155839E-3</v>
      </c>
      <c r="Q365" s="10">
        <v>-169.04197639957812</v>
      </c>
      <c r="R365" s="10">
        <v>25.275336706663651</v>
      </c>
      <c r="S365" s="10">
        <v>9.8269030544235516</v>
      </c>
      <c r="T365" s="10">
        <v>-3.2867741003803173</v>
      </c>
      <c r="U365" s="10">
        <v>3.8159540531791075E-2</v>
      </c>
      <c r="V365" s="9">
        <v>333.89146145343989</v>
      </c>
      <c r="W365" s="9">
        <v>73.595079876943018</v>
      </c>
      <c r="X365" s="9">
        <v>-5.4569758621964413</v>
      </c>
      <c r="Y365" s="9">
        <v>-0.48175960928612149</v>
      </c>
      <c r="Z365" s="9">
        <v>-4.1001427429659044E-2</v>
      </c>
      <c r="AA365" s="9">
        <v>36.746294756956999</v>
      </c>
      <c r="AB365" s="9">
        <v>255.13838040239213</v>
      </c>
      <c r="AC365" s="9">
        <v>-6.3442924020468006</v>
      </c>
      <c r="AD365" s="9">
        <v>-0.58531931635693635</v>
      </c>
      <c r="AE365" s="11">
        <v>-2.2195130530183928E-2</v>
      </c>
      <c r="AF365" s="21">
        <v>3.7915452997599348</v>
      </c>
      <c r="AG365" s="19">
        <v>-8.2051726427706058</v>
      </c>
      <c r="AH365" s="19">
        <v>0.13030515864123965</v>
      </c>
      <c r="AI365" s="19">
        <v>-1.6143866934294624E-2</v>
      </c>
      <c r="AJ365" s="19">
        <v>6.1340354401768007E-4</v>
      </c>
      <c r="AK365" s="10">
        <v>1549.1961067603443</v>
      </c>
      <c r="AL365" s="10">
        <v>-1290.4055313311073</v>
      </c>
      <c r="AM365" s="10">
        <v>-116.54276223264849</v>
      </c>
      <c r="AN365" s="10">
        <v>43.40280420241357</v>
      </c>
      <c r="AO365" s="10">
        <v>-0.53154401065323176</v>
      </c>
      <c r="BH365" t="s">
        <v>36</v>
      </c>
      <c r="BI365" s="1" t="s">
        <v>750</v>
      </c>
      <c r="BJ365" t="s">
        <v>276</v>
      </c>
    </row>
    <row r="366" spans="1:62">
      <c r="A366" s="17" t="s">
        <v>1005</v>
      </c>
      <c r="B366" s="3">
        <v>54.340679999999999</v>
      </c>
      <c r="C366" s="3">
        <v>159.92380900000001</v>
      </c>
      <c r="D366">
        <v>325</v>
      </c>
      <c r="E366">
        <f t="shared" si="32"/>
        <v>55.162276210692418</v>
      </c>
      <c r="F366">
        <f t="shared" si="33"/>
        <v>-122.99762820399832</v>
      </c>
      <c r="G366">
        <f t="shared" si="34"/>
        <v>20.580466581014502</v>
      </c>
      <c r="H366">
        <f t="shared" si="35"/>
        <v>-153.68840006209447</v>
      </c>
      <c r="I366">
        <f t="shared" si="36"/>
        <v>0.28481104474636476</v>
      </c>
      <c r="J366">
        <f t="shared" si="37"/>
        <v>694.16759249768484</v>
      </c>
      <c r="K366" s="8" t="s">
        <v>1005</v>
      </c>
      <c r="L366" s="9">
        <v>13.181747617783222</v>
      </c>
      <c r="M366" s="9">
        <v>-0.40389375695676488</v>
      </c>
      <c r="N366" s="9">
        <v>0.19954281408172539</v>
      </c>
      <c r="O366" s="9">
        <v>0.2061963325921595</v>
      </c>
      <c r="P366" s="9">
        <v>-4.4140700505155839E-3</v>
      </c>
      <c r="Q366" s="10">
        <v>-169.04197639957812</v>
      </c>
      <c r="R366" s="10">
        <v>25.275336706663651</v>
      </c>
      <c r="S366" s="10">
        <v>9.8269030544235516</v>
      </c>
      <c r="T366" s="10">
        <v>-3.2867741003803173</v>
      </c>
      <c r="U366" s="10">
        <v>3.8159540531791075E-2</v>
      </c>
      <c r="V366" s="9">
        <v>333.89146145343989</v>
      </c>
      <c r="W366" s="9">
        <v>73.595079876943018</v>
      </c>
      <c r="X366" s="9">
        <v>-5.4569758621964413</v>
      </c>
      <c r="Y366" s="9">
        <v>-0.48175960928612149</v>
      </c>
      <c r="Z366" s="9">
        <v>-4.1001427429659044E-2</v>
      </c>
      <c r="AA366" s="9">
        <v>36.746294756956999</v>
      </c>
      <c r="AB366" s="9">
        <v>255.13838040239213</v>
      </c>
      <c r="AC366" s="9">
        <v>-6.3442924020468006</v>
      </c>
      <c r="AD366" s="9">
        <v>-0.58531931635693635</v>
      </c>
      <c r="AE366" s="11">
        <v>-2.2195130530183928E-2</v>
      </c>
      <c r="AF366" s="21">
        <v>3.7915452997599348</v>
      </c>
      <c r="AG366" s="19">
        <v>-8.2051726427706058</v>
      </c>
      <c r="AH366" s="19">
        <v>0.13030515864123965</v>
      </c>
      <c r="AI366" s="19">
        <v>-1.6143866934294624E-2</v>
      </c>
      <c r="AJ366" s="19">
        <v>6.1340354401768007E-4</v>
      </c>
      <c r="AK366" s="10">
        <v>1549.1961067603443</v>
      </c>
      <c r="AL366" s="10">
        <v>-1290.4055313311073</v>
      </c>
      <c r="AM366" s="10">
        <v>-116.54276223264849</v>
      </c>
      <c r="AN366" s="10">
        <v>43.40280420241357</v>
      </c>
      <c r="AO366" s="10">
        <v>-0.53154401065323176</v>
      </c>
      <c r="BH366" t="s">
        <v>36</v>
      </c>
      <c r="BI366" s="1" t="s">
        <v>751</v>
      </c>
      <c r="BJ366" t="s">
        <v>279</v>
      </c>
    </row>
    <row r="367" spans="1:62">
      <c r="A367" s="17" t="s">
        <v>1005</v>
      </c>
      <c r="B367" s="3">
        <v>57.761406999999998</v>
      </c>
      <c r="C367" s="3">
        <v>158.675556</v>
      </c>
      <c r="D367">
        <v>49</v>
      </c>
      <c r="E367">
        <f t="shared" si="32"/>
        <v>56.805755845672891</v>
      </c>
      <c r="F367">
        <f t="shared" si="33"/>
        <v>-95.81178315500145</v>
      </c>
      <c r="G367">
        <f t="shared" si="34"/>
        <v>13.831393759007002</v>
      </c>
      <c r="H367">
        <f t="shared" si="35"/>
        <v>-168.53400975873956</v>
      </c>
      <c r="I367">
        <f t="shared" si="36"/>
        <v>0.58140167133319098</v>
      </c>
      <c r="J367">
        <f t="shared" si="37"/>
        <v>388.03508546010107</v>
      </c>
      <c r="K367" s="8" t="s">
        <v>1005</v>
      </c>
      <c r="L367" s="9">
        <v>13.181747617783222</v>
      </c>
      <c r="M367" s="9">
        <v>-0.40389375695676488</v>
      </c>
      <c r="N367" s="9">
        <v>0.19954281408172539</v>
      </c>
      <c r="O367" s="9">
        <v>0.2061963325921595</v>
      </c>
      <c r="P367" s="9">
        <v>-4.4140700505155839E-3</v>
      </c>
      <c r="Q367" s="10">
        <v>-169.04197639957812</v>
      </c>
      <c r="R367" s="10">
        <v>25.275336706663651</v>
      </c>
      <c r="S367" s="10">
        <v>9.8269030544235516</v>
      </c>
      <c r="T367" s="10">
        <v>-3.2867741003803173</v>
      </c>
      <c r="U367" s="10">
        <v>3.8159540531791075E-2</v>
      </c>
      <c r="V367" s="9">
        <v>333.89146145343989</v>
      </c>
      <c r="W367" s="9">
        <v>73.595079876943018</v>
      </c>
      <c r="X367" s="9">
        <v>-5.4569758621964413</v>
      </c>
      <c r="Y367" s="9">
        <v>-0.48175960928612149</v>
      </c>
      <c r="Z367" s="9">
        <v>-4.1001427429659044E-2</v>
      </c>
      <c r="AA367" s="9">
        <v>36.746294756956999</v>
      </c>
      <c r="AB367" s="9">
        <v>255.13838040239213</v>
      </c>
      <c r="AC367" s="9">
        <v>-6.3442924020468006</v>
      </c>
      <c r="AD367" s="9">
        <v>-0.58531931635693635</v>
      </c>
      <c r="AE367" s="11">
        <v>-2.2195130530183928E-2</v>
      </c>
      <c r="AF367" s="21">
        <v>3.7915452997599348</v>
      </c>
      <c r="AG367" s="19">
        <v>-8.2051726427706058</v>
      </c>
      <c r="AH367" s="19">
        <v>0.13030515864123965</v>
      </c>
      <c r="AI367" s="19">
        <v>-1.6143866934294624E-2</v>
      </c>
      <c r="AJ367" s="19">
        <v>6.1340354401768007E-4</v>
      </c>
      <c r="AK367" s="10">
        <v>1549.1961067603443</v>
      </c>
      <c r="AL367" s="10">
        <v>-1290.4055313311073</v>
      </c>
      <c r="AM367" s="10">
        <v>-116.54276223264849</v>
      </c>
      <c r="AN367" s="10">
        <v>43.40280420241357</v>
      </c>
      <c r="AO367" s="10">
        <v>-0.53154401065323176</v>
      </c>
      <c r="BH367" t="s">
        <v>36</v>
      </c>
      <c r="BI367" s="1" t="s">
        <v>752</v>
      </c>
      <c r="BJ367" t="s">
        <v>281</v>
      </c>
    </row>
    <row r="368" spans="1:62" s="12" customFormat="1">
      <c r="A368" s="18" t="s">
        <v>1005</v>
      </c>
      <c r="B368" s="13">
        <v>57.761412</v>
      </c>
      <c r="C368" s="13">
        <v>158.675556</v>
      </c>
      <c r="D368" s="12">
        <v>49</v>
      </c>
      <c r="E368">
        <f t="shared" si="32"/>
        <v>56.805756843386966</v>
      </c>
      <c r="F368">
        <f t="shared" si="33"/>
        <v>-95.81173402048617</v>
      </c>
      <c r="G368">
        <f t="shared" si="34"/>
        <v>13.831366474127693</v>
      </c>
      <c r="H368">
        <f t="shared" si="35"/>
        <v>-168.53404148020155</v>
      </c>
      <c r="I368">
        <f t="shared" si="36"/>
        <v>0.5814023228589843</v>
      </c>
      <c r="J368">
        <f t="shared" si="37"/>
        <v>388.03450274628995</v>
      </c>
      <c r="K368" s="14" t="s">
        <v>1005</v>
      </c>
      <c r="L368" s="11">
        <v>13.181747617783222</v>
      </c>
      <c r="M368" s="11">
        <v>-0.40389375695676488</v>
      </c>
      <c r="N368" s="11">
        <v>0.19954281408172539</v>
      </c>
      <c r="O368" s="11">
        <v>0.2061963325921595</v>
      </c>
      <c r="P368" s="11">
        <v>-4.4140700505155839E-3</v>
      </c>
      <c r="Q368" s="15">
        <v>-169.04197639957812</v>
      </c>
      <c r="R368" s="15">
        <v>25.275336706663651</v>
      </c>
      <c r="S368" s="15">
        <v>9.8269030544235516</v>
      </c>
      <c r="T368" s="15">
        <v>-3.2867741003803173</v>
      </c>
      <c r="U368" s="15">
        <v>3.8159540531791075E-2</v>
      </c>
      <c r="V368" s="11">
        <v>333.89146145343989</v>
      </c>
      <c r="W368" s="11">
        <v>73.595079876943018</v>
      </c>
      <c r="X368" s="11">
        <v>-5.4569758621964413</v>
      </c>
      <c r="Y368" s="11">
        <v>-0.48175960928612149</v>
      </c>
      <c r="Z368" s="11">
        <v>-4.1001427429659044E-2</v>
      </c>
      <c r="AA368" s="11">
        <v>36.746294756956999</v>
      </c>
      <c r="AB368" s="11">
        <v>255.13838040239213</v>
      </c>
      <c r="AC368" s="11">
        <v>-6.3442924020468006</v>
      </c>
      <c r="AD368" s="11">
        <v>-0.58531931635693635</v>
      </c>
      <c r="AE368" s="11">
        <v>-2.2195130530183928E-2</v>
      </c>
      <c r="AF368" s="21">
        <v>3.7915452997599348</v>
      </c>
      <c r="AG368" s="19">
        <v>-8.2051726427706058</v>
      </c>
      <c r="AH368" s="19">
        <v>0.13030515864123965</v>
      </c>
      <c r="AI368" s="19">
        <v>-1.6143866934294624E-2</v>
      </c>
      <c r="AJ368" s="19">
        <v>6.1340354401768007E-4</v>
      </c>
      <c r="AK368" s="10">
        <v>1549.1961067603443</v>
      </c>
      <c r="AL368" s="10">
        <v>-1290.4055313311073</v>
      </c>
      <c r="AM368" s="10">
        <v>-116.54276223264849</v>
      </c>
      <c r="AN368" s="10">
        <v>43.40280420241357</v>
      </c>
      <c r="AO368" s="10">
        <v>-0.53154401065323176</v>
      </c>
      <c r="BH368" s="12" t="s">
        <v>36</v>
      </c>
      <c r="BI368" s="16" t="s">
        <v>753</v>
      </c>
      <c r="BJ368" s="12" t="s">
        <v>284</v>
      </c>
    </row>
    <row r="369" spans="1:62" s="12" customFormat="1">
      <c r="A369" s="18" t="s">
        <v>1006</v>
      </c>
      <c r="B369" s="13">
        <v>61.389055999999997</v>
      </c>
      <c r="C369" s="13">
        <v>171.76590999999999</v>
      </c>
      <c r="D369" s="12">
        <v>450</v>
      </c>
      <c r="E369">
        <f t="shared" si="32"/>
        <v>28.580322393012839</v>
      </c>
      <c r="F369">
        <f t="shared" si="33"/>
        <v>287.50563973193812</v>
      </c>
      <c r="G369">
        <f t="shared" si="34"/>
        <v>7.6641053703973494</v>
      </c>
      <c r="H369">
        <f t="shared" si="35"/>
        <v>-143.86953393310753</v>
      </c>
      <c r="I369">
        <f t="shared" si="36"/>
        <v>1.6709765849545193</v>
      </c>
      <c r="J369">
        <f t="shared" si="37"/>
        <v>431.26270080275742</v>
      </c>
      <c r="K369" s="8" t="s">
        <v>1006</v>
      </c>
      <c r="L369" s="9">
        <v>13.181747617783222</v>
      </c>
      <c r="M369" s="9">
        <v>-155.69822509969097</v>
      </c>
      <c r="N369" s="9">
        <v>4.1017930940081637</v>
      </c>
      <c r="O369" s="9">
        <v>-0.48880551285196727</v>
      </c>
      <c r="P369" s="9">
        <v>7.2260392321666757E-3</v>
      </c>
      <c r="Q369" s="10">
        <v>-169.04197639957812</v>
      </c>
      <c r="R369" s="10">
        <v>2338.3434302492328</v>
      </c>
      <c r="S369" s="10">
        <v>-40.452939558676675</v>
      </c>
      <c r="T369" s="10">
        <v>3.5211224828947625</v>
      </c>
      <c r="U369" s="10">
        <v>-7.192999291948745E-3</v>
      </c>
      <c r="V369" s="9">
        <v>333.89146145343989</v>
      </c>
      <c r="W369" s="9">
        <v>-273.75850264316358</v>
      </c>
      <c r="X369" s="9">
        <v>0.87547115462839187</v>
      </c>
      <c r="Y369" s="9">
        <v>-0.58467066046966376</v>
      </c>
      <c r="Z369" s="9">
        <v>-1.2859362515273653E-2</v>
      </c>
      <c r="AA369" s="9">
        <v>36.746294756956999</v>
      </c>
      <c r="AB369" s="9">
        <v>796.4507888353096</v>
      </c>
      <c r="AC369" s="9">
        <v>-20.392968816589317</v>
      </c>
      <c r="AD369" s="9">
        <v>1.7727599960200251</v>
      </c>
      <c r="AE369" s="11">
        <v>-6.5913881701099492E-2</v>
      </c>
      <c r="AF369" s="21">
        <v>3.7915452997599348</v>
      </c>
      <c r="AG369" s="19">
        <v>10.437995437056916</v>
      </c>
      <c r="AH369" s="19">
        <v>-0.26857795944873031</v>
      </c>
      <c r="AI369" s="19">
        <v>2.2306949517267641E-2</v>
      </c>
      <c r="AJ369" s="19">
        <v>2.169105732088089E-4</v>
      </c>
      <c r="AK369" s="10">
        <v>1549.1961067603443</v>
      </c>
      <c r="AL369" s="10">
        <v>2167.0589603314438</v>
      </c>
      <c r="AM369" s="10">
        <v>-49.310177469934679</v>
      </c>
      <c r="AN369" s="10">
        <v>-1.3479337943753573</v>
      </c>
      <c r="AO369" s="10">
        <v>-5.8573434236969431E-2</v>
      </c>
      <c r="BH369" s="12" t="s">
        <v>36</v>
      </c>
      <c r="BI369" s="16" t="s">
        <v>754</v>
      </c>
      <c r="BJ369" s="12" t="s">
        <v>287</v>
      </c>
    </row>
    <row r="370" spans="1:62" s="12" customFormat="1">
      <c r="A370" s="18" t="s">
        <v>1007</v>
      </c>
      <c r="B370" s="13">
        <v>66.389055999999997</v>
      </c>
      <c r="C370" s="13">
        <v>176.76590999999999</v>
      </c>
      <c r="D370" s="12">
        <v>450</v>
      </c>
      <c r="E370">
        <f t="shared" si="32"/>
        <v>40.638144443125185</v>
      </c>
      <c r="F370">
        <f t="shared" si="33"/>
        <v>318.04383249980867</v>
      </c>
      <c r="G370">
        <f t="shared" si="34"/>
        <v>15.922848642122606</v>
      </c>
      <c r="H370">
        <f t="shared" si="35"/>
        <v>-162.80373321196706</v>
      </c>
      <c r="I370">
        <f t="shared" si="36"/>
        <v>1.3721162014142996</v>
      </c>
      <c r="J370">
        <f t="shared" si="37"/>
        <v>567.39405170234875</v>
      </c>
      <c r="K370" s="8" t="s">
        <v>1007</v>
      </c>
      <c r="L370" s="9">
        <v>13.181747617783222</v>
      </c>
      <c r="M370" s="9">
        <v>120.01521421440935</v>
      </c>
      <c r="N370" s="9">
        <v>-0.1019942990349733</v>
      </c>
      <c r="O370" s="9">
        <v>-0.52304094589942762</v>
      </c>
      <c r="P370" s="9">
        <v>1.4818436912042838E-2</v>
      </c>
      <c r="Q370" s="10">
        <v>-169.04197639957812</v>
      </c>
      <c r="R370" s="10">
        <v>330.88288216198805</v>
      </c>
      <c r="S370" s="10">
        <v>-15.365013667258228</v>
      </c>
      <c r="T370" s="10">
        <v>6.1053167928564349</v>
      </c>
      <c r="U370" s="10">
        <v>0.21568844623604766</v>
      </c>
      <c r="V370" s="9">
        <v>333.89146145343989</v>
      </c>
      <c r="W370" s="9">
        <v>-150.2843295301424</v>
      </c>
      <c r="X370" s="9">
        <v>-1.5915426430065913</v>
      </c>
      <c r="Y370" s="9">
        <v>-0.39835687653236201</v>
      </c>
      <c r="Z370" s="9">
        <v>1.8650324792840702E-2</v>
      </c>
      <c r="AA370" s="9">
        <v>36.746294756956999</v>
      </c>
      <c r="AB370" s="9">
        <v>107.92170104594733</v>
      </c>
      <c r="AC370" s="9">
        <v>-8.4309014890007337</v>
      </c>
      <c r="AD370" s="9">
        <v>1.3080959905392791</v>
      </c>
      <c r="AE370" s="11">
        <v>4.6713519853010171E-2</v>
      </c>
      <c r="AF370" s="21">
        <v>3.7915452997599348</v>
      </c>
      <c r="AG370" s="19">
        <v>-0.71870288450181163</v>
      </c>
      <c r="AH370" s="19">
        <v>-9.7163548483578902E-2</v>
      </c>
      <c r="AI370" s="19">
        <v>2.4473391953296647E-2</v>
      </c>
      <c r="AJ370" s="19">
        <v>9.417969959556701E-4</v>
      </c>
      <c r="AK370" s="10">
        <v>1549.1961067603443</v>
      </c>
      <c r="AL370" s="10">
        <v>-389.85594189795086</v>
      </c>
      <c r="AM370" s="10">
        <v>-35.367147426522024</v>
      </c>
      <c r="AN370" s="10">
        <v>8.9115163961943438</v>
      </c>
      <c r="AO370" s="10">
        <v>0.40176247254748509</v>
      </c>
      <c r="BH370" s="12" t="s">
        <v>36</v>
      </c>
      <c r="BI370" s="16" t="s">
        <v>755</v>
      </c>
      <c r="BJ370" s="12" t="s">
        <v>288</v>
      </c>
    </row>
    <row r="371" spans="1:62" s="12" customFormat="1">
      <c r="A371" s="18" t="s">
        <v>1005</v>
      </c>
      <c r="B371" s="13">
        <v>59.645085000000002</v>
      </c>
      <c r="C371" s="13">
        <v>164.71065300000001</v>
      </c>
      <c r="D371" s="12">
        <v>4</v>
      </c>
      <c r="E371">
        <f t="shared" si="32"/>
        <v>58.624678275127877</v>
      </c>
      <c r="F371">
        <f t="shared" si="33"/>
        <v>-98.854241900064508</v>
      </c>
      <c r="G371">
        <f t="shared" si="34"/>
        <v>2.4898066424673297</v>
      </c>
      <c r="H371">
        <f t="shared" si="35"/>
        <v>-183.01829175837182</v>
      </c>
      <c r="I371">
        <f t="shared" si="36"/>
        <v>0.70182166956784831</v>
      </c>
      <c r="J371">
        <f t="shared" si="37"/>
        <v>454.36566209619861</v>
      </c>
      <c r="K371" s="14" t="s">
        <v>1005</v>
      </c>
      <c r="L371" s="11">
        <v>13.181747617783222</v>
      </c>
      <c r="M371" s="11">
        <v>-0.40389375695676488</v>
      </c>
      <c r="N371" s="11">
        <v>0.19954281408172539</v>
      </c>
      <c r="O371" s="11">
        <v>0.2061963325921595</v>
      </c>
      <c r="P371" s="11">
        <v>-4.4140700505155839E-3</v>
      </c>
      <c r="Q371" s="15">
        <v>-169.04197639957812</v>
      </c>
      <c r="R371" s="15">
        <v>25.275336706663651</v>
      </c>
      <c r="S371" s="15">
        <v>9.8269030544235516</v>
      </c>
      <c r="T371" s="15">
        <v>-3.2867741003803173</v>
      </c>
      <c r="U371" s="15">
        <v>3.8159540531791075E-2</v>
      </c>
      <c r="V371" s="11">
        <v>333.89146145343989</v>
      </c>
      <c r="W371" s="11">
        <v>73.595079876943018</v>
      </c>
      <c r="X371" s="11">
        <v>-5.4569758621964413</v>
      </c>
      <c r="Y371" s="11">
        <v>-0.48175960928612149</v>
      </c>
      <c r="Z371" s="11">
        <v>-4.1001427429659044E-2</v>
      </c>
      <c r="AA371" s="11">
        <v>36.746294756956999</v>
      </c>
      <c r="AB371" s="11">
        <v>255.13838040239213</v>
      </c>
      <c r="AC371" s="11">
        <v>-6.3442924020468006</v>
      </c>
      <c r="AD371" s="11">
        <v>-0.58531931635693635</v>
      </c>
      <c r="AE371" s="11">
        <v>-2.2195130530183928E-2</v>
      </c>
      <c r="AF371" s="21">
        <v>3.7915452997599348</v>
      </c>
      <c r="AG371" s="19">
        <v>-8.2051726427706058</v>
      </c>
      <c r="AH371" s="19">
        <v>0.13030515864123965</v>
      </c>
      <c r="AI371" s="19">
        <v>-1.6143866934294624E-2</v>
      </c>
      <c r="AJ371" s="19">
        <v>6.1340354401768007E-4</v>
      </c>
      <c r="AK371" s="10">
        <v>1549.1961067603443</v>
      </c>
      <c r="AL371" s="10">
        <v>-1290.4055313311073</v>
      </c>
      <c r="AM371" s="10">
        <v>-116.54276223264849</v>
      </c>
      <c r="AN371" s="10">
        <v>43.40280420241357</v>
      </c>
      <c r="AO371" s="10">
        <v>-0.53154401065323176</v>
      </c>
      <c r="BH371" s="12" t="s">
        <v>36</v>
      </c>
      <c r="BI371" s="16" t="s">
        <v>756</v>
      </c>
      <c r="BJ371" s="12" t="s">
        <v>292</v>
      </c>
    </row>
    <row r="372" spans="1:62" s="12" customFormat="1">
      <c r="A372" s="18" t="s">
        <v>1005</v>
      </c>
      <c r="B372" s="13">
        <v>60.215380000000003</v>
      </c>
      <c r="C372" s="13">
        <v>166.18024</v>
      </c>
      <c r="D372" s="12">
        <v>7</v>
      </c>
      <c r="E372">
        <f t="shared" si="32"/>
        <v>59.028257783958182</v>
      </c>
      <c r="F372">
        <f t="shared" si="33"/>
        <v>-97.965730090902298</v>
      </c>
      <c r="G372">
        <f t="shared" si="34"/>
        <v>-1.4532713480849839</v>
      </c>
      <c r="H372">
        <f t="shared" si="35"/>
        <v>-187.56317304355466</v>
      </c>
      <c r="I372">
        <f t="shared" si="36"/>
        <v>0.75424944367083813</v>
      </c>
      <c r="J372">
        <f t="shared" si="37"/>
        <v>450.09147229618208</v>
      </c>
      <c r="K372" s="14" t="s">
        <v>1005</v>
      </c>
      <c r="L372" s="11">
        <v>13.181747617783222</v>
      </c>
      <c r="M372" s="11">
        <v>-0.40389375695676488</v>
      </c>
      <c r="N372" s="11">
        <v>0.19954281408172539</v>
      </c>
      <c r="O372" s="11">
        <v>0.2061963325921595</v>
      </c>
      <c r="P372" s="11">
        <v>-4.4140700505155839E-3</v>
      </c>
      <c r="Q372" s="15">
        <v>-169.04197639957812</v>
      </c>
      <c r="R372" s="15">
        <v>25.275336706663651</v>
      </c>
      <c r="S372" s="15">
        <v>9.8269030544235516</v>
      </c>
      <c r="T372" s="15">
        <v>-3.2867741003803173</v>
      </c>
      <c r="U372" s="15">
        <v>3.8159540531791075E-2</v>
      </c>
      <c r="V372" s="11">
        <v>333.89146145343989</v>
      </c>
      <c r="W372" s="11">
        <v>73.595079876943018</v>
      </c>
      <c r="X372" s="11">
        <v>-5.4569758621964413</v>
      </c>
      <c r="Y372" s="11">
        <v>-0.48175960928612149</v>
      </c>
      <c r="Z372" s="11">
        <v>-4.1001427429659044E-2</v>
      </c>
      <c r="AA372" s="11">
        <v>36.746294756956999</v>
      </c>
      <c r="AB372" s="11">
        <v>255.13838040239213</v>
      </c>
      <c r="AC372" s="11">
        <v>-6.3442924020468006</v>
      </c>
      <c r="AD372" s="11">
        <v>-0.58531931635693635</v>
      </c>
      <c r="AE372" s="11">
        <v>-2.2195130530183928E-2</v>
      </c>
      <c r="AF372" s="21">
        <v>3.7915452997599348</v>
      </c>
      <c r="AG372" s="19">
        <v>-8.2051726427706058</v>
      </c>
      <c r="AH372" s="19">
        <v>0.13030515864123965</v>
      </c>
      <c r="AI372" s="19">
        <v>-1.6143866934294624E-2</v>
      </c>
      <c r="AJ372" s="19">
        <v>6.1340354401768007E-4</v>
      </c>
      <c r="AK372" s="10">
        <v>1549.1961067603443</v>
      </c>
      <c r="AL372" s="10">
        <v>-1290.4055313311073</v>
      </c>
      <c r="AM372" s="10">
        <v>-116.54276223264849</v>
      </c>
      <c r="AN372" s="10">
        <v>43.40280420241357</v>
      </c>
      <c r="AO372" s="10">
        <v>-0.53154401065323176</v>
      </c>
      <c r="BH372" s="12" t="s">
        <v>36</v>
      </c>
      <c r="BI372" s="16" t="s">
        <v>757</v>
      </c>
      <c r="BJ372" s="12" t="s">
        <v>293</v>
      </c>
    </row>
    <row r="373" spans="1:62" s="12" customFormat="1">
      <c r="A373" s="18" t="s">
        <v>1005</v>
      </c>
      <c r="B373" s="13">
        <v>60.281509999999997</v>
      </c>
      <c r="C373" s="13">
        <v>166.17144999999999</v>
      </c>
      <c r="D373" s="12">
        <v>3</v>
      </c>
      <c r="E373">
        <f t="shared" si="32"/>
        <v>59.057297364691983</v>
      </c>
      <c r="F373">
        <f t="shared" si="33"/>
        <v>-97.439624409698183</v>
      </c>
      <c r="G373">
        <f t="shared" si="34"/>
        <v>-1.6459007851677285</v>
      </c>
      <c r="H373">
        <f t="shared" si="35"/>
        <v>-187.8887956211905</v>
      </c>
      <c r="I373">
        <f t="shared" si="36"/>
        <v>0.76055481422606419</v>
      </c>
      <c r="J373">
        <f t="shared" si="37"/>
        <v>444.1291648234112</v>
      </c>
      <c r="K373" s="14" t="s">
        <v>1005</v>
      </c>
      <c r="L373" s="11">
        <v>13.181747617783222</v>
      </c>
      <c r="M373" s="11">
        <v>-0.40389375695676488</v>
      </c>
      <c r="N373" s="11">
        <v>0.19954281408172539</v>
      </c>
      <c r="O373" s="11">
        <v>0.2061963325921595</v>
      </c>
      <c r="P373" s="11">
        <v>-4.4140700505155839E-3</v>
      </c>
      <c r="Q373" s="15">
        <v>-169.04197639957812</v>
      </c>
      <c r="R373" s="15">
        <v>25.275336706663651</v>
      </c>
      <c r="S373" s="15">
        <v>9.8269030544235516</v>
      </c>
      <c r="T373" s="15">
        <v>-3.2867741003803173</v>
      </c>
      <c r="U373" s="15">
        <v>3.8159540531791075E-2</v>
      </c>
      <c r="V373" s="11">
        <v>333.89146145343989</v>
      </c>
      <c r="W373" s="11">
        <v>73.595079876943018</v>
      </c>
      <c r="X373" s="11">
        <v>-5.4569758621964413</v>
      </c>
      <c r="Y373" s="11">
        <v>-0.48175960928612149</v>
      </c>
      <c r="Z373" s="11">
        <v>-4.1001427429659044E-2</v>
      </c>
      <c r="AA373" s="11">
        <v>36.746294756956999</v>
      </c>
      <c r="AB373" s="11">
        <v>255.13838040239213</v>
      </c>
      <c r="AC373" s="11">
        <v>-6.3442924020468006</v>
      </c>
      <c r="AD373" s="11">
        <v>-0.58531931635693635</v>
      </c>
      <c r="AE373" s="11">
        <v>-2.2195130530183928E-2</v>
      </c>
      <c r="AF373" s="21">
        <v>3.7915452997599348</v>
      </c>
      <c r="AG373" s="19">
        <v>-8.2051726427706058</v>
      </c>
      <c r="AH373" s="19">
        <v>0.13030515864123965</v>
      </c>
      <c r="AI373" s="19">
        <v>-1.6143866934294624E-2</v>
      </c>
      <c r="AJ373" s="19">
        <v>6.1340354401768007E-4</v>
      </c>
      <c r="AK373" s="10">
        <v>1549.1961067603443</v>
      </c>
      <c r="AL373" s="10">
        <v>-1290.4055313311073</v>
      </c>
      <c r="AM373" s="10">
        <v>-116.54276223264849</v>
      </c>
      <c r="AN373" s="10">
        <v>43.40280420241357</v>
      </c>
      <c r="AO373" s="10">
        <v>-0.53154401065323176</v>
      </c>
      <c r="BH373" s="12" t="s">
        <v>36</v>
      </c>
      <c r="BI373" s="16" t="s">
        <v>758</v>
      </c>
      <c r="BJ373" s="12" t="s">
        <v>295</v>
      </c>
    </row>
    <row r="374" spans="1:62" s="12" customFormat="1">
      <c r="A374" s="18" t="s">
        <v>1005</v>
      </c>
      <c r="B374" s="13">
        <v>53.020791000000003</v>
      </c>
      <c r="C374" s="13">
        <v>158.73075399999999</v>
      </c>
      <c r="D374" s="12">
        <v>24</v>
      </c>
      <c r="E374">
        <f t="shared" si="32"/>
        <v>55.981533364981352</v>
      </c>
      <c r="F374">
        <f t="shared" si="33"/>
        <v>-143.53276887533809</v>
      </c>
      <c r="G374">
        <f t="shared" si="34"/>
        <v>40.699264361777288</v>
      </c>
      <c r="H374">
        <f t="shared" si="35"/>
        <v>-137.93558588128769</v>
      </c>
      <c r="I374">
        <f t="shared" si="36"/>
        <v>-5.2551246371488253E-2</v>
      </c>
      <c r="J374">
        <f t="shared" si="37"/>
        <v>956.20391703708447</v>
      </c>
      <c r="K374" s="14" t="s">
        <v>1005</v>
      </c>
      <c r="L374" s="11">
        <v>13.181747617783222</v>
      </c>
      <c r="M374" s="11">
        <v>-0.40389375695676488</v>
      </c>
      <c r="N374" s="11">
        <v>0.19954281408172539</v>
      </c>
      <c r="O374" s="11">
        <v>0.2061963325921595</v>
      </c>
      <c r="P374" s="11">
        <v>-4.4140700505155839E-3</v>
      </c>
      <c r="Q374" s="15">
        <v>-169.04197639957812</v>
      </c>
      <c r="R374" s="15">
        <v>25.275336706663651</v>
      </c>
      <c r="S374" s="15">
        <v>9.8269030544235516</v>
      </c>
      <c r="T374" s="15">
        <v>-3.2867741003803173</v>
      </c>
      <c r="U374" s="15">
        <v>3.8159540531791075E-2</v>
      </c>
      <c r="V374" s="11">
        <v>333.89146145343989</v>
      </c>
      <c r="W374" s="11">
        <v>73.595079876943018</v>
      </c>
      <c r="X374" s="11">
        <v>-5.4569758621964413</v>
      </c>
      <c r="Y374" s="11">
        <v>-0.48175960928612149</v>
      </c>
      <c r="Z374" s="11">
        <v>-4.1001427429659044E-2</v>
      </c>
      <c r="AA374" s="11">
        <v>36.746294756956999</v>
      </c>
      <c r="AB374" s="11">
        <v>255.13838040239213</v>
      </c>
      <c r="AC374" s="11">
        <v>-6.3442924020468006</v>
      </c>
      <c r="AD374" s="11">
        <v>-0.58531931635693635</v>
      </c>
      <c r="AE374" s="11">
        <v>-2.2195130530183928E-2</v>
      </c>
      <c r="AF374" s="21">
        <v>3.7915452997599348</v>
      </c>
      <c r="AG374" s="19">
        <v>-8.2051726427706058</v>
      </c>
      <c r="AH374" s="19">
        <v>0.13030515864123965</v>
      </c>
      <c r="AI374" s="19">
        <v>-1.6143866934294624E-2</v>
      </c>
      <c r="AJ374" s="19">
        <v>6.1340354401768007E-4</v>
      </c>
      <c r="AK374" s="10">
        <v>1549.1961067603443</v>
      </c>
      <c r="AL374" s="10">
        <v>-1290.4055313311073</v>
      </c>
      <c r="AM374" s="10">
        <v>-116.54276223264849</v>
      </c>
      <c r="AN374" s="10">
        <v>43.40280420241357</v>
      </c>
      <c r="AO374" s="10">
        <v>-0.53154401065323176</v>
      </c>
      <c r="BH374" s="12" t="s">
        <v>36</v>
      </c>
      <c r="BI374" s="16" t="s">
        <v>759</v>
      </c>
      <c r="BJ374" s="12" t="s">
        <v>298</v>
      </c>
    </row>
    <row r="375" spans="1:62" s="12" customFormat="1">
      <c r="A375" s="18" t="s">
        <v>1005</v>
      </c>
      <c r="B375" s="13">
        <v>53.247188999999999</v>
      </c>
      <c r="C375" s="13">
        <v>158.58500599999999</v>
      </c>
      <c r="D375" s="12">
        <v>371</v>
      </c>
      <c r="E375">
        <f t="shared" si="32"/>
        <v>54.464974448392269</v>
      </c>
      <c r="F375">
        <f t="shared" si="33"/>
        <v>-127.58757636150908</v>
      </c>
      <c r="G375">
        <f t="shared" si="34"/>
        <v>25.306536121970353</v>
      </c>
      <c r="H375">
        <f t="shared" si="35"/>
        <v>-146.98832216677974</v>
      </c>
      <c r="I375">
        <f t="shared" si="36"/>
        <v>0.19215354702664489</v>
      </c>
      <c r="J375">
        <f t="shared" si="37"/>
        <v>739.04722514957234</v>
      </c>
      <c r="K375" s="14" t="s">
        <v>1005</v>
      </c>
      <c r="L375" s="11">
        <v>13.181747617783222</v>
      </c>
      <c r="M375" s="11">
        <v>-0.40389375695676488</v>
      </c>
      <c r="N375" s="11">
        <v>0.19954281408172539</v>
      </c>
      <c r="O375" s="11">
        <v>0.2061963325921595</v>
      </c>
      <c r="P375" s="11">
        <v>-4.4140700505155839E-3</v>
      </c>
      <c r="Q375" s="15">
        <v>-169.04197639957812</v>
      </c>
      <c r="R375" s="15">
        <v>25.275336706663651</v>
      </c>
      <c r="S375" s="15">
        <v>9.8269030544235516</v>
      </c>
      <c r="T375" s="15">
        <v>-3.2867741003803173</v>
      </c>
      <c r="U375" s="15">
        <v>3.8159540531791075E-2</v>
      </c>
      <c r="V375" s="11">
        <v>333.89146145343989</v>
      </c>
      <c r="W375" s="11">
        <v>73.595079876943018</v>
      </c>
      <c r="X375" s="11">
        <v>-5.4569758621964413</v>
      </c>
      <c r="Y375" s="11">
        <v>-0.48175960928612149</v>
      </c>
      <c r="Z375" s="11">
        <v>-4.1001427429659044E-2</v>
      </c>
      <c r="AA375" s="11">
        <v>36.746294756956999</v>
      </c>
      <c r="AB375" s="11">
        <v>255.13838040239213</v>
      </c>
      <c r="AC375" s="11">
        <v>-6.3442924020468006</v>
      </c>
      <c r="AD375" s="11">
        <v>-0.58531931635693635</v>
      </c>
      <c r="AE375" s="11">
        <v>-2.2195130530183928E-2</v>
      </c>
      <c r="AF375" s="21">
        <v>3.7915452997599348</v>
      </c>
      <c r="AG375" s="19">
        <v>-8.2051726427706058</v>
      </c>
      <c r="AH375" s="19">
        <v>0.13030515864123965</v>
      </c>
      <c r="AI375" s="19">
        <v>-1.6143866934294624E-2</v>
      </c>
      <c r="AJ375" s="19">
        <v>6.1340354401768007E-4</v>
      </c>
      <c r="AK375" s="10">
        <v>1549.1961067603443</v>
      </c>
      <c r="AL375" s="10">
        <v>-1290.4055313311073</v>
      </c>
      <c r="AM375" s="10">
        <v>-116.54276223264849</v>
      </c>
      <c r="AN375" s="10">
        <v>43.40280420241357</v>
      </c>
      <c r="AO375" s="10">
        <v>-0.53154401065323176</v>
      </c>
      <c r="BH375" s="12" t="s">
        <v>36</v>
      </c>
      <c r="BI375" s="16" t="s">
        <v>760</v>
      </c>
      <c r="BJ375" s="12" t="s">
        <v>301</v>
      </c>
    </row>
    <row r="376" spans="1:62" s="12" customFormat="1">
      <c r="A376" s="18" t="s">
        <v>1005</v>
      </c>
      <c r="B376" s="13">
        <v>55.275914</v>
      </c>
      <c r="C376" s="13">
        <v>159.20031700000001</v>
      </c>
      <c r="D376" s="12">
        <v>93</v>
      </c>
      <c r="E376">
        <f t="shared" si="32"/>
        <v>56.223778289537172</v>
      </c>
      <c r="F376">
        <f t="shared" si="33"/>
        <v>-120.28223298874069</v>
      </c>
      <c r="G376">
        <f t="shared" si="34"/>
        <v>25.337797604431568</v>
      </c>
      <c r="H376">
        <f t="shared" si="35"/>
        <v>-154.04905389659788</v>
      </c>
      <c r="I376">
        <f t="shared" si="36"/>
        <v>0.27604719584697085</v>
      </c>
      <c r="J376">
        <f t="shared" si="37"/>
        <v>677.08946765733401</v>
      </c>
      <c r="K376" s="14" t="s">
        <v>1005</v>
      </c>
      <c r="L376" s="11">
        <v>13.181747617783222</v>
      </c>
      <c r="M376" s="11">
        <v>-0.40389375695676488</v>
      </c>
      <c r="N376" s="11">
        <v>0.19954281408172539</v>
      </c>
      <c r="O376" s="11">
        <v>0.2061963325921595</v>
      </c>
      <c r="P376" s="11">
        <v>-4.4140700505155839E-3</v>
      </c>
      <c r="Q376" s="15">
        <v>-169.04197639957812</v>
      </c>
      <c r="R376" s="15">
        <v>25.275336706663651</v>
      </c>
      <c r="S376" s="15">
        <v>9.8269030544235516</v>
      </c>
      <c r="T376" s="15">
        <v>-3.2867741003803173</v>
      </c>
      <c r="U376" s="15">
        <v>3.8159540531791075E-2</v>
      </c>
      <c r="V376" s="11">
        <v>333.89146145343989</v>
      </c>
      <c r="W376" s="11">
        <v>73.595079876943018</v>
      </c>
      <c r="X376" s="11">
        <v>-5.4569758621964413</v>
      </c>
      <c r="Y376" s="11">
        <v>-0.48175960928612149</v>
      </c>
      <c r="Z376" s="11">
        <v>-4.1001427429659044E-2</v>
      </c>
      <c r="AA376" s="11">
        <v>36.746294756956999</v>
      </c>
      <c r="AB376" s="11">
        <v>255.13838040239213</v>
      </c>
      <c r="AC376" s="11">
        <v>-6.3442924020468006</v>
      </c>
      <c r="AD376" s="11">
        <v>-0.58531931635693635</v>
      </c>
      <c r="AE376" s="11">
        <v>-2.2195130530183928E-2</v>
      </c>
      <c r="AF376" s="21">
        <v>3.7915452997599348</v>
      </c>
      <c r="AG376" s="19">
        <v>-8.2051726427706058</v>
      </c>
      <c r="AH376" s="19">
        <v>0.13030515864123965</v>
      </c>
      <c r="AI376" s="19">
        <v>-1.6143866934294624E-2</v>
      </c>
      <c r="AJ376" s="19">
        <v>6.1340354401768007E-4</v>
      </c>
      <c r="AK376" s="10">
        <v>1549.1961067603443</v>
      </c>
      <c r="AL376" s="10">
        <v>-1290.4055313311073</v>
      </c>
      <c r="AM376" s="10">
        <v>-116.54276223264849</v>
      </c>
      <c r="AN376" s="10">
        <v>43.40280420241357</v>
      </c>
      <c r="AO376" s="10">
        <v>-0.53154401065323176</v>
      </c>
      <c r="BH376" s="12" t="s">
        <v>36</v>
      </c>
      <c r="BI376" s="16" t="s">
        <v>761</v>
      </c>
      <c r="BJ376" s="12" t="s">
        <v>304</v>
      </c>
    </row>
    <row r="377" spans="1:62" s="12" customFormat="1">
      <c r="A377" s="18" t="s">
        <v>1005</v>
      </c>
      <c r="B377" s="13">
        <v>53.290930000000003</v>
      </c>
      <c r="C377" s="13">
        <v>157.45341999999999</v>
      </c>
      <c r="D377" s="12">
        <v>1130</v>
      </c>
      <c r="E377">
        <f t="shared" si="32"/>
        <v>50.890094599069066</v>
      </c>
      <c r="F377">
        <f t="shared" si="33"/>
        <v>-94.475378974223077</v>
      </c>
      <c r="G377">
        <f t="shared" si="34"/>
        <v>-5.5070884490956047</v>
      </c>
      <c r="H377">
        <f t="shared" si="35"/>
        <v>-163.44959278922821</v>
      </c>
      <c r="I377">
        <f t="shared" si="36"/>
        <v>0.68169468868890148</v>
      </c>
      <c r="J377">
        <f t="shared" si="37"/>
        <v>281.39361850475893</v>
      </c>
      <c r="K377" s="14" t="s">
        <v>1005</v>
      </c>
      <c r="L377" s="11">
        <v>13.181747617783222</v>
      </c>
      <c r="M377" s="11">
        <v>-0.40389375695676488</v>
      </c>
      <c r="N377" s="11">
        <v>0.19954281408172539</v>
      </c>
      <c r="O377" s="11">
        <v>0.2061963325921595</v>
      </c>
      <c r="P377" s="11">
        <v>-4.4140700505155839E-3</v>
      </c>
      <c r="Q377" s="15">
        <v>-169.04197639957812</v>
      </c>
      <c r="R377" s="15">
        <v>25.275336706663651</v>
      </c>
      <c r="S377" s="15">
        <v>9.8269030544235516</v>
      </c>
      <c r="T377" s="15">
        <v>-3.2867741003803173</v>
      </c>
      <c r="U377" s="15">
        <v>3.8159540531791075E-2</v>
      </c>
      <c r="V377" s="11">
        <v>333.89146145343989</v>
      </c>
      <c r="W377" s="11">
        <v>73.595079876943018</v>
      </c>
      <c r="X377" s="11">
        <v>-5.4569758621964413</v>
      </c>
      <c r="Y377" s="11">
        <v>-0.48175960928612149</v>
      </c>
      <c r="Z377" s="11">
        <v>-4.1001427429659044E-2</v>
      </c>
      <c r="AA377" s="11">
        <v>36.746294756956999</v>
      </c>
      <c r="AB377" s="11">
        <v>255.13838040239213</v>
      </c>
      <c r="AC377" s="11">
        <v>-6.3442924020468006</v>
      </c>
      <c r="AD377" s="11">
        <v>-0.58531931635693635</v>
      </c>
      <c r="AE377" s="11">
        <v>-2.2195130530183928E-2</v>
      </c>
      <c r="AF377" s="21">
        <v>3.7915452997599348</v>
      </c>
      <c r="AG377" s="19">
        <v>-8.2051726427706058</v>
      </c>
      <c r="AH377" s="19">
        <v>0.13030515864123965</v>
      </c>
      <c r="AI377" s="19">
        <v>-1.6143866934294624E-2</v>
      </c>
      <c r="AJ377" s="19">
        <v>6.1340354401768007E-4</v>
      </c>
      <c r="AK377" s="10">
        <v>1549.1961067603443</v>
      </c>
      <c r="AL377" s="10">
        <v>-1290.4055313311073</v>
      </c>
      <c r="AM377" s="10">
        <v>-116.54276223264849</v>
      </c>
      <c r="AN377" s="10">
        <v>43.40280420241357</v>
      </c>
      <c r="AO377" s="10">
        <v>-0.53154401065323176</v>
      </c>
      <c r="BH377" s="12" t="s">
        <v>36</v>
      </c>
      <c r="BI377" s="16" t="s">
        <v>762</v>
      </c>
      <c r="BJ377" s="12" t="s">
        <v>307</v>
      </c>
    </row>
    <row r="378" spans="1:62" s="12" customFormat="1">
      <c r="A378" s="18" t="s">
        <v>1007</v>
      </c>
      <c r="B378" s="13">
        <v>66.584479000000002</v>
      </c>
      <c r="C378" s="13">
        <v>171.147525</v>
      </c>
      <c r="D378" s="12">
        <v>392</v>
      </c>
      <c r="E378">
        <f t="shared" si="32"/>
        <v>42.697388475153545</v>
      </c>
      <c r="F378">
        <f t="shared" si="33"/>
        <v>268.22920526298884</v>
      </c>
      <c r="G378">
        <f t="shared" si="34"/>
        <v>16.768228065969833</v>
      </c>
      <c r="H378">
        <f t="shared" si="35"/>
        <v>-174.5100963169327</v>
      </c>
      <c r="I378">
        <f t="shared" si="36"/>
        <v>1.1610030452640414</v>
      </c>
      <c r="J378">
        <f t="shared" si="37"/>
        <v>487.11194419542937</v>
      </c>
      <c r="K378" s="8" t="s">
        <v>1007</v>
      </c>
      <c r="L378" s="9">
        <v>13.181747617783222</v>
      </c>
      <c r="M378" s="9">
        <v>120.01521421440935</v>
      </c>
      <c r="N378" s="9">
        <v>-0.1019942990349733</v>
      </c>
      <c r="O378" s="9">
        <v>-0.52304094589942762</v>
      </c>
      <c r="P378" s="9">
        <v>1.4818436912042838E-2</v>
      </c>
      <c r="Q378" s="10">
        <v>-169.04197639957812</v>
      </c>
      <c r="R378" s="10">
        <v>330.88288216198805</v>
      </c>
      <c r="S378" s="10">
        <v>-15.365013667258228</v>
      </c>
      <c r="T378" s="10">
        <v>6.1053167928564349</v>
      </c>
      <c r="U378" s="10">
        <v>0.21568844623604766</v>
      </c>
      <c r="V378" s="9">
        <v>333.89146145343989</v>
      </c>
      <c r="W378" s="9">
        <v>-150.2843295301424</v>
      </c>
      <c r="X378" s="9">
        <v>-1.5915426430065913</v>
      </c>
      <c r="Y378" s="9">
        <v>-0.39835687653236201</v>
      </c>
      <c r="Z378" s="9">
        <v>1.8650324792840702E-2</v>
      </c>
      <c r="AA378" s="9">
        <v>36.746294756956999</v>
      </c>
      <c r="AB378" s="9">
        <v>107.92170104594733</v>
      </c>
      <c r="AC378" s="9">
        <v>-8.4309014890007337</v>
      </c>
      <c r="AD378" s="9">
        <v>1.3080959905392791</v>
      </c>
      <c r="AE378" s="11">
        <v>4.6713519853010171E-2</v>
      </c>
      <c r="AF378" s="21">
        <v>3.7915452997599348</v>
      </c>
      <c r="AG378" s="19">
        <v>-0.71870288450181163</v>
      </c>
      <c r="AH378" s="19">
        <v>-9.7163548483578902E-2</v>
      </c>
      <c r="AI378" s="19">
        <v>2.4473391953296647E-2</v>
      </c>
      <c r="AJ378" s="19">
        <v>9.417969959556701E-4</v>
      </c>
      <c r="AK378" s="10">
        <v>1549.1961067603443</v>
      </c>
      <c r="AL378" s="10">
        <v>-389.85594189795086</v>
      </c>
      <c r="AM378" s="10">
        <v>-35.367147426522024</v>
      </c>
      <c r="AN378" s="10">
        <v>8.9115163961943438</v>
      </c>
      <c r="AO378" s="10">
        <v>0.40176247254748509</v>
      </c>
      <c r="BH378" s="12" t="s">
        <v>36</v>
      </c>
      <c r="BI378" s="16" t="s">
        <v>763</v>
      </c>
      <c r="BJ378" s="12" t="s">
        <v>983</v>
      </c>
    </row>
    <row r="379" spans="1:62" s="12" customFormat="1">
      <c r="A379" s="18" t="s">
        <v>1007</v>
      </c>
      <c r="B379" s="13">
        <v>67.057841999999994</v>
      </c>
      <c r="C379" s="13">
        <v>173.07421600000001</v>
      </c>
      <c r="D379" s="12">
        <v>397</v>
      </c>
      <c r="E379">
        <f t="shared" si="32"/>
        <v>41.715462049243754</v>
      </c>
      <c r="F379">
        <f t="shared" si="33"/>
        <v>273.79747744653997</v>
      </c>
      <c r="G379">
        <f t="shared" si="34"/>
        <v>15.340591681009492</v>
      </c>
      <c r="H379">
        <f t="shared" si="35"/>
        <v>-175.74710876709742</v>
      </c>
      <c r="I379">
        <f t="shared" si="36"/>
        <v>1.166871065458877</v>
      </c>
      <c r="J379">
        <f t="shared" si="37"/>
        <v>489.54899598780628</v>
      </c>
      <c r="K379" s="8" t="s">
        <v>1007</v>
      </c>
      <c r="L379" s="9">
        <v>13.181747617783222</v>
      </c>
      <c r="M379" s="9">
        <v>120.01521421440935</v>
      </c>
      <c r="N379" s="9">
        <v>-0.1019942990349733</v>
      </c>
      <c r="O379" s="9">
        <v>-0.52304094589942762</v>
      </c>
      <c r="P379" s="9">
        <v>1.4818436912042838E-2</v>
      </c>
      <c r="Q379" s="10">
        <v>-169.04197639957812</v>
      </c>
      <c r="R379" s="10">
        <v>330.88288216198805</v>
      </c>
      <c r="S379" s="10">
        <v>-15.365013667258228</v>
      </c>
      <c r="T379" s="10">
        <v>6.1053167928564349</v>
      </c>
      <c r="U379" s="10">
        <v>0.21568844623604766</v>
      </c>
      <c r="V379" s="9">
        <v>333.89146145343989</v>
      </c>
      <c r="W379" s="9">
        <v>-150.2843295301424</v>
      </c>
      <c r="X379" s="9">
        <v>-1.5915426430065913</v>
      </c>
      <c r="Y379" s="9">
        <v>-0.39835687653236201</v>
      </c>
      <c r="Z379" s="9">
        <v>1.8650324792840702E-2</v>
      </c>
      <c r="AA379" s="9">
        <v>36.746294756956999</v>
      </c>
      <c r="AB379" s="9">
        <v>107.92170104594733</v>
      </c>
      <c r="AC379" s="9">
        <v>-8.4309014890007337</v>
      </c>
      <c r="AD379" s="9">
        <v>1.3080959905392791</v>
      </c>
      <c r="AE379" s="11">
        <v>4.6713519853010171E-2</v>
      </c>
      <c r="AF379" s="21">
        <v>3.7915452997599348</v>
      </c>
      <c r="AG379" s="19">
        <v>-0.71870288450181163</v>
      </c>
      <c r="AH379" s="19">
        <v>-9.7163548483578902E-2</v>
      </c>
      <c r="AI379" s="19">
        <v>2.4473391953296647E-2</v>
      </c>
      <c r="AJ379" s="19">
        <v>9.417969959556701E-4</v>
      </c>
      <c r="AK379" s="10">
        <v>1549.1961067603443</v>
      </c>
      <c r="AL379" s="10">
        <v>-389.85594189795086</v>
      </c>
      <c r="AM379" s="10">
        <v>-35.367147426522024</v>
      </c>
      <c r="AN379" s="10">
        <v>8.9115163961943438</v>
      </c>
      <c r="AO379" s="10">
        <v>0.40176247254748509</v>
      </c>
      <c r="BH379" s="12" t="s">
        <v>36</v>
      </c>
      <c r="BI379" s="16" t="s">
        <v>764</v>
      </c>
      <c r="BJ379" s="12" t="s">
        <v>313</v>
      </c>
    </row>
    <row r="380" spans="1:62" s="12" customFormat="1">
      <c r="A380" s="18" t="s">
        <v>1006</v>
      </c>
      <c r="B380" s="13">
        <v>64.790512000000007</v>
      </c>
      <c r="C380" s="13">
        <v>177.58182099999999</v>
      </c>
      <c r="D380" s="12">
        <v>46</v>
      </c>
      <c r="E380">
        <f t="shared" si="32"/>
        <v>36.770221914533771</v>
      </c>
      <c r="F380">
        <f t="shared" si="33"/>
        <v>173.29125244700205</v>
      </c>
      <c r="G380">
        <f t="shared" si="34"/>
        <v>12.436771912702808</v>
      </c>
      <c r="H380">
        <f t="shared" si="35"/>
        <v>-176.29589750365113</v>
      </c>
      <c r="I380">
        <f t="shared" si="36"/>
        <v>0.79952383481743761</v>
      </c>
      <c r="J380">
        <f t="shared" si="37"/>
        <v>279.36050623633912</v>
      </c>
      <c r="K380" s="8" t="s">
        <v>1006</v>
      </c>
      <c r="L380" s="9">
        <v>13.181747617783222</v>
      </c>
      <c r="M380" s="9">
        <v>-155.69822509969097</v>
      </c>
      <c r="N380" s="9">
        <v>4.1017930940081637</v>
      </c>
      <c r="O380" s="9">
        <v>-0.48880551285196727</v>
      </c>
      <c r="P380" s="9">
        <v>7.2260392321666757E-3</v>
      </c>
      <c r="Q380" s="10">
        <v>-169.04197639957812</v>
      </c>
      <c r="R380" s="10">
        <v>2338.3434302492328</v>
      </c>
      <c r="S380" s="10">
        <v>-40.452939558676675</v>
      </c>
      <c r="T380" s="10">
        <v>3.5211224828947625</v>
      </c>
      <c r="U380" s="10">
        <v>-7.192999291948745E-3</v>
      </c>
      <c r="V380" s="9">
        <v>333.89146145343989</v>
      </c>
      <c r="W380" s="9">
        <v>-273.75850264316358</v>
      </c>
      <c r="X380" s="9">
        <v>0.87547115462839187</v>
      </c>
      <c r="Y380" s="9">
        <v>-0.58467066046966376</v>
      </c>
      <c r="Z380" s="9">
        <v>-1.2859362515273653E-2</v>
      </c>
      <c r="AA380" s="9">
        <v>36.746294756956999</v>
      </c>
      <c r="AB380" s="9">
        <v>796.4507888353096</v>
      </c>
      <c r="AC380" s="9">
        <v>-20.392968816589317</v>
      </c>
      <c r="AD380" s="9">
        <v>1.7727599960200251</v>
      </c>
      <c r="AE380" s="11">
        <v>-6.5913881701099492E-2</v>
      </c>
      <c r="AF380" s="21">
        <v>3.7915452997599348</v>
      </c>
      <c r="AG380" s="19">
        <v>10.437995437056916</v>
      </c>
      <c r="AH380" s="19">
        <v>-0.26857795944873031</v>
      </c>
      <c r="AI380" s="19">
        <v>2.2306949517267641E-2</v>
      </c>
      <c r="AJ380" s="19">
        <v>2.169105732088089E-4</v>
      </c>
      <c r="AK380" s="10">
        <v>1549.1961067603443</v>
      </c>
      <c r="AL380" s="10">
        <v>2167.0589603314438</v>
      </c>
      <c r="AM380" s="10">
        <v>-49.310177469934679</v>
      </c>
      <c r="AN380" s="10">
        <v>-1.3479337943753573</v>
      </c>
      <c r="AO380" s="10">
        <v>-5.8573434236969431E-2</v>
      </c>
      <c r="BH380" s="12" t="s">
        <v>36</v>
      </c>
      <c r="BI380" s="16" t="s">
        <v>765</v>
      </c>
      <c r="BJ380" s="12" t="s">
        <v>317</v>
      </c>
    </row>
    <row r="381" spans="1:62" s="12" customFormat="1">
      <c r="A381" s="18" t="s">
        <v>1007</v>
      </c>
      <c r="B381" s="13">
        <v>66.328029999999998</v>
      </c>
      <c r="C381" s="13">
        <v>179.12615</v>
      </c>
      <c r="D381" s="12">
        <v>34</v>
      </c>
      <c r="E381">
        <f t="shared" si="32"/>
        <v>33.24539682965861</v>
      </c>
      <c r="F381">
        <f t="shared" si="33"/>
        <v>243.66511709684241</v>
      </c>
      <c r="G381">
        <f t="shared" si="34"/>
        <v>7.3212211753662411</v>
      </c>
      <c r="H381">
        <f t="shared" si="35"/>
        <v>-178.63463279584116</v>
      </c>
      <c r="I381">
        <f t="shared" si="36"/>
        <v>1.0440212324303484</v>
      </c>
      <c r="J381">
        <f t="shared" si="37"/>
        <v>423.45249612040004</v>
      </c>
      <c r="K381" s="8" t="s">
        <v>1007</v>
      </c>
      <c r="L381" s="9">
        <v>13.181747617783222</v>
      </c>
      <c r="M381" s="9">
        <v>120.01521421440935</v>
      </c>
      <c r="N381" s="9">
        <v>-0.1019942990349733</v>
      </c>
      <c r="O381" s="9">
        <v>-0.52304094589942762</v>
      </c>
      <c r="P381" s="9">
        <v>1.4818436912042838E-2</v>
      </c>
      <c r="Q381" s="10">
        <v>-169.04197639957812</v>
      </c>
      <c r="R381" s="10">
        <v>330.88288216198805</v>
      </c>
      <c r="S381" s="10">
        <v>-15.365013667258228</v>
      </c>
      <c r="T381" s="10">
        <v>6.1053167928564349</v>
      </c>
      <c r="U381" s="10">
        <v>0.21568844623604766</v>
      </c>
      <c r="V381" s="9">
        <v>333.89146145343989</v>
      </c>
      <c r="W381" s="9">
        <v>-150.2843295301424</v>
      </c>
      <c r="X381" s="9">
        <v>-1.5915426430065913</v>
      </c>
      <c r="Y381" s="9">
        <v>-0.39835687653236201</v>
      </c>
      <c r="Z381" s="9">
        <v>1.8650324792840702E-2</v>
      </c>
      <c r="AA381" s="9">
        <v>36.746294756956999</v>
      </c>
      <c r="AB381" s="9">
        <v>107.92170104594733</v>
      </c>
      <c r="AC381" s="9">
        <v>-8.4309014890007337</v>
      </c>
      <c r="AD381" s="9">
        <v>1.3080959905392791</v>
      </c>
      <c r="AE381" s="11">
        <v>4.6713519853010171E-2</v>
      </c>
      <c r="AF381" s="21">
        <v>3.7915452997599348</v>
      </c>
      <c r="AG381" s="19">
        <v>-0.71870288450181163</v>
      </c>
      <c r="AH381" s="19">
        <v>-9.7163548483578902E-2</v>
      </c>
      <c r="AI381" s="19">
        <v>2.4473391953296647E-2</v>
      </c>
      <c r="AJ381" s="19">
        <v>9.417969959556701E-4</v>
      </c>
      <c r="AK381" s="10">
        <v>1549.1961067603443</v>
      </c>
      <c r="AL381" s="10">
        <v>-389.85594189795086</v>
      </c>
      <c r="AM381" s="10">
        <v>-35.367147426522024</v>
      </c>
      <c r="AN381" s="10">
        <v>8.9115163961943438</v>
      </c>
      <c r="AO381" s="10">
        <v>0.40176247254748509</v>
      </c>
      <c r="BH381" s="12" t="s">
        <v>36</v>
      </c>
      <c r="BI381" s="16" t="s">
        <v>766</v>
      </c>
      <c r="BJ381" s="12" t="s">
        <v>320</v>
      </c>
    </row>
    <row r="382" spans="1:62" s="12" customFormat="1">
      <c r="A382" s="18" t="s">
        <v>1006</v>
      </c>
      <c r="B382" s="13">
        <v>63.854793999999998</v>
      </c>
      <c r="C382" s="13">
        <v>177.62506300000001</v>
      </c>
      <c r="D382" s="12">
        <v>17</v>
      </c>
      <c r="E382">
        <f t="shared" si="32"/>
        <v>32.701408218475002</v>
      </c>
      <c r="F382">
        <f t="shared" si="33"/>
        <v>211.50465350284023</v>
      </c>
      <c r="G382">
        <f t="shared" si="34"/>
        <v>11.965216979079127</v>
      </c>
      <c r="H382">
        <f t="shared" si="35"/>
        <v>-155.22566925144994</v>
      </c>
      <c r="I382">
        <f t="shared" si="36"/>
        <v>1.045511256364857</v>
      </c>
      <c r="J382">
        <f t="shared" si="37"/>
        <v>327.1412691178877</v>
      </c>
      <c r="K382" s="8" t="s">
        <v>1006</v>
      </c>
      <c r="L382" s="9">
        <v>13.181747617783222</v>
      </c>
      <c r="M382" s="9">
        <v>-155.69822509969097</v>
      </c>
      <c r="N382" s="9">
        <v>4.1017930940081637</v>
      </c>
      <c r="O382" s="9">
        <v>-0.48880551285196727</v>
      </c>
      <c r="P382" s="9">
        <v>7.2260392321666757E-3</v>
      </c>
      <c r="Q382" s="10">
        <v>-169.04197639957812</v>
      </c>
      <c r="R382" s="10">
        <v>2338.3434302492328</v>
      </c>
      <c r="S382" s="10">
        <v>-40.452939558676675</v>
      </c>
      <c r="T382" s="10">
        <v>3.5211224828947625</v>
      </c>
      <c r="U382" s="10">
        <v>-7.192999291948745E-3</v>
      </c>
      <c r="V382" s="9">
        <v>333.89146145343989</v>
      </c>
      <c r="W382" s="9">
        <v>-273.75850264316358</v>
      </c>
      <c r="X382" s="9">
        <v>0.87547115462839187</v>
      </c>
      <c r="Y382" s="9">
        <v>-0.58467066046966376</v>
      </c>
      <c r="Z382" s="9">
        <v>-1.2859362515273653E-2</v>
      </c>
      <c r="AA382" s="9">
        <v>36.746294756956999</v>
      </c>
      <c r="AB382" s="9">
        <v>796.4507888353096</v>
      </c>
      <c r="AC382" s="9">
        <v>-20.392968816589317</v>
      </c>
      <c r="AD382" s="9">
        <v>1.7727599960200251</v>
      </c>
      <c r="AE382" s="11">
        <v>-6.5913881701099492E-2</v>
      </c>
      <c r="AF382" s="21">
        <v>3.7915452997599348</v>
      </c>
      <c r="AG382" s="19">
        <v>10.437995437056916</v>
      </c>
      <c r="AH382" s="19">
        <v>-0.26857795944873031</v>
      </c>
      <c r="AI382" s="19">
        <v>2.2306949517267641E-2</v>
      </c>
      <c r="AJ382" s="19">
        <v>2.169105732088089E-4</v>
      </c>
      <c r="AK382" s="10">
        <v>1549.1961067603443</v>
      </c>
      <c r="AL382" s="10">
        <v>2167.0589603314438</v>
      </c>
      <c r="AM382" s="10">
        <v>-49.310177469934679</v>
      </c>
      <c r="AN382" s="10">
        <v>-1.3479337943753573</v>
      </c>
      <c r="AO382" s="10">
        <v>-5.8573434236969431E-2</v>
      </c>
      <c r="BH382" s="12" t="s">
        <v>36</v>
      </c>
      <c r="BI382" s="16" t="s">
        <v>767</v>
      </c>
      <c r="BJ382" s="12" t="s">
        <v>321</v>
      </c>
    </row>
    <row r="383" spans="1:62" s="12" customFormat="1">
      <c r="A383" s="18" t="s">
        <v>1006</v>
      </c>
      <c r="B383" s="13">
        <v>62.574902999999999</v>
      </c>
      <c r="C383" s="13">
        <v>176.55792299999999</v>
      </c>
      <c r="D383" s="12">
        <v>39</v>
      </c>
      <c r="E383">
        <f t="shared" si="32"/>
        <v>28.132156931684307</v>
      </c>
      <c r="F383">
        <f t="shared" si="33"/>
        <v>259.36423013671532</v>
      </c>
      <c r="G383">
        <f t="shared" si="34"/>
        <v>11.185728800788223</v>
      </c>
      <c r="H383">
        <f t="shared" si="35"/>
        <v>-132.46678049939376</v>
      </c>
      <c r="I383">
        <f t="shared" si="36"/>
        <v>1.3702291639643904</v>
      </c>
      <c r="J383">
        <f t="shared" si="37"/>
        <v>390.40273998617641</v>
      </c>
      <c r="K383" s="8" t="s">
        <v>1006</v>
      </c>
      <c r="L383" s="9">
        <v>13.181747617783222</v>
      </c>
      <c r="M383" s="9">
        <v>-155.69822509969097</v>
      </c>
      <c r="N383" s="9">
        <v>4.1017930940081637</v>
      </c>
      <c r="O383" s="9">
        <v>-0.48880551285196727</v>
      </c>
      <c r="P383" s="9">
        <v>7.2260392321666757E-3</v>
      </c>
      <c r="Q383" s="10">
        <v>-169.04197639957812</v>
      </c>
      <c r="R383" s="10">
        <v>2338.3434302492328</v>
      </c>
      <c r="S383" s="10">
        <v>-40.452939558676675</v>
      </c>
      <c r="T383" s="10">
        <v>3.5211224828947625</v>
      </c>
      <c r="U383" s="10">
        <v>-7.192999291948745E-3</v>
      </c>
      <c r="V383" s="9">
        <v>333.89146145343989</v>
      </c>
      <c r="W383" s="9">
        <v>-273.75850264316358</v>
      </c>
      <c r="X383" s="9">
        <v>0.87547115462839187</v>
      </c>
      <c r="Y383" s="9">
        <v>-0.58467066046966376</v>
      </c>
      <c r="Z383" s="9">
        <v>-1.2859362515273653E-2</v>
      </c>
      <c r="AA383" s="9">
        <v>36.746294756956999</v>
      </c>
      <c r="AB383" s="9">
        <v>796.4507888353096</v>
      </c>
      <c r="AC383" s="9">
        <v>-20.392968816589317</v>
      </c>
      <c r="AD383" s="9">
        <v>1.7727599960200251</v>
      </c>
      <c r="AE383" s="11">
        <v>-6.5913881701099492E-2</v>
      </c>
      <c r="AF383" s="21">
        <v>3.7915452997599348</v>
      </c>
      <c r="AG383" s="19">
        <v>10.437995437056916</v>
      </c>
      <c r="AH383" s="19">
        <v>-0.26857795944873031</v>
      </c>
      <c r="AI383" s="19">
        <v>2.2306949517267641E-2</v>
      </c>
      <c r="AJ383" s="19">
        <v>2.169105732088089E-4</v>
      </c>
      <c r="AK383" s="10">
        <v>1549.1961067603443</v>
      </c>
      <c r="AL383" s="10">
        <v>2167.0589603314438</v>
      </c>
      <c r="AM383" s="10">
        <v>-49.310177469934679</v>
      </c>
      <c r="AN383" s="10">
        <v>-1.3479337943753573</v>
      </c>
      <c r="AO383" s="10">
        <v>-5.8573434236969431E-2</v>
      </c>
      <c r="BH383" s="12" t="s">
        <v>36</v>
      </c>
      <c r="BI383" s="16" t="s">
        <v>768</v>
      </c>
      <c r="BJ383" s="12" t="s">
        <v>325</v>
      </c>
    </row>
    <row r="384" spans="1:62">
      <c r="A384" s="17" t="s">
        <v>1006</v>
      </c>
      <c r="B384" s="3">
        <v>62.541395000000001</v>
      </c>
      <c r="C384" s="3">
        <v>176.97276600000001</v>
      </c>
      <c r="D384">
        <v>8</v>
      </c>
      <c r="E384">
        <f t="shared" si="32"/>
        <v>27.567929287125107</v>
      </c>
      <c r="F384">
        <f t="shared" si="33"/>
        <v>262.40342322766929</v>
      </c>
      <c r="G384">
        <f t="shared" si="34"/>
        <v>11.312487220511185</v>
      </c>
      <c r="H384">
        <f t="shared" si="35"/>
        <v>-129.00470549252429</v>
      </c>
      <c r="I384">
        <f t="shared" si="36"/>
        <v>1.3817583283187147</v>
      </c>
      <c r="J384">
        <f t="shared" si="37"/>
        <v>393.31162097512464</v>
      </c>
      <c r="K384" s="8" t="s">
        <v>1006</v>
      </c>
      <c r="L384" s="9">
        <v>13.181747617783222</v>
      </c>
      <c r="M384" s="9">
        <v>-155.69822509969097</v>
      </c>
      <c r="N384" s="9">
        <v>4.1017930940081637</v>
      </c>
      <c r="O384" s="9">
        <v>-0.48880551285196727</v>
      </c>
      <c r="P384" s="9">
        <v>7.2260392321666757E-3</v>
      </c>
      <c r="Q384" s="10">
        <v>-169.04197639957812</v>
      </c>
      <c r="R384" s="10">
        <v>2338.3434302492328</v>
      </c>
      <c r="S384" s="10">
        <v>-40.452939558676675</v>
      </c>
      <c r="T384" s="10">
        <v>3.5211224828947625</v>
      </c>
      <c r="U384" s="10">
        <v>-7.192999291948745E-3</v>
      </c>
      <c r="V384" s="9">
        <v>333.89146145343989</v>
      </c>
      <c r="W384" s="9">
        <v>-273.75850264316358</v>
      </c>
      <c r="X384" s="9">
        <v>0.87547115462839187</v>
      </c>
      <c r="Y384" s="9">
        <v>-0.58467066046966376</v>
      </c>
      <c r="Z384" s="9">
        <v>-1.2859362515273653E-2</v>
      </c>
      <c r="AA384" s="9">
        <v>36.746294756956999</v>
      </c>
      <c r="AB384" s="9">
        <v>796.4507888353096</v>
      </c>
      <c r="AC384" s="9">
        <v>-20.392968816589317</v>
      </c>
      <c r="AD384" s="9">
        <v>1.7727599960200251</v>
      </c>
      <c r="AE384" s="11">
        <v>-6.5913881701099492E-2</v>
      </c>
      <c r="AF384" s="21">
        <v>3.7915452997599348</v>
      </c>
      <c r="AG384" s="19">
        <v>10.437995437056916</v>
      </c>
      <c r="AH384" s="19">
        <v>-0.26857795944873031</v>
      </c>
      <c r="AI384" s="19">
        <v>2.2306949517267641E-2</v>
      </c>
      <c r="AJ384" s="19">
        <v>2.169105732088089E-4</v>
      </c>
      <c r="AK384" s="10">
        <v>1549.1961067603443</v>
      </c>
      <c r="AL384" s="10">
        <v>2167.0589603314438</v>
      </c>
      <c r="AM384" s="10">
        <v>-49.310177469934679</v>
      </c>
      <c r="AN384" s="10">
        <v>-1.3479337943753573</v>
      </c>
      <c r="AO384" s="10">
        <v>-5.8573434236969431E-2</v>
      </c>
      <c r="BH384" t="s">
        <v>36</v>
      </c>
      <c r="BI384" s="1" t="s">
        <v>769</v>
      </c>
      <c r="BJ384" t="s">
        <v>328</v>
      </c>
    </row>
    <row r="385" spans="1:62">
      <c r="A385" s="17" t="s">
        <v>1007</v>
      </c>
      <c r="B385" s="3">
        <v>66.422520000000006</v>
      </c>
      <c r="C385" s="3">
        <v>179.113831</v>
      </c>
      <c r="D385">
        <v>152</v>
      </c>
      <c r="E385">
        <f t="shared" si="32"/>
        <v>34.990778285376379</v>
      </c>
      <c r="F385">
        <f t="shared" si="33"/>
        <v>267.58930221370554</v>
      </c>
      <c r="G385">
        <f t="shared" si="34"/>
        <v>9.3764819949457241</v>
      </c>
      <c r="H385">
        <f t="shared" si="35"/>
        <v>-173.93518776938922</v>
      </c>
      <c r="I385">
        <f t="shared" si="36"/>
        <v>1.1456708065414305</v>
      </c>
      <c r="J385">
        <f t="shared" si="37"/>
        <v>467.40884515018604</v>
      </c>
      <c r="K385" s="8" t="s">
        <v>1007</v>
      </c>
      <c r="L385" s="9">
        <v>13.181747617783222</v>
      </c>
      <c r="M385" s="9">
        <v>120.01521421440935</v>
      </c>
      <c r="N385" s="9">
        <v>-0.1019942990349733</v>
      </c>
      <c r="O385" s="9">
        <v>-0.52304094589942762</v>
      </c>
      <c r="P385" s="9">
        <v>1.4818436912042838E-2</v>
      </c>
      <c r="Q385" s="10">
        <v>-169.04197639957812</v>
      </c>
      <c r="R385" s="10">
        <v>330.88288216198805</v>
      </c>
      <c r="S385" s="10">
        <v>-15.365013667258228</v>
      </c>
      <c r="T385" s="10">
        <v>6.1053167928564349</v>
      </c>
      <c r="U385" s="10">
        <v>0.21568844623604766</v>
      </c>
      <c r="V385" s="9">
        <v>333.89146145343989</v>
      </c>
      <c r="W385" s="9">
        <v>-150.2843295301424</v>
      </c>
      <c r="X385" s="9">
        <v>-1.5915426430065913</v>
      </c>
      <c r="Y385" s="9">
        <v>-0.39835687653236201</v>
      </c>
      <c r="Z385" s="9">
        <v>1.8650324792840702E-2</v>
      </c>
      <c r="AA385" s="9">
        <v>36.746294756956999</v>
      </c>
      <c r="AB385" s="9">
        <v>107.92170104594733</v>
      </c>
      <c r="AC385" s="9">
        <v>-8.4309014890007337</v>
      </c>
      <c r="AD385" s="9">
        <v>1.3080959905392791</v>
      </c>
      <c r="AE385" s="11">
        <v>4.6713519853010171E-2</v>
      </c>
      <c r="AF385" s="21">
        <v>3.7915452997599348</v>
      </c>
      <c r="AG385" s="19">
        <v>-0.71870288450181163</v>
      </c>
      <c r="AH385" s="19">
        <v>-9.7163548483578902E-2</v>
      </c>
      <c r="AI385" s="19">
        <v>2.4473391953296647E-2</v>
      </c>
      <c r="AJ385" s="19">
        <v>9.417969959556701E-4</v>
      </c>
      <c r="AK385" s="10">
        <v>1549.1961067603443</v>
      </c>
      <c r="AL385" s="10">
        <v>-389.85594189795086</v>
      </c>
      <c r="AM385" s="10">
        <v>-35.367147426522024</v>
      </c>
      <c r="AN385" s="10">
        <v>8.9115163961943438</v>
      </c>
      <c r="AO385" s="10">
        <v>0.40176247254748509</v>
      </c>
      <c r="BH385" t="s">
        <v>36</v>
      </c>
      <c r="BI385" s="1" t="s">
        <v>770</v>
      </c>
      <c r="BJ385" t="s">
        <v>329</v>
      </c>
    </row>
    <row r="386" spans="1:62">
      <c r="A386" s="17" t="s">
        <v>998</v>
      </c>
      <c r="B386" s="3">
        <v>50.394829999999999</v>
      </c>
      <c r="C386" s="3">
        <v>106.29961</v>
      </c>
      <c r="D386">
        <v>688</v>
      </c>
      <c r="E386">
        <f t="shared" si="32"/>
        <v>41.797153858475319</v>
      </c>
      <c r="F386">
        <f t="shared" si="33"/>
        <v>27.645771014466924</v>
      </c>
      <c r="G386">
        <f t="shared" si="34"/>
        <v>40.988802099407465</v>
      </c>
      <c r="H386">
        <f t="shared" si="35"/>
        <v>-120.32500408127638</v>
      </c>
      <c r="I386">
        <f t="shared" si="36"/>
        <v>0.70797531887642162</v>
      </c>
      <c r="J386">
        <f t="shared" si="37"/>
        <v>301.9638175628902</v>
      </c>
      <c r="K386" s="8" t="s">
        <v>998</v>
      </c>
      <c r="L386" s="9">
        <v>13.181747617783222</v>
      </c>
      <c r="M386" s="9">
        <v>52.928902174796768</v>
      </c>
      <c r="N386" s="9">
        <v>-0.45981949022531821</v>
      </c>
      <c r="O386" s="9">
        <v>1.3485345515266089E-2</v>
      </c>
      <c r="P386" s="9">
        <v>-3.7419445675888566E-3</v>
      </c>
      <c r="Q386" s="10">
        <v>-169.04197639957812</v>
      </c>
      <c r="R386" s="10">
        <v>-1123.9213632510489</v>
      </c>
      <c r="S386" s="10">
        <v>28.240477471447644</v>
      </c>
      <c r="T386" s="10">
        <v>-1.4731347215275796</v>
      </c>
      <c r="U386" s="10">
        <v>7.8530081029796972E-2</v>
      </c>
      <c r="V386" s="9">
        <v>333.89146145343989</v>
      </c>
      <c r="W386" s="9">
        <v>12.393844517544334</v>
      </c>
      <c r="X386" s="9">
        <v>-4.6153187459617175</v>
      </c>
      <c r="Y386" s="9">
        <v>-0.53579065463694897</v>
      </c>
      <c r="Z386" s="9">
        <v>-2.2898201516672143E-2</v>
      </c>
      <c r="AA386" s="9">
        <v>36.746294756956999</v>
      </c>
      <c r="AB386" s="9">
        <v>169.32831104685124</v>
      </c>
      <c r="AC386" s="9">
        <v>-4.9575879664524525</v>
      </c>
      <c r="AD386" s="9">
        <v>-0.57623548455658169</v>
      </c>
      <c r="AE386" s="11">
        <v>-2.2251743937706292E-2</v>
      </c>
      <c r="AF386" s="21">
        <v>3.7915452997599348</v>
      </c>
      <c r="AG386" s="19">
        <v>-8.4922770913646168</v>
      </c>
      <c r="AH386" s="19">
        <v>7.057609056951733E-2</v>
      </c>
      <c r="AI386" s="19">
        <v>1.6347433489570833E-2</v>
      </c>
      <c r="AJ386" s="19">
        <v>1.6615002866766779E-4</v>
      </c>
      <c r="AK386" s="10">
        <v>1549.1961067603443</v>
      </c>
      <c r="AL386" s="10">
        <v>-3130.0653999819692</v>
      </c>
      <c r="AM386" s="10">
        <v>43.833892120273077</v>
      </c>
      <c r="AN386" s="10">
        <v>-3.5070571759802536</v>
      </c>
      <c r="AO386" s="10">
        <v>6.7776713952639803E-2</v>
      </c>
      <c r="BH386" t="s">
        <v>332</v>
      </c>
      <c r="BI386" s="1" t="s">
        <v>771</v>
      </c>
      <c r="BJ386" t="s">
        <v>984</v>
      </c>
    </row>
    <row r="387" spans="1:62">
      <c r="A387" s="17" t="s">
        <v>998</v>
      </c>
      <c r="B387" s="3">
        <v>50.394829999999999</v>
      </c>
      <c r="C387" s="3">
        <v>106.29961</v>
      </c>
      <c r="D387">
        <v>688</v>
      </c>
      <c r="E387">
        <f t="shared" ref="E387:E450" si="38">L387+M387+N387*B387+O387*C387+P387*D387</f>
        <v>41.797153858475319</v>
      </c>
      <c r="F387">
        <f t="shared" ref="F387:F450" si="39">Q387+R387+S387*B387+T387*C387+U387*D387</f>
        <v>27.645771014466924</v>
      </c>
      <c r="G387">
        <f t="shared" ref="G387:G450" si="40">V387+W387+X387*B387+Y387*C387+Z387*D387</f>
        <v>40.988802099407465</v>
      </c>
      <c r="H387">
        <f t="shared" ref="H387:H450" si="41">AA387+AB387+AC387*B387+AD387*C387+AE387*D387</f>
        <v>-120.32500408127638</v>
      </c>
      <c r="I387">
        <f t="shared" si="36"/>
        <v>0.70797531887642162</v>
      </c>
      <c r="J387">
        <f t="shared" si="37"/>
        <v>301.9638175628902</v>
      </c>
      <c r="K387" s="8" t="s">
        <v>998</v>
      </c>
      <c r="L387" s="9">
        <v>13.181747617783222</v>
      </c>
      <c r="M387" s="9">
        <v>52.928902174796768</v>
      </c>
      <c r="N387" s="9">
        <v>-0.45981949022531821</v>
      </c>
      <c r="O387" s="9">
        <v>1.3485345515266089E-2</v>
      </c>
      <c r="P387" s="9">
        <v>-3.7419445675888566E-3</v>
      </c>
      <c r="Q387" s="10">
        <v>-169.04197639957812</v>
      </c>
      <c r="R387" s="10">
        <v>-1123.9213632510489</v>
      </c>
      <c r="S387" s="10">
        <v>28.240477471447644</v>
      </c>
      <c r="T387" s="10">
        <v>-1.4731347215275796</v>
      </c>
      <c r="U387" s="10">
        <v>7.8530081029796972E-2</v>
      </c>
      <c r="V387" s="9">
        <v>333.89146145343989</v>
      </c>
      <c r="W387" s="9">
        <v>12.393844517544334</v>
      </c>
      <c r="X387" s="9">
        <v>-4.6153187459617175</v>
      </c>
      <c r="Y387" s="9">
        <v>-0.53579065463694897</v>
      </c>
      <c r="Z387" s="9">
        <v>-2.2898201516672143E-2</v>
      </c>
      <c r="AA387" s="9">
        <v>36.746294756956999</v>
      </c>
      <c r="AB387" s="9">
        <v>169.32831104685124</v>
      </c>
      <c r="AC387" s="9">
        <v>-4.9575879664524525</v>
      </c>
      <c r="AD387" s="9">
        <v>-0.57623548455658169</v>
      </c>
      <c r="AE387" s="11">
        <v>-2.2251743937706292E-2</v>
      </c>
      <c r="AF387" s="21">
        <v>3.7915452997599348</v>
      </c>
      <c r="AG387" s="19">
        <v>-8.4922770913646168</v>
      </c>
      <c r="AH387" s="19">
        <v>7.057609056951733E-2</v>
      </c>
      <c r="AI387" s="19">
        <v>1.6347433489570833E-2</v>
      </c>
      <c r="AJ387" s="19">
        <v>1.6615002866766779E-4</v>
      </c>
      <c r="AK387" s="10">
        <v>1549.1961067603443</v>
      </c>
      <c r="AL387" s="10">
        <v>-3130.0653999819692</v>
      </c>
      <c r="AM387" s="10">
        <v>43.833892120273077</v>
      </c>
      <c r="AN387" s="10">
        <v>-3.5070571759802536</v>
      </c>
      <c r="AO387" s="10">
        <v>6.7776713952639803E-2</v>
      </c>
      <c r="BH387" t="s">
        <v>332</v>
      </c>
      <c r="BI387" s="1" t="s">
        <v>772</v>
      </c>
      <c r="BJ387" t="s">
        <v>984</v>
      </c>
    </row>
    <row r="388" spans="1:62">
      <c r="A388" s="17" t="s">
        <v>998</v>
      </c>
      <c r="B388" s="3">
        <v>50.394829999999999</v>
      </c>
      <c r="C388" s="3">
        <v>106.29961</v>
      </c>
      <c r="D388">
        <v>688</v>
      </c>
      <c r="E388">
        <f t="shared" si="38"/>
        <v>41.797153858475319</v>
      </c>
      <c r="F388">
        <f t="shared" si="39"/>
        <v>27.645771014466924</v>
      </c>
      <c r="G388">
        <f t="shared" si="40"/>
        <v>40.988802099407465</v>
      </c>
      <c r="H388">
        <f t="shared" si="41"/>
        <v>-120.32500408127638</v>
      </c>
      <c r="I388">
        <f t="shared" si="36"/>
        <v>0.70797531887642162</v>
      </c>
      <c r="J388">
        <f t="shared" si="37"/>
        <v>301.9638175628902</v>
      </c>
      <c r="K388" s="8" t="s">
        <v>998</v>
      </c>
      <c r="L388" s="9">
        <v>13.181747617783222</v>
      </c>
      <c r="M388" s="9">
        <v>52.928902174796768</v>
      </c>
      <c r="N388" s="9">
        <v>-0.45981949022531821</v>
      </c>
      <c r="O388" s="9">
        <v>1.3485345515266089E-2</v>
      </c>
      <c r="P388" s="9">
        <v>-3.7419445675888566E-3</v>
      </c>
      <c r="Q388" s="10">
        <v>-169.04197639957812</v>
      </c>
      <c r="R388" s="10">
        <v>-1123.9213632510489</v>
      </c>
      <c r="S388" s="10">
        <v>28.240477471447644</v>
      </c>
      <c r="T388" s="10">
        <v>-1.4731347215275796</v>
      </c>
      <c r="U388" s="10">
        <v>7.8530081029796972E-2</v>
      </c>
      <c r="V388" s="9">
        <v>333.89146145343989</v>
      </c>
      <c r="W388" s="9">
        <v>12.393844517544334</v>
      </c>
      <c r="X388" s="9">
        <v>-4.6153187459617175</v>
      </c>
      <c r="Y388" s="9">
        <v>-0.53579065463694897</v>
      </c>
      <c r="Z388" s="9">
        <v>-2.2898201516672143E-2</v>
      </c>
      <c r="AA388" s="9">
        <v>36.746294756956999</v>
      </c>
      <c r="AB388" s="9">
        <v>169.32831104685124</v>
      </c>
      <c r="AC388" s="9">
        <v>-4.9575879664524525</v>
      </c>
      <c r="AD388" s="9">
        <v>-0.57623548455658169</v>
      </c>
      <c r="AE388" s="11">
        <v>-2.2251743937706292E-2</v>
      </c>
      <c r="AF388" s="21">
        <v>3.7915452997599348</v>
      </c>
      <c r="AG388" s="19">
        <v>-8.4922770913646168</v>
      </c>
      <c r="AH388" s="19">
        <v>7.057609056951733E-2</v>
      </c>
      <c r="AI388" s="19">
        <v>1.6347433489570833E-2</v>
      </c>
      <c r="AJ388" s="19">
        <v>1.6615002866766779E-4</v>
      </c>
      <c r="AK388" s="10">
        <v>1549.1961067603443</v>
      </c>
      <c r="AL388" s="10">
        <v>-3130.0653999819692</v>
      </c>
      <c r="AM388" s="10">
        <v>43.833892120273077</v>
      </c>
      <c r="AN388" s="10">
        <v>-3.5070571759802536</v>
      </c>
      <c r="AO388" s="10">
        <v>6.7776713952639803E-2</v>
      </c>
      <c r="BH388" t="s">
        <v>332</v>
      </c>
      <c r="BI388" s="1" t="s">
        <v>773</v>
      </c>
      <c r="BJ388" t="s">
        <v>984</v>
      </c>
    </row>
    <row r="389" spans="1:62">
      <c r="A389" s="17" t="s">
        <v>998</v>
      </c>
      <c r="B389" s="3">
        <v>50.394829999999999</v>
      </c>
      <c r="C389" s="3">
        <v>106.29961</v>
      </c>
      <c r="D389">
        <v>688</v>
      </c>
      <c r="E389">
        <f t="shared" si="38"/>
        <v>41.797153858475319</v>
      </c>
      <c r="F389">
        <f t="shared" si="39"/>
        <v>27.645771014466924</v>
      </c>
      <c r="G389">
        <f t="shared" si="40"/>
        <v>40.988802099407465</v>
      </c>
      <c r="H389">
        <f t="shared" si="41"/>
        <v>-120.32500408127638</v>
      </c>
      <c r="I389">
        <f t="shared" si="36"/>
        <v>0.70797531887642162</v>
      </c>
      <c r="J389">
        <f t="shared" si="37"/>
        <v>301.9638175628902</v>
      </c>
      <c r="K389" s="8" t="s">
        <v>998</v>
      </c>
      <c r="L389" s="9">
        <v>13.181747617783222</v>
      </c>
      <c r="M389" s="9">
        <v>52.928902174796768</v>
      </c>
      <c r="N389" s="9">
        <v>-0.45981949022531821</v>
      </c>
      <c r="O389" s="9">
        <v>1.3485345515266089E-2</v>
      </c>
      <c r="P389" s="9">
        <v>-3.7419445675888566E-3</v>
      </c>
      <c r="Q389" s="10">
        <v>-169.04197639957812</v>
      </c>
      <c r="R389" s="10">
        <v>-1123.9213632510489</v>
      </c>
      <c r="S389" s="10">
        <v>28.240477471447644</v>
      </c>
      <c r="T389" s="10">
        <v>-1.4731347215275796</v>
      </c>
      <c r="U389" s="10">
        <v>7.8530081029796972E-2</v>
      </c>
      <c r="V389" s="9">
        <v>333.89146145343989</v>
      </c>
      <c r="W389" s="9">
        <v>12.393844517544334</v>
      </c>
      <c r="X389" s="9">
        <v>-4.6153187459617175</v>
      </c>
      <c r="Y389" s="9">
        <v>-0.53579065463694897</v>
      </c>
      <c r="Z389" s="9">
        <v>-2.2898201516672143E-2</v>
      </c>
      <c r="AA389" s="9">
        <v>36.746294756956999</v>
      </c>
      <c r="AB389" s="9">
        <v>169.32831104685124</v>
      </c>
      <c r="AC389" s="9">
        <v>-4.9575879664524525</v>
      </c>
      <c r="AD389" s="9">
        <v>-0.57623548455658169</v>
      </c>
      <c r="AE389" s="11">
        <v>-2.2251743937706292E-2</v>
      </c>
      <c r="AF389" s="21">
        <v>3.7915452997599348</v>
      </c>
      <c r="AG389" s="19">
        <v>-8.4922770913646168</v>
      </c>
      <c r="AH389" s="19">
        <v>7.057609056951733E-2</v>
      </c>
      <c r="AI389" s="19">
        <v>1.6347433489570833E-2</v>
      </c>
      <c r="AJ389" s="19">
        <v>1.6615002866766779E-4</v>
      </c>
      <c r="AK389" s="10">
        <v>1549.1961067603443</v>
      </c>
      <c r="AL389" s="10">
        <v>-3130.0653999819692</v>
      </c>
      <c r="AM389" s="10">
        <v>43.833892120273077</v>
      </c>
      <c r="AN389" s="10">
        <v>-3.5070571759802536</v>
      </c>
      <c r="AO389" s="10">
        <v>6.7776713952639803E-2</v>
      </c>
      <c r="BH389" t="s">
        <v>332</v>
      </c>
      <c r="BI389" s="1" t="s">
        <v>774</v>
      </c>
      <c r="BJ389" t="s">
        <v>984</v>
      </c>
    </row>
    <row r="390" spans="1:62">
      <c r="A390" s="17" t="s">
        <v>998</v>
      </c>
      <c r="B390" s="3">
        <v>50.394829999999999</v>
      </c>
      <c r="C390" s="3">
        <v>106.29961</v>
      </c>
      <c r="D390">
        <v>688</v>
      </c>
      <c r="E390">
        <f t="shared" si="38"/>
        <v>41.797153858475319</v>
      </c>
      <c r="F390">
        <f t="shared" si="39"/>
        <v>27.645771014466924</v>
      </c>
      <c r="G390">
        <f t="shared" si="40"/>
        <v>40.988802099407465</v>
      </c>
      <c r="H390">
        <f t="shared" si="41"/>
        <v>-120.32500408127638</v>
      </c>
      <c r="I390">
        <f t="shared" si="36"/>
        <v>0.70797531887642162</v>
      </c>
      <c r="J390">
        <f t="shared" si="37"/>
        <v>301.9638175628902</v>
      </c>
      <c r="K390" s="8" t="s">
        <v>998</v>
      </c>
      <c r="L390" s="9">
        <v>13.181747617783222</v>
      </c>
      <c r="M390" s="9">
        <v>52.928902174796768</v>
      </c>
      <c r="N390" s="9">
        <v>-0.45981949022531821</v>
      </c>
      <c r="O390" s="9">
        <v>1.3485345515266089E-2</v>
      </c>
      <c r="P390" s="9">
        <v>-3.7419445675888566E-3</v>
      </c>
      <c r="Q390" s="10">
        <v>-169.04197639957812</v>
      </c>
      <c r="R390" s="10">
        <v>-1123.9213632510489</v>
      </c>
      <c r="S390" s="10">
        <v>28.240477471447644</v>
      </c>
      <c r="T390" s="10">
        <v>-1.4731347215275796</v>
      </c>
      <c r="U390" s="10">
        <v>7.8530081029796972E-2</v>
      </c>
      <c r="V390" s="9">
        <v>333.89146145343989</v>
      </c>
      <c r="W390" s="9">
        <v>12.393844517544334</v>
      </c>
      <c r="X390" s="9">
        <v>-4.6153187459617175</v>
      </c>
      <c r="Y390" s="9">
        <v>-0.53579065463694897</v>
      </c>
      <c r="Z390" s="9">
        <v>-2.2898201516672143E-2</v>
      </c>
      <c r="AA390" s="9">
        <v>36.746294756956999</v>
      </c>
      <c r="AB390" s="9">
        <v>169.32831104685124</v>
      </c>
      <c r="AC390" s="9">
        <v>-4.9575879664524525</v>
      </c>
      <c r="AD390" s="9">
        <v>-0.57623548455658169</v>
      </c>
      <c r="AE390" s="11">
        <v>-2.2251743937706292E-2</v>
      </c>
      <c r="AF390" s="21">
        <v>3.7915452997599348</v>
      </c>
      <c r="AG390" s="19">
        <v>-8.4922770913646168</v>
      </c>
      <c r="AH390" s="19">
        <v>7.057609056951733E-2</v>
      </c>
      <c r="AI390" s="19">
        <v>1.6347433489570833E-2</v>
      </c>
      <c r="AJ390" s="19">
        <v>1.6615002866766779E-4</v>
      </c>
      <c r="AK390" s="10">
        <v>1549.1961067603443</v>
      </c>
      <c r="AL390" s="10">
        <v>-3130.0653999819692</v>
      </c>
      <c r="AM390" s="10">
        <v>43.833892120273077</v>
      </c>
      <c r="AN390" s="10">
        <v>-3.5070571759802536</v>
      </c>
      <c r="AO390" s="10">
        <v>6.7776713952639803E-2</v>
      </c>
      <c r="BH390" t="s">
        <v>332</v>
      </c>
      <c r="BI390" s="1" t="s">
        <v>775</v>
      </c>
      <c r="BJ390" t="s">
        <v>984</v>
      </c>
    </row>
    <row r="391" spans="1:62">
      <c r="A391" s="17" t="s">
        <v>998</v>
      </c>
      <c r="B391" s="3">
        <v>50.394829999999999</v>
      </c>
      <c r="C391" s="3">
        <v>106.29961</v>
      </c>
      <c r="D391">
        <v>688</v>
      </c>
      <c r="E391">
        <f t="shared" si="38"/>
        <v>41.797153858475319</v>
      </c>
      <c r="F391">
        <f t="shared" si="39"/>
        <v>27.645771014466924</v>
      </c>
      <c r="G391">
        <f t="shared" si="40"/>
        <v>40.988802099407465</v>
      </c>
      <c r="H391">
        <f t="shared" si="41"/>
        <v>-120.32500408127638</v>
      </c>
      <c r="I391">
        <f t="shared" si="36"/>
        <v>0.70797531887642162</v>
      </c>
      <c r="J391">
        <f t="shared" si="37"/>
        <v>301.9638175628902</v>
      </c>
      <c r="K391" s="8" t="s">
        <v>998</v>
      </c>
      <c r="L391" s="9">
        <v>13.181747617783222</v>
      </c>
      <c r="M391" s="9">
        <v>52.928902174796768</v>
      </c>
      <c r="N391" s="9">
        <v>-0.45981949022531821</v>
      </c>
      <c r="O391" s="9">
        <v>1.3485345515266089E-2</v>
      </c>
      <c r="P391" s="9">
        <v>-3.7419445675888566E-3</v>
      </c>
      <c r="Q391" s="10">
        <v>-169.04197639957812</v>
      </c>
      <c r="R391" s="10">
        <v>-1123.9213632510489</v>
      </c>
      <c r="S391" s="10">
        <v>28.240477471447644</v>
      </c>
      <c r="T391" s="10">
        <v>-1.4731347215275796</v>
      </c>
      <c r="U391" s="10">
        <v>7.8530081029796972E-2</v>
      </c>
      <c r="V391" s="9">
        <v>333.89146145343989</v>
      </c>
      <c r="W391" s="9">
        <v>12.393844517544334</v>
      </c>
      <c r="X391" s="9">
        <v>-4.6153187459617175</v>
      </c>
      <c r="Y391" s="9">
        <v>-0.53579065463694897</v>
      </c>
      <c r="Z391" s="9">
        <v>-2.2898201516672143E-2</v>
      </c>
      <c r="AA391" s="9">
        <v>36.746294756956999</v>
      </c>
      <c r="AB391" s="9">
        <v>169.32831104685124</v>
      </c>
      <c r="AC391" s="9">
        <v>-4.9575879664524525</v>
      </c>
      <c r="AD391" s="9">
        <v>-0.57623548455658169</v>
      </c>
      <c r="AE391" s="11">
        <v>-2.2251743937706292E-2</v>
      </c>
      <c r="AF391" s="21">
        <v>3.7915452997599348</v>
      </c>
      <c r="AG391" s="19">
        <v>-8.4922770913646168</v>
      </c>
      <c r="AH391" s="19">
        <v>7.057609056951733E-2</v>
      </c>
      <c r="AI391" s="19">
        <v>1.6347433489570833E-2</v>
      </c>
      <c r="AJ391" s="19">
        <v>1.6615002866766779E-4</v>
      </c>
      <c r="AK391" s="10">
        <v>1549.1961067603443</v>
      </c>
      <c r="AL391" s="10">
        <v>-3130.0653999819692</v>
      </c>
      <c r="AM391" s="10">
        <v>43.833892120273077</v>
      </c>
      <c r="AN391" s="10">
        <v>-3.5070571759802536</v>
      </c>
      <c r="AO391" s="10">
        <v>6.7776713952639803E-2</v>
      </c>
      <c r="BH391" t="s">
        <v>332</v>
      </c>
      <c r="BI391" s="1" t="s">
        <v>776</v>
      </c>
      <c r="BJ391" t="s">
        <v>984</v>
      </c>
    </row>
    <row r="392" spans="1:62">
      <c r="A392" s="17" t="s">
        <v>998</v>
      </c>
      <c r="B392" s="3">
        <v>50.394829999999999</v>
      </c>
      <c r="C392" s="3">
        <v>106.29961</v>
      </c>
      <c r="D392">
        <v>688</v>
      </c>
      <c r="E392">
        <f t="shared" si="38"/>
        <v>41.797153858475319</v>
      </c>
      <c r="F392">
        <f t="shared" si="39"/>
        <v>27.645771014466924</v>
      </c>
      <c r="G392">
        <f t="shared" si="40"/>
        <v>40.988802099407465</v>
      </c>
      <c r="H392">
        <f t="shared" si="41"/>
        <v>-120.32500408127638</v>
      </c>
      <c r="I392">
        <f t="shared" si="36"/>
        <v>0.70797531887642162</v>
      </c>
      <c r="J392">
        <f t="shared" si="37"/>
        <v>301.9638175628902</v>
      </c>
      <c r="K392" s="8" t="s">
        <v>998</v>
      </c>
      <c r="L392" s="9">
        <v>13.181747617783222</v>
      </c>
      <c r="M392" s="9">
        <v>52.928902174796768</v>
      </c>
      <c r="N392" s="9">
        <v>-0.45981949022531821</v>
      </c>
      <c r="O392" s="9">
        <v>1.3485345515266089E-2</v>
      </c>
      <c r="P392" s="9">
        <v>-3.7419445675888566E-3</v>
      </c>
      <c r="Q392" s="10">
        <v>-169.04197639957812</v>
      </c>
      <c r="R392" s="10">
        <v>-1123.9213632510489</v>
      </c>
      <c r="S392" s="10">
        <v>28.240477471447644</v>
      </c>
      <c r="T392" s="10">
        <v>-1.4731347215275796</v>
      </c>
      <c r="U392" s="10">
        <v>7.8530081029796972E-2</v>
      </c>
      <c r="V392" s="9">
        <v>333.89146145343989</v>
      </c>
      <c r="W392" s="9">
        <v>12.393844517544334</v>
      </c>
      <c r="X392" s="9">
        <v>-4.6153187459617175</v>
      </c>
      <c r="Y392" s="9">
        <v>-0.53579065463694897</v>
      </c>
      <c r="Z392" s="9">
        <v>-2.2898201516672143E-2</v>
      </c>
      <c r="AA392" s="9">
        <v>36.746294756956999</v>
      </c>
      <c r="AB392" s="9">
        <v>169.32831104685124</v>
      </c>
      <c r="AC392" s="9">
        <v>-4.9575879664524525</v>
      </c>
      <c r="AD392" s="9">
        <v>-0.57623548455658169</v>
      </c>
      <c r="AE392" s="11">
        <v>-2.2251743937706292E-2</v>
      </c>
      <c r="AF392" s="21">
        <v>3.7915452997599348</v>
      </c>
      <c r="AG392" s="19">
        <v>-8.4922770913646168</v>
      </c>
      <c r="AH392" s="19">
        <v>7.057609056951733E-2</v>
      </c>
      <c r="AI392" s="19">
        <v>1.6347433489570833E-2</v>
      </c>
      <c r="AJ392" s="19">
        <v>1.6615002866766779E-4</v>
      </c>
      <c r="AK392" s="10">
        <v>1549.1961067603443</v>
      </c>
      <c r="AL392" s="10">
        <v>-3130.0653999819692</v>
      </c>
      <c r="AM392" s="10">
        <v>43.833892120273077</v>
      </c>
      <c r="AN392" s="10">
        <v>-3.5070571759802536</v>
      </c>
      <c r="AO392" s="10">
        <v>6.7776713952639803E-2</v>
      </c>
      <c r="BH392" t="s">
        <v>332</v>
      </c>
      <c r="BI392" s="1" t="s">
        <v>777</v>
      </c>
      <c r="BJ392" t="s">
        <v>984</v>
      </c>
    </row>
    <row r="393" spans="1:62">
      <c r="A393" s="17" t="s">
        <v>998</v>
      </c>
      <c r="B393" s="3">
        <v>50.394829999999999</v>
      </c>
      <c r="C393" s="3">
        <v>106.29961</v>
      </c>
      <c r="D393">
        <v>688</v>
      </c>
      <c r="E393">
        <f t="shared" si="38"/>
        <v>41.797153858475319</v>
      </c>
      <c r="F393">
        <f t="shared" si="39"/>
        <v>27.645771014466924</v>
      </c>
      <c r="G393">
        <f t="shared" si="40"/>
        <v>40.988802099407465</v>
      </c>
      <c r="H393">
        <f t="shared" si="41"/>
        <v>-120.32500408127638</v>
      </c>
      <c r="I393">
        <f t="shared" si="36"/>
        <v>0.70797531887642162</v>
      </c>
      <c r="J393">
        <f t="shared" si="37"/>
        <v>301.9638175628902</v>
      </c>
      <c r="K393" s="8" t="s">
        <v>998</v>
      </c>
      <c r="L393" s="9">
        <v>13.181747617783222</v>
      </c>
      <c r="M393" s="9">
        <v>52.928902174796768</v>
      </c>
      <c r="N393" s="9">
        <v>-0.45981949022531821</v>
      </c>
      <c r="O393" s="9">
        <v>1.3485345515266089E-2</v>
      </c>
      <c r="P393" s="9">
        <v>-3.7419445675888566E-3</v>
      </c>
      <c r="Q393" s="10">
        <v>-169.04197639957812</v>
      </c>
      <c r="R393" s="10">
        <v>-1123.9213632510489</v>
      </c>
      <c r="S393" s="10">
        <v>28.240477471447644</v>
      </c>
      <c r="T393" s="10">
        <v>-1.4731347215275796</v>
      </c>
      <c r="U393" s="10">
        <v>7.8530081029796972E-2</v>
      </c>
      <c r="V393" s="9">
        <v>333.89146145343989</v>
      </c>
      <c r="W393" s="9">
        <v>12.393844517544334</v>
      </c>
      <c r="X393" s="9">
        <v>-4.6153187459617175</v>
      </c>
      <c r="Y393" s="9">
        <v>-0.53579065463694897</v>
      </c>
      <c r="Z393" s="9">
        <v>-2.2898201516672143E-2</v>
      </c>
      <c r="AA393" s="9">
        <v>36.746294756956999</v>
      </c>
      <c r="AB393" s="9">
        <v>169.32831104685124</v>
      </c>
      <c r="AC393" s="9">
        <v>-4.9575879664524525</v>
      </c>
      <c r="AD393" s="9">
        <v>-0.57623548455658169</v>
      </c>
      <c r="AE393" s="11">
        <v>-2.2251743937706292E-2</v>
      </c>
      <c r="AF393" s="21">
        <v>3.7915452997599348</v>
      </c>
      <c r="AG393" s="19">
        <v>-8.4922770913646168</v>
      </c>
      <c r="AH393" s="19">
        <v>7.057609056951733E-2</v>
      </c>
      <c r="AI393" s="19">
        <v>1.6347433489570833E-2</v>
      </c>
      <c r="AJ393" s="19">
        <v>1.6615002866766779E-4</v>
      </c>
      <c r="AK393" s="10">
        <v>1549.1961067603443</v>
      </c>
      <c r="AL393" s="10">
        <v>-3130.0653999819692</v>
      </c>
      <c r="AM393" s="10">
        <v>43.833892120273077</v>
      </c>
      <c r="AN393" s="10">
        <v>-3.5070571759802536</v>
      </c>
      <c r="AO393" s="10">
        <v>6.7776713952639803E-2</v>
      </c>
      <c r="BH393" t="s">
        <v>332</v>
      </c>
      <c r="BI393" s="1" t="s">
        <v>778</v>
      </c>
      <c r="BJ393" t="s">
        <v>984</v>
      </c>
    </row>
    <row r="394" spans="1:62">
      <c r="A394" s="17" t="s">
        <v>998</v>
      </c>
      <c r="B394" s="3">
        <v>50.394829999999999</v>
      </c>
      <c r="C394" s="3">
        <v>106.29961</v>
      </c>
      <c r="D394">
        <v>688</v>
      </c>
      <c r="E394">
        <f t="shared" si="38"/>
        <v>41.797153858475319</v>
      </c>
      <c r="F394">
        <f t="shared" si="39"/>
        <v>27.645771014466924</v>
      </c>
      <c r="G394">
        <f t="shared" si="40"/>
        <v>40.988802099407465</v>
      </c>
      <c r="H394">
        <f t="shared" si="41"/>
        <v>-120.32500408127638</v>
      </c>
      <c r="I394">
        <f t="shared" si="36"/>
        <v>0.70797531887642162</v>
      </c>
      <c r="J394">
        <f t="shared" si="37"/>
        <v>301.9638175628902</v>
      </c>
      <c r="K394" s="8" t="s">
        <v>998</v>
      </c>
      <c r="L394" s="9">
        <v>13.181747617783222</v>
      </c>
      <c r="M394" s="9">
        <v>52.928902174796768</v>
      </c>
      <c r="N394" s="9">
        <v>-0.45981949022531821</v>
      </c>
      <c r="O394" s="9">
        <v>1.3485345515266089E-2</v>
      </c>
      <c r="P394" s="9">
        <v>-3.7419445675888566E-3</v>
      </c>
      <c r="Q394" s="10">
        <v>-169.04197639957812</v>
      </c>
      <c r="R394" s="10">
        <v>-1123.9213632510489</v>
      </c>
      <c r="S394" s="10">
        <v>28.240477471447644</v>
      </c>
      <c r="T394" s="10">
        <v>-1.4731347215275796</v>
      </c>
      <c r="U394" s="10">
        <v>7.8530081029796972E-2</v>
      </c>
      <c r="V394" s="9">
        <v>333.89146145343989</v>
      </c>
      <c r="W394" s="9">
        <v>12.393844517544334</v>
      </c>
      <c r="X394" s="9">
        <v>-4.6153187459617175</v>
      </c>
      <c r="Y394" s="9">
        <v>-0.53579065463694897</v>
      </c>
      <c r="Z394" s="9">
        <v>-2.2898201516672143E-2</v>
      </c>
      <c r="AA394" s="9">
        <v>36.746294756956999</v>
      </c>
      <c r="AB394" s="9">
        <v>169.32831104685124</v>
      </c>
      <c r="AC394" s="9">
        <v>-4.9575879664524525</v>
      </c>
      <c r="AD394" s="9">
        <v>-0.57623548455658169</v>
      </c>
      <c r="AE394" s="11">
        <v>-2.2251743937706292E-2</v>
      </c>
      <c r="AF394" s="21">
        <v>3.7915452997599348</v>
      </c>
      <c r="AG394" s="19">
        <v>-8.4922770913646168</v>
      </c>
      <c r="AH394" s="19">
        <v>7.057609056951733E-2</v>
      </c>
      <c r="AI394" s="19">
        <v>1.6347433489570833E-2</v>
      </c>
      <c r="AJ394" s="19">
        <v>1.6615002866766779E-4</v>
      </c>
      <c r="AK394" s="10">
        <v>1549.1961067603443</v>
      </c>
      <c r="AL394" s="10">
        <v>-3130.0653999819692</v>
      </c>
      <c r="AM394" s="10">
        <v>43.833892120273077</v>
      </c>
      <c r="AN394" s="10">
        <v>-3.5070571759802536</v>
      </c>
      <c r="AO394" s="10">
        <v>6.7776713952639803E-2</v>
      </c>
      <c r="BH394" t="s">
        <v>332</v>
      </c>
      <c r="BI394" s="1" t="s">
        <v>779</v>
      </c>
      <c r="BJ394" t="s">
        <v>984</v>
      </c>
    </row>
    <row r="395" spans="1:62">
      <c r="A395" s="17" t="s">
        <v>998</v>
      </c>
      <c r="B395" s="3">
        <v>50.394829999999999</v>
      </c>
      <c r="C395" s="3">
        <v>106.29961</v>
      </c>
      <c r="D395">
        <v>688</v>
      </c>
      <c r="E395">
        <f t="shared" si="38"/>
        <v>41.797153858475319</v>
      </c>
      <c r="F395">
        <f t="shared" si="39"/>
        <v>27.645771014466924</v>
      </c>
      <c r="G395">
        <f t="shared" si="40"/>
        <v>40.988802099407465</v>
      </c>
      <c r="H395">
        <f t="shared" si="41"/>
        <v>-120.32500408127638</v>
      </c>
      <c r="I395">
        <f t="shared" si="36"/>
        <v>0.70797531887642162</v>
      </c>
      <c r="J395">
        <f t="shared" si="37"/>
        <v>301.9638175628902</v>
      </c>
      <c r="K395" s="8" t="s">
        <v>998</v>
      </c>
      <c r="L395" s="9">
        <v>13.181747617783222</v>
      </c>
      <c r="M395" s="9">
        <v>52.928902174796768</v>
      </c>
      <c r="N395" s="9">
        <v>-0.45981949022531821</v>
      </c>
      <c r="O395" s="9">
        <v>1.3485345515266089E-2</v>
      </c>
      <c r="P395" s="9">
        <v>-3.7419445675888566E-3</v>
      </c>
      <c r="Q395" s="10">
        <v>-169.04197639957812</v>
      </c>
      <c r="R395" s="10">
        <v>-1123.9213632510489</v>
      </c>
      <c r="S395" s="10">
        <v>28.240477471447644</v>
      </c>
      <c r="T395" s="10">
        <v>-1.4731347215275796</v>
      </c>
      <c r="U395" s="10">
        <v>7.8530081029796972E-2</v>
      </c>
      <c r="V395" s="9">
        <v>333.89146145343989</v>
      </c>
      <c r="W395" s="9">
        <v>12.393844517544334</v>
      </c>
      <c r="X395" s="9">
        <v>-4.6153187459617175</v>
      </c>
      <c r="Y395" s="9">
        <v>-0.53579065463694897</v>
      </c>
      <c r="Z395" s="9">
        <v>-2.2898201516672143E-2</v>
      </c>
      <c r="AA395" s="9">
        <v>36.746294756956999</v>
      </c>
      <c r="AB395" s="9">
        <v>169.32831104685124</v>
      </c>
      <c r="AC395" s="9">
        <v>-4.9575879664524525</v>
      </c>
      <c r="AD395" s="9">
        <v>-0.57623548455658169</v>
      </c>
      <c r="AE395" s="11">
        <v>-2.2251743937706292E-2</v>
      </c>
      <c r="AF395" s="21">
        <v>3.7915452997599348</v>
      </c>
      <c r="AG395" s="19">
        <v>-8.4922770913646168</v>
      </c>
      <c r="AH395" s="19">
        <v>7.057609056951733E-2</v>
      </c>
      <c r="AI395" s="19">
        <v>1.6347433489570833E-2</v>
      </c>
      <c r="AJ395" s="19">
        <v>1.6615002866766779E-4</v>
      </c>
      <c r="AK395" s="10">
        <v>1549.1961067603443</v>
      </c>
      <c r="AL395" s="10">
        <v>-3130.0653999819692</v>
      </c>
      <c r="AM395" s="10">
        <v>43.833892120273077</v>
      </c>
      <c r="AN395" s="10">
        <v>-3.5070571759802536</v>
      </c>
      <c r="AO395" s="10">
        <v>6.7776713952639803E-2</v>
      </c>
      <c r="BH395" t="s">
        <v>332</v>
      </c>
      <c r="BI395" s="1" t="s">
        <v>780</v>
      </c>
      <c r="BJ395" t="s">
        <v>984</v>
      </c>
    </row>
    <row r="396" spans="1:62">
      <c r="A396" s="17" t="s">
        <v>998</v>
      </c>
      <c r="B396" s="3">
        <v>50.394829999999999</v>
      </c>
      <c r="C396" s="3">
        <v>106.29961</v>
      </c>
      <c r="D396">
        <v>688</v>
      </c>
      <c r="E396">
        <f t="shared" si="38"/>
        <v>41.797153858475319</v>
      </c>
      <c r="F396">
        <f t="shared" si="39"/>
        <v>27.645771014466924</v>
      </c>
      <c r="G396">
        <f t="shared" si="40"/>
        <v>40.988802099407465</v>
      </c>
      <c r="H396">
        <f t="shared" si="41"/>
        <v>-120.32500408127638</v>
      </c>
      <c r="I396">
        <f t="shared" si="36"/>
        <v>0.70797531887642162</v>
      </c>
      <c r="J396">
        <f t="shared" si="37"/>
        <v>301.9638175628902</v>
      </c>
      <c r="K396" s="8" t="s">
        <v>998</v>
      </c>
      <c r="L396" s="9">
        <v>13.181747617783222</v>
      </c>
      <c r="M396" s="9">
        <v>52.928902174796768</v>
      </c>
      <c r="N396" s="9">
        <v>-0.45981949022531821</v>
      </c>
      <c r="O396" s="9">
        <v>1.3485345515266089E-2</v>
      </c>
      <c r="P396" s="9">
        <v>-3.7419445675888566E-3</v>
      </c>
      <c r="Q396" s="10">
        <v>-169.04197639957812</v>
      </c>
      <c r="R396" s="10">
        <v>-1123.9213632510489</v>
      </c>
      <c r="S396" s="10">
        <v>28.240477471447644</v>
      </c>
      <c r="T396" s="10">
        <v>-1.4731347215275796</v>
      </c>
      <c r="U396" s="10">
        <v>7.8530081029796972E-2</v>
      </c>
      <c r="V396" s="9">
        <v>333.89146145343989</v>
      </c>
      <c r="W396" s="9">
        <v>12.393844517544334</v>
      </c>
      <c r="X396" s="9">
        <v>-4.6153187459617175</v>
      </c>
      <c r="Y396" s="9">
        <v>-0.53579065463694897</v>
      </c>
      <c r="Z396" s="9">
        <v>-2.2898201516672143E-2</v>
      </c>
      <c r="AA396" s="9">
        <v>36.746294756956999</v>
      </c>
      <c r="AB396" s="9">
        <v>169.32831104685124</v>
      </c>
      <c r="AC396" s="9">
        <v>-4.9575879664524525</v>
      </c>
      <c r="AD396" s="9">
        <v>-0.57623548455658169</v>
      </c>
      <c r="AE396" s="11">
        <v>-2.2251743937706292E-2</v>
      </c>
      <c r="AF396" s="21">
        <v>3.7915452997599348</v>
      </c>
      <c r="AG396" s="19">
        <v>-8.4922770913646168</v>
      </c>
      <c r="AH396" s="19">
        <v>7.057609056951733E-2</v>
      </c>
      <c r="AI396" s="19">
        <v>1.6347433489570833E-2</v>
      </c>
      <c r="AJ396" s="19">
        <v>1.6615002866766779E-4</v>
      </c>
      <c r="AK396" s="10">
        <v>1549.1961067603443</v>
      </c>
      <c r="AL396" s="10">
        <v>-3130.0653999819692</v>
      </c>
      <c r="AM396" s="10">
        <v>43.833892120273077</v>
      </c>
      <c r="AN396" s="10">
        <v>-3.5070571759802536</v>
      </c>
      <c r="AO396" s="10">
        <v>6.7776713952639803E-2</v>
      </c>
      <c r="BH396" t="s">
        <v>332</v>
      </c>
      <c r="BI396" s="1" t="s">
        <v>781</v>
      </c>
      <c r="BJ396" t="s">
        <v>984</v>
      </c>
    </row>
    <row r="397" spans="1:62">
      <c r="A397" s="17" t="s">
        <v>998</v>
      </c>
      <c r="B397" s="3">
        <v>50.394829999999999</v>
      </c>
      <c r="C397" s="3">
        <v>106.29961</v>
      </c>
      <c r="D397">
        <v>688</v>
      </c>
      <c r="E397">
        <f t="shared" si="38"/>
        <v>41.797153858475319</v>
      </c>
      <c r="F397">
        <f t="shared" si="39"/>
        <v>27.645771014466924</v>
      </c>
      <c r="G397">
        <f t="shared" si="40"/>
        <v>40.988802099407465</v>
      </c>
      <c r="H397">
        <f t="shared" si="41"/>
        <v>-120.32500408127638</v>
      </c>
      <c r="I397">
        <f t="shared" si="36"/>
        <v>0.70797531887642162</v>
      </c>
      <c r="J397">
        <f t="shared" si="37"/>
        <v>301.9638175628902</v>
      </c>
      <c r="K397" s="8" t="s">
        <v>998</v>
      </c>
      <c r="L397" s="9">
        <v>13.181747617783222</v>
      </c>
      <c r="M397" s="9">
        <v>52.928902174796768</v>
      </c>
      <c r="N397" s="9">
        <v>-0.45981949022531821</v>
      </c>
      <c r="O397" s="9">
        <v>1.3485345515266089E-2</v>
      </c>
      <c r="P397" s="9">
        <v>-3.7419445675888566E-3</v>
      </c>
      <c r="Q397" s="10">
        <v>-169.04197639957812</v>
      </c>
      <c r="R397" s="10">
        <v>-1123.9213632510489</v>
      </c>
      <c r="S397" s="10">
        <v>28.240477471447644</v>
      </c>
      <c r="T397" s="10">
        <v>-1.4731347215275796</v>
      </c>
      <c r="U397" s="10">
        <v>7.8530081029796972E-2</v>
      </c>
      <c r="V397" s="9">
        <v>333.89146145343989</v>
      </c>
      <c r="W397" s="9">
        <v>12.393844517544334</v>
      </c>
      <c r="X397" s="9">
        <v>-4.6153187459617175</v>
      </c>
      <c r="Y397" s="9">
        <v>-0.53579065463694897</v>
      </c>
      <c r="Z397" s="9">
        <v>-2.2898201516672143E-2</v>
      </c>
      <c r="AA397" s="9">
        <v>36.746294756956999</v>
      </c>
      <c r="AB397" s="9">
        <v>169.32831104685124</v>
      </c>
      <c r="AC397" s="9">
        <v>-4.9575879664524525</v>
      </c>
      <c r="AD397" s="9">
        <v>-0.57623548455658169</v>
      </c>
      <c r="AE397" s="11">
        <v>-2.2251743937706292E-2</v>
      </c>
      <c r="AF397" s="21">
        <v>3.7915452997599348</v>
      </c>
      <c r="AG397" s="19">
        <v>-8.4922770913646168</v>
      </c>
      <c r="AH397" s="19">
        <v>7.057609056951733E-2</v>
      </c>
      <c r="AI397" s="19">
        <v>1.6347433489570833E-2</v>
      </c>
      <c r="AJ397" s="19">
        <v>1.6615002866766779E-4</v>
      </c>
      <c r="AK397" s="10">
        <v>1549.1961067603443</v>
      </c>
      <c r="AL397" s="10">
        <v>-3130.0653999819692</v>
      </c>
      <c r="AM397" s="10">
        <v>43.833892120273077</v>
      </c>
      <c r="AN397" s="10">
        <v>-3.5070571759802536</v>
      </c>
      <c r="AO397" s="10">
        <v>6.7776713952639803E-2</v>
      </c>
      <c r="BH397" t="s">
        <v>332</v>
      </c>
      <c r="BI397" s="1" t="s">
        <v>782</v>
      </c>
      <c r="BJ397" t="s">
        <v>984</v>
      </c>
    </row>
    <row r="398" spans="1:62">
      <c r="A398" s="17" t="s">
        <v>998</v>
      </c>
      <c r="B398" s="3">
        <v>50.394829999999999</v>
      </c>
      <c r="C398" s="3">
        <v>106.29961</v>
      </c>
      <c r="D398">
        <v>688</v>
      </c>
      <c r="E398">
        <f t="shared" si="38"/>
        <v>41.797153858475319</v>
      </c>
      <c r="F398">
        <f t="shared" si="39"/>
        <v>27.645771014466924</v>
      </c>
      <c r="G398">
        <f t="shared" si="40"/>
        <v>40.988802099407465</v>
      </c>
      <c r="H398">
        <f t="shared" si="41"/>
        <v>-120.32500408127638</v>
      </c>
      <c r="I398">
        <f t="shared" si="36"/>
        <v>0.70797531887642162</v>
      </c>
      <c r="J398">
        <f t="shared" si="37"/>
        <v>301.9638175628902</v>
      </c>
      <c r="K398" s="8" t="s">
        <v>998</v>
      </c>
      <c r="L398" s="9">
        <v>13.181747617783222</v>
      </c>
      <c r="M398" s="9">
        <v>52.928902174796768</v>
      </c>
      <c r="N398" s="9">
        <v>-0.45981949022531821</v>
      </c>
      <c r="O398" s="9">
        <v>1.3485345515266089E-2</v>
      </c>
      <c r="P398" s="9">
        <v>-3.7419445675888566E-3</v>
      </c>
      <c r="Q398" s="10">
        <v>-169.04197639957812</v>
      </c>
      <c r="R398" s="10">
        <v>-1123.9213632510489</v>
      </c>
      <c r="S398" s="10">
        <v>28.240477471447644</v>
      </c>
      <c r="T398" s="10">
        <v>-1.4731347215275796</v>
      </c>
      <c r="U398" s="10">
        <v>7.8530081029796972E-2</v>
      </c>
      <c r="V398" s="9">
        <v>333.89146145343989</v>
      </c>
      <c r="W398" s="9">
        <v>12.393844517544334</v>
      </c>
      <c r="X398" s="9">
        <v>-4.6153187459617175</v>
      </c>
      <c r="Y398" s="9">
        <v>-0.53579065463694897</v>
      </c>
      <c r="Z398" s="9">
        <v>-2.2898201516672143E-2</v>
      </c>
      <c r="AA398" s="9">
        <v>36.746294756956999</v>
      </c>
      <c r="AB398" s="9">
        <v>169.32831104685124</v>
      </c>
      <c r="AC398" s="9">
        <v>-4.9575879664524525</v>
      </c>
      <c r="AD398" s="9">
        <v>-0.57623548455658169</v>
      </c>
      <c r="AE398" s="11">
        <v>-2.2251743937706292E-2</v>
      </c>
      <c r="AF398" s="21">
        <v>3.7915452997599348</v>
      </c>
      <c r="AG398" s="19">
        <v>-8.4922770913646168</v>
      </c>
      <c r="AH398" s="19">
        <v>7.057609056951733E-2</v>
      </c>
      <c r="AI398" s="19">
        <v>1.6347433489570833E-2</v>
      </c>
      <c r="AJ398" s="19">
        <v>1.6615002866766779E-4</v>
      </c>
      <c r="AK398" s="10">
        <v>1549.1961067603443</v>
      </c>
      <c r="AL398" s="10">
        <v>-3130.0653999819692</v>
      </c>
      <c r="AM398" s="10">
        <v>43.833892120273077</v>
      </c>
      <c r="AN398" s="10">
        <v>-3.5070571759802536</v>
      </c>
      <c r="AO398" s="10">
        <v>6.7776713952639803E-2</v>
      </c>
      <c r="BH398" t="s">
        <v>332</v>
      </c>
      <c r="BI398" s="1" t="s">
        <v>783</v>
      </c>
      <c r="BJ398" t="s">
        <v>984</v>
      </c>
    </row>
    <row r="399" spans="1:62">
      <c r="A399" s="17" t="s">
        <v>998</v>
      </c>
      <c r="B399" s="3">
        <v>50.394829999999999</v>
      </c>
      <c r="C399" s="3">
        <v>106.29961</v>
      </c>
      <c r="D399">
        <v>688</v>
      </c>
      <c r="E399">
        <f t="shared" si="38"/>
        <v>41.797153858475319</v>
      </c>
      <c r="F399">
        <f t="shared" si="39"/>
        <v>27.645771014466924</v>
      </c>
      <c r="G399">
        <f t="shared" si="40"/>
        <v>40.988802099407465</v>
      </c>
      <c r="H399">
        <f t="shared" si="41"/>
        <v>-120.32500408127638</v>
      </c>
      <c r="I399">
        <f t="shared" si="36"/>
        <v>0.70797531887642162</v>
      </c>
      <c r="J399">
        <f t="shared" si="37"/>
        <v>301.9638175628902</v>
      </c>
      <c r="K399" s="8" t="s">
        <v>998</v>
      </c>
      <c r="L399" s="9">
        <v>13.181747617783222</v>
      </c>
      <c r="M399" s="9">
        <v>52.928902174796768</v>
      </c>
      <c r="N399" s="9">
        <v>-0.45981949022531821</v>
      </c>
      <c r="O399" s="9">
        <v>1.3485345515266089E-2</v>
      </c>
      <c r="P399" s="9">
        <v>-3.7419445675888566E-3</v>
      </c>
      <c r="Q399" s="10">
        <v>-169.04197639957812</v>
      </c>
      <c r="R399" s="10">
        <v>-1123.9213632510489</v>
      </c>
      <c r="S399" s="10">
        <v>28.240477471447644</v>
      </c>
      <c r="T399" s="10">
        <v>-1.4731347215275796</v>
      </c>
      <c r="U399" s="10">
        <v>7.8530081029796972E-2</v>
      </c>
      <c r="V399" s="9">
        <v>333.89146145343989</v>
      </c>
      <c r="W399" s="9">
        <v>12.393844517544334</v>
      </c>
      <c r="X399" s="9">
        <v>-4.6153187459617175</v>
      </c>
      <c r="Y399" s="9">
        <v>-0.53579065463694897</v>
      </c>
      <c r="Z399" s="9">
        <v>-2.2898201516672143E-2</v>
      </c>
      <c r="AA399" s="9">
        <v>36.746294756956999</v>
      </c>
      <c r="AB399" s="9">
        <v>169.32831104685124</v>
      </c>
      <c r="AC399" s="9">
        <v>-4.9575879664524525</v>
      </c>
      <c r="AD399" s="9">
        <v>-0.57623548455658169</v>
      </c>
      <c r="AE399" s="11">
        <v>-2.2251743937706292E-2</v>
      </c>
      <c r="AF399" s="21">
        <v>3.7915452997599348</v>
      </c>
      <c r="AG399" s="19">
        <v>-8.4922770913646168</v>
      </c>
      <c r="AH399" s="19">
        <v>7.057609056951733E-2</v>
      </c>
      <c r="AI399" s="19">
        <v>1.6347433489570833E-2</v>
      </c>
      <c r="AJ399" s="19">
        <v>1.6615002866766779E-4</v>
      </c>
      <c r="AK399" s="10">
        <v>1549.1961067603443</v>
      </c>
      <c r="AL399" s="10">
        <v>-3130.0653999819692</v>
      </c>
      <c r="AM399" s="10">
        <v>43.833892120273077</v>
      </c>
      <c r="AN399" s="10">
        <v>-3.5070571759802536</v>
      </c>
      <c r="AO399" s="10">
        <v>6.7776713952639803E-2</v>
      </c>
      <c r="BH399" t="s">
        <v>332</v>
      </c>
      <c r="BI399" s="1" t="s">
        <v>784</v>
      </c>
      <c r="BJ399" t="s">
        <v>984</v>
      </c>
    </row>
    <row r="400" spans="1:62">
      <c r="A400" s="17" t="s">
        <v>998</v>
      </c>
      <c r="B400" s="3">
        <v>50.394829999999999</v>
      </c>
      <c r="C400" s="3">
        <v>106.29961</v>
      </c>
      <c r="D400">
        <v>688</v>
      </c>
      <c r="E400">
        <f t="shared" si="38"/>
        <v>41.797153858475319</v>
      </c>
      <c r="F400">
        <f t="shared" si="39"/>
        <v>27.645771014466924</v>
      </c>
      <c r="G400">
        <f t="shared" si="40"/>
        <v>40.988802099407465</v>
      </c>
      <c r="H400">
        <f t="shared" si="41"/>
        <v>-120.32500408127638</v>
      </c>
      <c r="I400">
        <f t="shared" si="36"/>
        <v>0.70797531887642162</v>
      </c>
      <c r="J400">
        <f t="shared" si="37"/>
        <v>301.9638175628902</v>
      </c>
      <c r="K400" s="8" t="s">
        <v>998</v>
      </c>
      <c r="L400" s="9">
        <v>13.181747617783222</v>
      </c>
      <c r="M400" s="9">
        <v>52.928902174796768</v>
      </c>
      <c r="N400" s="9">
        <v>-0.45981949022531821</v>
      </c>
      <c r="O400" s="9">
        <v>1.3485345515266089E-2</v>
      </c>
      <c r="P400" s="9">
        <v>-3.7419445675888566E-3</v>
      </c>
      <c r="Q400" s="10">
        <v>-169.04197639957812</v>
      </c>
      <c r="R400" s="10">
        <v>-1123.9213632510489</v>
      </c>
      <c r="S400" s="10">
        <v>28.240477471447644</v>
      </c>
      <c r="T400" s="10">
        <v>-1.4731347215275796</v>
      </c>
      <c r="U400" s="10">
        <v>7.8530081029796972E-2</v>
      </c>
      <c r="V400" s="9">
        <v>333.89146145343989</v>
      </c>
      <c r="W400" s="9">
        <v>12.393844517544334</v>
      </c>
      <c r="X400" s="9">
        <v>-4.6153187459617175</v>
      </c>
      <c r="Y400" s="9">
        <v>-0.53579065463694897</v>
      </c>
      <c r="Z400" s="9">
        <v>-2.2898201516672143E-2</v>
      </c>
      <c r="AA400" s="9">
        <v>36.746294756956999</v>
      </c>
      <c r="AB400" s="9">
        <v>169.32831104685124</v>
      </c>
      <c r="AC400" s="9">
        <v>-4.9575879664524525</v>
      </c>
      <c r="AD400" s="9">
        <v>-0.57623548455658169</v>
      </c>
      <c r="AE400" s="11">
        <v>-2.2251743937706292E-2</v>
      </c>
      <c r="AF400" s="21">
        <v>3.7915452997599348</v>
      </c>
      <c r="AG400" s="19">
        <v>-8.4922770913646168</v>
      </c>
      <c r="AH400" s="19">
        <v>7.057609056951733E-2</v>
      </c>
      <c r="AI400" s="19">
        <v>1.6347433489570833E-2</v>
      </c>
      <c r="AJ400" s="19">
        <v>1.6615002866766779E-4</v>
      </c>
      <c r="AK400" s="10">
        <v>1549.1961067603443</v>
      </c>
      <c r="AL400" s="10">
        <v>-3130.0653999819692</v>
      </c>
      <c r="AM400" s="10">
        <v>43.833892120273077</v>
      </c>
      <c r="AN400" s="10">
        <v>-3.5070571759802536</v>
      </c>
      <c r="AO400" s="10">
        <v>6.7776713952639803E-2</v>
      </c>
      <c r="BH400" t="s">
        <v>332</v>
      </c>
      <c r="BI400" s="1" t="s">
        <v>785</v>
      </c>
      <c r="BJ400" t="s">
        <v>984</v>
      </c>
    </row>
    <row r="401" spans="1:62">
      <c r="A401" s="17" t="s">
        <v>998</v>
      </c>
      <c r="B401" s="3">
        <v>50.394829999999999</v>
      </c>
      <c r="C401" s="3">
        <v>106.29961</v>
      </c>
      <c r="D401">
        <v>688</v>
      </c>
      <c r="E401">
        <f t="shared" si="38"/>
        <v>41.797153858475319</v>
      </c>
      <c r="F401">
        <f t="shared" si="39"/>
        <v>27.645771014466924</v>
      </c>
      <c r="G401">
        <f t="shared" si="40"/>
        <v>40.988802099407465</v>
      </c>
      <c r="H401">
        <f t="shared" si="41"/>
        <v>-120.32500408127638</v>
      </c>
      <c r="I401">
        <f t="shared" si="36"/>
        <v>0.70797531887642162</v>
      </c>
      <c r="J401">
        <f t="shared" si="37"/>
        <v>301.9638175628902</v>
      </c>
      <c r="K401" s="8" t="s">
        <v>998</v>
      </c>
      <c r="L401" s="9">
        <v>13.181747617783222</v>
      </c>
      <c r="M401" s="9">
        <v>52.928902174796768</v>
      </c>
      <c r="N401" s="9">
        <v>-0.45981949022531821</v>
      </c>
      <c r="O401" s="9">
        <v>1.3485345515266089E-2</v>
      </c>
      <c r="P401" s="9">
        <v>-3.7419445675888566E-3</v>
      </c>
      <c r="Q401" s="10">
        <v>-169.04197639957812</v>
      </c>
      <c r="R401" s="10">
        <v>-1123.9213632510489</v>
      </c>
      <c r="S401" s="10">
        <v>28.240477471447644</v>
      </c>
      <c r="T401" s="10">
        <v>-1.4731347215275796</v>
      </c>
      <c r="U401" s="10">
        <v>7.8530081029796972E-2</v>
      </c>
      <c r="V401" s="9">
        <v>333.89146145343989</v>
      </c>
      <c r="W401" s="9">
        <v>12.393844517544334</v>
      </c>
      <c r="X401" s="9">
        <v>-4.6153187459617175</v>
      </c>
      <c r="Y401" s="9">
        <v>-0.53579065463694897</v>
      </c>
      <c r="Z401" s="9">
        <v>-2.2898201516672143E-2</v>
      </c>
      <c r="AA401" s="9">
        <v>36.746294756956999</v>
      </c>
      <c r="AB401" s="9">
        <v>169.32831104685124</v>
      </c>
      <c r="AC401" s="9">
        <v>-4.9575879664524525</v>
      </c>
      <c r="AD401" s="9">
        <v>-0.57623548455658169</v>
      </c>
      <c r="AE401" s="11">
        <v>-2.2251743937706292E-2</v>
      </c>
      <c r="AF401" s="21">
        <v>3.7915452997599348</v>
      </c>
      <c r="AG401" s="19">
        <v>-8.4922770913646168</v>
      </c>
      <c r="AH401" s="19">
        <v>7.057609056951733E-2</v>
      </c>
      <c r="AI401" s="19">
        <v>1.6347433489570833E-2</v>
      </c>
      <c r="AJ401" s="19">
        <v>1.6615002866766779E-4</v>
      </c>
      <c r="AK401" s="10">
        <v>1549.1961067603443</v>
      </c>
      <c r="AL401" s="10">
        <v>-3130.0653999819692</v>
      </c>
      <c r="AM401" s="10">
        <v>43.833892120273077</v>
      </c>
      <c r="AN401" s="10">
        <v>-3.5070571759802536</v>
      </c>
      <c r="AO401" s="10">
        <v>6.7776713952639803E-2</v>
      </c>
      <c r="BH401" t="s">
        <v>332</v>
      </c>
      <c r="BI401" s="1" t="s">
        <v>786</v>
      </c>
      <c r="BJ401" t="s">
        <v>984</v>
      </c>
    </row>
    <row r="402" spans="1:62">
      <c r="A402" s="17" t="s">
        <v>998</v>
      </c>
      <c r="B402" s="3">
        <v>50.394829999999999</v>
      </c>
      <c r="C402" s="3">
        <v>106.29961</v>
      </c>
      <c r="D402">
        <v>688</v>
      </c>
      <c r="E402">
        <f t="shared" si="38"/>
        <v>41.797153858475319</v>
      </c>
      <c r="F402">
        <f t="shared" si="39"/>
        <v>27.645771014466924</v>
      </c>
      <c r="G402">
        <f t="shared" si="40"/>
        <v>40.988802099407465</v>
      </c>
      <c r="H402">
        <f t="shared" si="41"/>
        <v>-120.32500408127638</v>
      </c>
      <c r="I402">
        <f t="shared" si="36"/>
        <v>0.70797531887642162</v>
      </c>
      <c r="J402">
        <f t="shared" si="37"/>
        <v>301.9638175628902</v>
      </c>
      <c r="K402" s="8" t="s">
        <v>998</v>
      </c>
      <c r="L402" s="9">
        <v>13.181747617783222</v>
      </c>
      <c r="M402" s="9">
        <v>52.928902174796768</v>
      </c>
      <c r="N402" s="9">
        <v>-0.45981949022531821</v>
      </c>
      <c r="O402" s="9">
        <v>1.3485345515266089E-2</v>
      </c>
      <c r="P402" s="9">
        <v>-3.7419445675888566E-3</v>
      </c>
      <c r="Q402" s="10">
        <v>-169.04197639957812</v>
      </c>
      <c r="R402" s="10">
        <v>-1123.9213632510489</v>
      </c>
      <c r="S402" s="10">
        <v>28.240477471447644</v>
      </c>
      <c r="T402" s="10">
        <v>-1.4731347215275796</v>
      </c>
      <c r="U402" s="10">
        <v>7.8530081029796972E-2</v>
      </c>
      <c r="V402" s="9">
        <v>333.89146145343989</v>
      </c>
      <c r="W402" s="9">
        <v>12.393844517544334</v>
      </c>
      <c r="X402" s="9">
        <v>-4.6153187459617175</v>
      </c>
      <c r="Y402" s="9">
        <v>-0.53579065463694897</v>
      </c>
      <c r="Z402" s="9">
        <v>-2.2898201516672143E-2</v>
      </c>
      <c r="AA402" s="9">
        <v>36.746294756956999</v>
      </c>
      <c r="AB402" s="9">
        <v>169.32831104685124</v>
      </c>
      <c r="AC402" s="9">
        <v>-4.9575879664524525</v>
      </c>
      <c r="AD402" s="9">
        <v>-0.57623548455658169</v>
      </c>
      <c r="AE402" s="11">
        <v>-2.2251743937706292E-2</v>
      </c>
      <c r="AF402" s="21">
        <v>3.7915452997599348</v>
      </c>
      <c r="AG402" s="19">
        <v>-8.4922770913646168</v>
      </c>
      <c r="AH402" s="19">
        <v>7.057609056951733E-2</v>
      </c>
      <c r="AI402" s="19">
        <v>1.6347433489570833E-2</v>
      </c>
      <c r="AJ402" s="19">
        <v>1.6615002866766779E-4</v>
      </c>
      <c r="AK402" s="10">
        <v>1549.1961067603443</v>
      </c>
      <c r="AL402" s="10">
        <v>-3130.0653999819692</v>
      </c>
      <c r="AM402" s="10">
        <v>43.833892120273077</v>
      </c>
      <c r="AN402" s="10">
        <v>-3.5070571759802536</v>
      </c>
      <c r="AO402" s="10">
        <v>6.7776713952639803E-2</v>
      </c>
      <c r="BH402" t="s">
        <v>332</v>
      </c>
      <c r="BI402" s="1" t="s">
        <v>787</v>
      </c>
      <c r="BJ402" t="s">
        <v>984</v>
      </c>
    </row>
    <row r="403" spans="1:62">
      <c r="A403" s="17" t="s">
        <v>998</v>
      </c>
      <c r="B403" s="3">
        <v>50.394829999999999</v>
      </c>
      <c r="C403" s="3">
        <v>106.29961</v>
      </c>
      <c r="D403">
        <v>688</v>
      </c>
      <c r="E403">
        <f t="shared" si="38"/>
        <v>41.797153858475319</v>
      </c>
      <c r="F403">
        <f t="shared" si="39"/>
        <v>27.645771014466924</v>
      </c>
      <c r="G403">
        <f t="shared" si="40"/>
        <v>40.988802099407465</v>
      </c>
      <c r="H403">
        <f t="shared" si="41"/>
        <v>-120.32500408127638</v>
      </c>
      <c r="I403">
        <f t="shared" si="36"/>
        <v>0.70797531887642162</v>
      </c>
      <c r="J403">
        <f t="shared" si="37"/>
        <v>301.9638175628902</v>
      </c>
      <c r="K403" s="8" t="s">
        <v>998</v>
      </c>
      <c r="L403" s="9">
        <v>13.181747617783222</v>
      </c>
      <c r="M403" s="9">
        <v>52.928902174796768</v>
      </c>
      <c r="N403" s="9">
        <v>-0.45981949022531821</v>
      </c>
      <c r="O403" s="9">
        <v>1.3485345515266089E-2</v>
      </c>
      <c r="P403" s="9">
        <v>-3.7419445675888566E-3</v>
      </c>
      <c r="Q403" s="10">
        <v>-169.04197639957812</v>
      </c>
      <c r="R403" s="10">
        <v>-1123.9213632510489</v>
      </c>
      <c r="S403" s="10">
        <v>28.240477471447644</v>
      </c>
      <c r="T403" s="10">
        <v>-1.4731347215275796</v>
      </c>
      <c r="U403" s="10">
        <v>7.8530081029796972E-2</v>
      </c>
      <c r="V403" s="9">
        <v>333.89146145343989</v>
      </c>
      <c r="W403" s="9">
        <v>12.393844517544334</v>
      </c>
      <c r="X403" s="9">
        <v>-4.6153187459617175</v>
      </c>
      <c r="Y403" s="9">
        <v>-0.53579065463694897</v>
      </c>
      <c r="Z403" s="9">
        <v>-2.2898201516672143E-2</v>
      </c>
      <c r="AA403" s="9">
        <v>36.746294756956999</v>
      </c>
      <c r="AB403" s="9">
        <v>169.32831104685124</v>
      </c>
      <c r="AC403" s="9">
        <v>-4.9575879664524525</v>
      </c>
      <c r="AD403" s="9">
        <v>-0.57623548455658169</v>
      </c>
      <c r="AE403" s="11">
        <v>-2.2251743937706292E-2</v>
      </c>
      <c r="AF403" s="21">
        <v>3.7915452997599348</v>
      </c>
      <c r="AG403" s="19">
        <v>-8.4922770913646168</v>
      </c>
      <c r="AH403" s="19">
        <v>7.057609056951733E-2</v>
      </c>
      <c r="AI403" s="19">
        <v>1.6347433489570833E-2</v>
      </c>
      <c r="AJ403" s="19">
        <v>1.6615002866766779E-4</v>
      </c>
      <c r="AK403" s="10">
        <v>1549.1961067603443</v>
      </c>
      <c r="AL403" s="10">
        <v>-3130.0653999819692</v>
      </c>
      <c r="AM403" s="10">
        <v>43.833892120273077</v>
      </c>
      <c r="AN403" s="10">
        <v>-3.5070571759802536</v>
      </c>
      <c r="AO403" s="10">
        <v>6.7776713952639803E-2</v>
      </c>
      <c r="BH403" t="s">
        <v>332</v>
      </c>
      <c r="BI403" s="1" t="s">
        <v>788</v>
      </c>
      <c r="BJ403" t="s">
        <v>984</v>
      </c>
    </row>
    <row r="404" spans="1:62">
      <c r="A404" s="17" t="s">
        <v>998</v>
      </c>
      <c r="B404" s="3">
        <v>50.394829999999999</v>
      </c>
      <c r="C404" s="3">
        <v>106.29961</v>
      </c>
      <c r="D404">
        <v>688</v>
      </c>
      <c r="E404">
        <f t="shared" si="38"/>
        <v>41.797153858475319</v>
      </c>
      <c r="F404">
        <f t="shared" si="39"/>
        <v>27.645771014466924</v>
      </c>
      <c r="G404">
        <f t="shared" si="40"/>
        <v>40.988802099407465</v>
      </c>
      <c r="H404">
        <f t="shared" si="41"/>
        <v>-120.32500408127638</v>
      </c>
      <c r="I404">
        <f t="shared" si="36"/>
        <v>0.70797531887642162</v>
      </c>
      <c r="J404">
        <f t="shared" si="37"/>
        <v>301.9638175628902</v>
      </c>
      <c r="K404" s="8" t="s">
        <v>998</v>
      </c>
      <c r="L404" s="9">
        <v>13.181747617783222</v>
      </c>
      <c r="M404" s="9">
        <v>52.928902174796768</v>
      </c>
      <c r="N404" s="9">
        <v>-0.45981949022531821</v>
      </c>
      <c r="O404" s="9">
        <v>1.3485345515266089E-2</v>
      </c>
      <c r="P404" s="9">
        <v>-3.7419445675888566E-3</v>
      </c>
      <c r="Q404" s="10">
        <v>-169.04197639957812</v>
      </c>
      <c r="R404" s="10">
        <v>-1123.9213632510489</v>
      </c>
      <c r="S404" s="10">
        <v>28.240477471447644</v>
      </c>
      <c r="T404" s="10">
        <v>-1.4731347215275796</v>
      </c>
      <c r="U404" s="10">
        <v>7.8530081029796972E-2</v>
      </c>
      <c r="V404" s="9">
        <v>333.89146145343989</v>
      </c>
      <c r="W404" s="9">
        <v>12.393844517544334</v>
      </c>
      <c r="X404" s="9">
        <v>-4.6153187459617175</v>
      </c>
      <c r="Y404" s="9">
        <v>-0.53579065463694897</v>
      </c>
      <c r="Z404" s="9">
        <v>-2.2898201516672143E-2</v>
      </c>
      <c r="AA404" s="9">
        <v>36.746294756956999</v>
      </c>
      <c r="AB404" s="9">
        <v>169.32831104685124</v>
      </c>
      <c r="AC404" s="9">
        <v>-4.9575879664524525</v>
      </c>
      <c r="AD404" s="9">
        <v>-0.57623548455658169</v>
      </c>
      <c r="AE404" s="11">
        <v>-2.2251743937706292E-2</v>
      </c>
      <c r="AF404" s="21">
        <v>3.7915452997599348</v>
      </c>
      <c r="AG404" s="19">
        <v>-8.4922770913646168</v>
      </c>
      <c r="AH404" s="19">
        <v>7.057609056951733E-2</v>
      </c>
      <c r="AI404" s="19">
        <v>1.6347433489570833E-2</v>
      </c>
      <c r="AJ404" s="19">
        <v>1.6615002866766779E-4</v>
      </c>
      <c r="AK404" s="10">
        <v>1549.1961067603443</v>
      </c>
      <c r="AL404" s="10">
        <v>-3130.0653999819692</v>
      </c>
      <c r="AM404" s="10">
        <v>43.833892120273077</v>
      </c>
      <c r="AN404" s="10">
        <v>-3.5070571759802536</v>
      </c>
      <c r="AO404" s="10">
        <v>6.7776713952639803E-2</v>
      </c>
      <c r="BH404" t="s">
        <v>332</v>
      </c>
      <c r="BI404" s="1" t="s">
        <v>789</v>
      </c>
      <c r="BJ404" t="s">
        <v>984</v>
      </c>
    </row>
    <row r="405" spans="1:62">
      <c r="A405" s="17" t="s">
        <v>998</v>
      </c>
      <c r="B405" s="3">
        <v>50.394829999999999</v>
      </c>
      <c r="C405" s="3">
        <v>106.29961</v>
      </c>
      <c r="D405">
        <v>688</v>
      </c>
      <c r="E405">
        <f t="shared" si="38"/>
        <v>41.797153858475319</v>
      </c>
      <c r="F405">
        <f t="shared" si="39"/>
        <v>27.645771014466924</v>
      </c>
      <c r="G405">
        <f t="shared" si="40"/>
        <v>40.988802099407465</v>
      </c>
      <c r="H405">
        <f t="shared" si="41"/>
        <v>-120.32500408127638</v>
      </c>
      <c r="I405">
        <f t="shared" si="36"/>
        <v>0.70797531887642162</v>
      </c>
      <c r="J405">
        <f t="shared" si="37"/>
        <v>301.9638175628902</v>
      </c>
      <c r="K405" s="8" t="s">
        <v>998</v>
      </c>
      <c r="L405" s="9">
        <v>13.181747617783222</v>
      </c>
      <c r="M405" s="9">
        <v>52.928902174796768</v>
      </c>
      <c r="N405" s="9">
        <v>-0.45981949022531821</v>
      </c>
      <c r="O405" s="9">
        <v>1.3485345515266089E-2</v>
      </c>
      <c r="P405" s="9">
        <v>-3.7419445675888566E-3</v>
      </c>
      <c r="Q405" s="10">
        <v>-169.04197639957812</v>
      </c>
      <c r="R405" s="10">
        <v>-1123.9213632510489</v>
      </c>
      <c r="S405" s="10">
        <v>28.240477471447644</v>
      </c>
      <c r="T405" s="10">
        <v>-1.4731347215275796</v>
      </c>
      <c r="U405" s="10">
        <v>7.8530081029796972E-2</v>
      </c>
      <c r="V405" s="9">
        <v>333.89146145343989</v>
      </c>
      <c r="W405" s="9">
        <v>12.393844517544334</v>
      </c>
      <c r="X405" s="9">
        <v>-4.6153187459617175</v>
      </c>
      <c r="Y405" s="9">
        <v>-0.53579065463694897</v>
      </c>
      <c r="Z405" s="9">
        <v>-2.2898201516672143E-2</v>
      </c>
      <c r="AA405" s="9">
        <v>36.746294756956999</v>
      </c>
      <c r="AB405" s="9">
        <v>169.32831104685124</v>
      </c>
      <c r="AC405" s="9">
        <v>-4.9575879664524525</v>
      </c>
      <c r="AD405" s="9">
        <v>-0.57623548455658169</v>
      </c>
      <c r="AE405" s="11">
        <v>-2.2251743937706292E-2</v>
      </c>
      <c r="AF405" s="21">
        <v>3.7915452997599348</v>
      </c>
      <c r="AG405" s="19">
        <v>-8.4922770913646168</v>
      </c>
      <c r="AH405" s="19">
        <v>7.057609056951733E-2</v>
      </c>
      <c r="AI405" s="19">
        <v>1.6347433489570833E-2</v>
      </c>
      <c r="AJ405" s="19">
        <v>1.6615002866766779E-4</v>
      </c>
      <c r="AK405" s="10">
        <v>1549.1961067603443</v>
      </c>
      <c r="AL405" s="10">
        <v>-3130.0653999819692</v>
      </c>
      <c r="AM405" s="10">
        <v>43.833892120273077</v>
      </c>
      <c r="AN405" s="10">
        <v>-3.5070571759802536</v>
      </c>
      <c r="AO405" s="10">
        <v>6.7776713952639803E-2</v>
      </c>
      <c r="BH405" t="s">
        <v>332</v>
      </c>
      <c r="BI405" s="1" t="s">
        <v>790</v>
      </c>
      <c r="BJ405" t="s">
        <v>984</v>
      </c>
    </row>
    <row r="406" spans="1:62" s="12" customFormat="1">
      <c r="A406" s="18" t="s">
        <v>1002</v>
      </c>
      <c r="B406" s="13">
        <v>42.860320000000002</v>
      </c>
      <c r="C406" s="13">
        <v>133.01849000000001</v>
      </c>
      <c r="D406" s="12">
        <v>212</v>
      </c>
      <c r="E406">
        <f t="shared" si="38"/>
        <v>34.306701095961046</v>
      </c>
      <c r="F406">
        <f t="shared" si="39"/>
        <v>94.290084877087907</v>
      </c>
      <c r="G406">
        <f t="shared" si="40"/>
        <v>57.101223206283741</v>
      </c>
      <c r="H406">
        <f t="shared" si="41"/>
        <v>-69.331603389381627</v>
      </c>
      <c r="I406">
        <f t="shared" si="36"/>
        <v>1.4027660517282665</v>
      </c>
      <c r="J406">
        <f t="shared" si="37"/>
        <v>998.01389102535052</v>
      </c>
      <c r="K406" s="14" t="s">
        <v>1002</v>
      </c>
      <c r="L406" s="11">
        <v>13.181747617783222</v>
      </c>
      <c r="M406" s="11">
        <v>34.532489251836886</v>
      </c>
      <c r="N406" s="11">
        <v>1.7626729594792943</v>
      </c>
      <c r="O406" s="11">
        <v>-0.67018882719621597</v>
      </c>
      <c r="P406" s="11">
        <v>9.0208932180634678E-4</v>
      </c>
      <c r="Q406" s="15">
        <v>-169.04197639957812</v>
      </c>
      <c r="R406" s="15">
        <v>-540.98728653112641</v>
      </c>
      <c r="S406" s="15">
        <v>2.6819284010173527</v>
      </c>
      <c r="T406" s="15">
        <v>5.0835872665632262</v>
      </c>
      <c r="U406" s="15">
        <v>6.2075171422794749E-2</v>
      </c>
      <c r="V406" s="11">
        <v>333.89146145343989</v>
      </c>
      <c r="W406" s="11">
        <v>159.12353356920568</v>
      </c>
      <c r="X406" s="11">
        <v>-4.7942126993248309</v>
      </c>
      <c r="Y406" s="11">
        <v>-1.6932944596548594</v>
      </c>
      <c r="Z406" s="11">
        <v>-2.4494383144247497E-2</v>
      </c>
      <c r="AA406" s="11">
        <v>36.746294756956999</v>
      </c>
      <c r="AB406" s="11">
        <v>229.51374669381642</v>
      </c>
      <c r="AC406" s="11">
        <v>-7.8157726351328165</v>
      </c>
      <c r="AD406" s="11">
        <v>4.9591910253773804E-2</v>
      </c>
      <c r="AE406" s="11">
        <v>-3.3970611647602657E-2</v>
      </c>
      <c r="AF406" s="21">
        <v>3.7915452997599348</v>
      </c>
      <c r="AG406" s="19">
        <v>-6.7095173646722248</v>
      </c>
      <c r="AH406" s="19">
        <v>-0.12511267531052916</v>
      </c>
      <c r="AI406" s="19">
        <v>7.0867268249168197E-2</v>
      </c>
      <c r="AJ406" s="19">
        <v>1.2096717149841364E-3</v>
      </c>
      <c r="AK406" s="10">
        <v>1549.1961067603443</v>
      </c>
      <c r="AL406" s="10">
        <v>-3667.881266581383</v>
      </c>
      <c r="AM406" s="10">
        <v>-51.574937577124686</v>
      </c>
      <c r="AN406" s="10">
        <v>39.867725347457402</v>
      </c>
      <c r="AO406" s="10">
        <v>0.11355072607768203</v>
      </c>
      <c r="BH406" s="12" t="s">
        <v>336</v>
      </c>
      <c r="BI406" s="16" t="s">
        <v>791</v>
      </c>
      <c r="BJ406" s="12" t="s">
        <v>985</v>
      </c>
    </row>
    <row r="407" spans="1:62">
      <c r="A407" s="17" t="s">
        <v>1002</v>
      </c>
      <c r="B407" s="3">
        <v>42.860320000000002</v>
      </c>
      <c r="C407" s="3">
        <v>133.01849000000001</v>
      </c>
      <c r="D407">
        <v>212</v>
      </c>
      <c r="E407">
        <f t="shared" si="38"/>
        <v>34.306701095961046</v>
      </c>
      <c r="F407">
        <f t="shared" si="39"/>
        <v>94.290084877087907</v>
      </c>
      <c r="G407">
        <f t="shared" si="40"/>
        <v>57.101223206283741</v>
      </c>
      <c r="H407">
        <f t="shared" si="41"/>
        <v>-69.331603389381627</v>
      </c>
      <c r="I407">
        <f t="shared" si="36"/>
        <v>1.4027660517282665</v>
      </c>
      <c r="J407">
        <f t="shared" si="37"/>
        <v>998.01389102535052</v>
      </c>
      <c r="K407" s="8" t="s">
        <v>1002</v>
      </c>
      <c r="L407" s="9">
        <v>13.181747617783222</v>
      </c>
      <c r="M407" s="9">
        <v>34.532489251836886</v>
      </c>
      <c r="N407" s="9">
        <v>1.7626729594792943</v>
      </c>
      <c r="O407" s="9">
        <v>-0.67018882719621597</v>
      </c>
      <c r="P407" s="9">
        <v>9.0208932180634678E-4</v>
      </c>
      <c r="Q407" s="10">
        <v>-169.04197639957812</v>
      </c>
      <c r="R407" s="10">
        <v>-540.98728653112641</v>
      </c>
      <c r="S407" s="10">
        <v>2.6819284010173527</v>
      </c>
      <c r="T407" s="10">
        <v>5.0835872665632262</v>
      </c>
      <c r="U407" s="10">
        <v>6.2075171422794749E-2</v>
      </c>
      <c r="V407" s="9">
        <v>333.89146145343989</v>
      </c>
      <c r="W407" s="9">
        <v>159.12353356920568</v>
      </c>
      <c r="X407" s="9">
        <v>-4.7942126993248309</v>
      </c>
      <c r="Y407" s="9">
        <v>-1.6932944596548594</v>
      </c>
      <c r="Z407" s="9">
        <v>-2.4494383144247497E-2</v>
      </c>
      <c r="AA407" s="9">
        <v>36.746294756956999</v>
      </c>
      <c r="AB407" s="9">
        <v>229.51374669381642</v>
      </c>
      <c r="AC407" s="9">
        <v>-7.8157726351328165</v>
      </c>
      <c r="AD407" s="9">
        <v>4.9591910253773804E-2</v>
      </c>
      <c r="AE407" s="11">
        <v>-3.3970611647602657E-2</v>
      </c>
      <c r="AF407" s="21">
        <v>3.7915452997599348</v>
      </c>
      <c r="AG407" s="19">
        <v>-6.7095173646722248</v>
      </c>
      <c r="AH407" s="19">
        <v>-0.12511267531052916</v>
      </c>
      <c r="AI407" s="19">
        <v>7.0867268249168197E-2</v>
      </c>
      <c r="AJ407" s="19">
        <v>1.2096717149841364E-3</v>
      </c>
      <c r="AK407" s="10">
        <v>1549.1961067603443</v>
      </c>
      <c r="AL407" s="10">
        <v>-3667.881266581383</v>
      </c>
      <c r="AM407" s="10">
        <v>-51.574937577124686</v>
      </c>
      <c r="AN407" s="10">
        <v>39.867725347457402</v>
      </c>
      <c r="AO407" s="10">
        <v>0.11355072607768203</v>
      </c>
      <c r="BH407" t="s">
        <v>336</v>
      </c>
      <c r="BI407" s="1" t="s">
        <v>792</v>
      </c>
      <c r="BJ407" t="s">
        <v>985</v>
      </c>
    </row>
    <row r="408" spans="1:62">
      <c r="A408" s="17" t="s">
        <v>1002</v>
      </c>
      <c r="B408" s="3">
        <v>42.860320000000002</v>
      </c>
      <c r="C408" s="3">
        <v>133.01849000000001</v>
      </c>
      <c r="D408">
        <v>212</v>
      </c>
      <c r="E408">
        <f t="shared" si="38"/>
        <v>34.306701095961046</v>
      </c>
      <c r="F408">
        <f t="shared" si="39"/>
        <v>94.290084877087907</v>
      </c>
      <c r="G408">
        <f t="shared" si="40"/>
        <v>57.101223206283741</v>
      </c>
      <c r="H408">
        <f t="shared" si="41"/>
        <v>-69.331603389381627</v>
      </c>
      <c r="I408">
        <f t="shared" ref="I408:I471" si="42">AF408+AG408+AH408*B408+AI408*C408+AJ408*D408</f>
        <v>1.4027660517282665</v>
      </c>
      <c r="J408">
        <f t="shared" ref="J408:J471" si="43">AK408+AL408+AM408*B408+AN408*C408+AO408*D408</f>
        <v>998.01389102535052</v>
      </c>
      <c r="K408" s="8" t="s">
        <v>1002</v>
      </c>
      <c r="L408" s="9">
        <v>13.181747617783222</v>
      </c>
      <c r="M408" s="9">
        <v>34.532489251836886</v>
      </c>
      <c r="N408" s="9">
        <v>1.7626729594792943</v>
      </c>
      <c r="O408" s="9">
        <v>-0.67018882719621597</v>
      </c>
      <c r="P408" s="9">
        <v>9.0208932180634678E-4</v>
      </c>
      <c r="Q408" s="10">
        <v>-169.04197639957812</v>
      </c>
      <c r="R408" s="10">
        <v>-540.98728653112641</v>
      </c>
      <c r="S408" s="10">
        <v>2.6819284010173527</v>
      </c>
      <c r="T408" s="10">
        <v>5.0835872665632262</v>
      </c>
      <c r="U408" s="10">
        <v>6.2075171422794749E-2</v>
      </c>
      <c r="V408" s="9">
        <v>333.89146145343989</v>
      </c>
      <c r="W408" s="9">
        <v>159.12353356920568</v>
      </c>
      <c r="X408" s="9">
        <v>-4.7942126993248309</v>
      </c>
      <c r="Y408" s="9">
        <v>-1.6932944596548594</v>
      </c>
      <c r="Z408" s="9">
        <v>-2.4494383144247497E-2</v>
      </c>
      <c r="AA408" s="9">
        <v>36.746294756956999</v>
      </c>
      <c r="AB408" s="9">
        <v>229.51374669381642</v>
      </c>
      <c r="AC408" s="9">
        <v>-7.8157726351328165</v>
      </c>
      <c r="AD408" s="9">
        <v>4.9591910253773804E-2</v>
      </c>
      <c r="AE408" s="11">
        <v>-3.3970611647602657E-2</v>
      </c>
      <c r="AF408" s="21">
        <v>3.7915452997599348</v>
      </c>
      <c r="AG408" s="19">
        <v>-6.7095173646722248</v>
      </c>
      <c r="AH408" s="19">
        <v>-0.12511267531052916</v>
      </c>
      <c r="AI408" s="19">
        <v>7.0867268249168197E-2</v>
      </c>
      <c r="AJ408" s="19">
        <v>1.2096717149841364E-3</v>
      </c>
      <c r="AK408" s="10">
        <v>1549.1961067603443</v>
      </c>
      <c r="AL408" s="10">
        <v>-3667.881266581383</v>
      </c>
      <c r="AM408" s="10">
        <v>-51.574937577124686</v>
      </c>
      <c r="AN408" s="10">
        <v>39.867725347457402</v>
      </c>
      <c r="AO408" s="10">
        <v>0.11355072607768203</v>
      </c>
      <c r="BH408" t="s">
        <v>336</v>
      </c>
      <c r="BI408" s="1" t="s">
        <v>793</v>
      </c>
      <c r="BJ408" t="s">
        <v>985</v>
      </c>
    </row>
    <row r="409" spans="1:62">
      <c r="A409" s="17" t="s">
        <v>1002</v>
      </c>
      <c r="B409" s="3">
        <v>42.860320000000002</v>
      </c>
      <c r="C409" s="3">
        <v>133.01849000000001</v>
      </c>
      <c r="D409">
        <v>212</v>
      </c>
      <c r="E409">
        <f t="shared" si="38"/>
        <v>34.306701095961046</v>
      </c>
      <c r="F409">
        <f t="shared" si="39"/>
        <v>94.290084877087907</v>
      </c>
      <c r="G409">
        <f t="shared" si="40"/>
        <v>57.101223206283741</v>
      </c>
      <c r="H409">
        <f t="shared" si="41"/>
        <v>-69.331603389381627</v>
      </c>
      <c r="I409">
        <f t="shared" si="42"/>
        <v>1.4027660517282665</v>
      </c>
      <c r="J409">
        <f t="shared" si="43"/>
        <v>998.01389102535052</v>
      </c>
      <c r="K409" s="8" t="s">
        <v>1002</v>
      </c>
      <c r="L409" s="9">
        <v>13.181747617783222</v>
      </c>
      <c r="M409" s="9">
        <v>34.532489251836886</v>
      </c>
      <c r="N409" s="9">
        <v>1.7626729594792943</v>
      </c>
      <c r="O409" s="9">
        <v>-0.67018882719621597</v>
      </c>
      <c r="P409" s="9">
        <v>9.0208932180634678E-4</v>
      </c>
      <c r="Q409" s="10">
        <v>-169.04197639957812</v>
      </c>
      <c r="R409" s="10">
        <v>-540.98728653112641</v>
      </c>
      <c r="S409" s="10">
        <v>2.6819284010173527</v>
      </c>
      <c r="T409" s="10">
        <v>5.0835872665632262</v>
      </c>
      <c r="U409" s="10">
        <v>6.2075171422794749E-2</v>
      </c>
      <c r="V409" s="9">
        <v>333.89146145343989</v>
      </c>
      <c r="W409" s="9">
        <v>159.12353356920568</v>
      </c>
      <c r="X409" s="9">
        <v>-4.7942126993248309</v>
      </c>
      <c r="Y409" s="9">
        <v>-1.6932944596548594</v>
      </c>
      <c r="Z409" s="9">
        <v>-2.4494383144247497E-2</v>
      </c>
      <c r="AA409" s="9">
        <v>36.746294756956999</v>
      </c>
      <c r="AB409" s="9">
        <v>229.51374669381642</v>
      </c>
      <c r="AC409" s="9">
        <v>-7.8157726351328165</v>
      </c>
      <c r="AD409" s="9">
        <v>4.9591910253773804E-2</v>
      </c>
      <c r="AE409" s="11">
        <v>-3.3970611647602657E-2</v>
      </c>
      <c r="AF409" s="21">
        <v>3.7915452997599348</v>
      </c>
      <c r="AG409" s="19">
        <v>-6.7095173646722248</v>
      </c>
      <c r="AH409" s="19">
        <v>-0.12511267531052916</v>
      </c>
      <c r="AI409" s="19">
        <v>7.0867268249168197E-2</v>
      </c>
      <c r="AJ409" s="19">
        <v>1.2096717149841364E-3</v>
      </c>
      <c r="AK409" s="10">
        <v>1549.1961067603443</v>
      </c>
      <c r="AL409" s="10">
        <v>-3667.881266581383</v>
      </c>
      <c r="AM409" s="10">
        <v>-51.574937577124686</v>
      </c>
      <c r="AN409" s="10">
        <v>39.867725347457402</v>
      </c>
      <c r="AO409" s="10">
        <v>0.11355072607768203</v>
      </c>
      <c r="BH409" t="s">
        <v>336</v>
      </c>
      <c r="BI409" s="1" t="s">
        <v>794</v>
      </c>
      <c r="BJ409" t="s">
        <v>985</v>
      </c>
    </row>
    <row r="410" spans="1:62">
      <c r="A410" s="17" t="s">
        <v>1002</v>
      </c>
      <c r="B410" s="3">
        <v>42.860320000000002</v>
      </c>
      <c r="C410" s="3">
        <v>133.01849000000001</v>
      </c>
      <c r="D410">
        <v>212</v>
      </c>
      <c r="E410">
        <f t="shared" si="38"/>
        <v>34.306701095961046</v>
      </c>
      <c r="F410">
        <f t="shared" si="39"/>
        <v>94.290084877087907</v>
      </c>
      <c r="G410">
        <f t="shared" si="40"/>
        <v>57.101223206283741</v>
      </c>
      <c r="H410">
        <f t="shared" si="41"/>
        <v>-69.331603389381627</v>
      </c>
      <c r="I410">
        <f t="shared" si="42"/>
        <v>1.4027660517282665</v>
      </c>
      <c r="J410">
        <f t="shared" si="43"/>
        <v>998.01389102535052</v>
      </c>
      <c r="K410" s="8" t="s">
        <v>1002</v>
      </c>
      <c r="L410" s="9">
        <v>13.181747617783222</v>
      </c>
      <c r="M410" s="9">
        <v>34.532489251836886</v>
      </c>
      <c r="N410" s="9">
        <v>1.7626729594792943</v>
      </c>
      <c r="O410" s="9">
        <v>-0.67018882719621597</v>
      </c>
      <c r="P410" s="9">
        <v>9.0208932180634678E-4</v>
      </c>
      <c r="Q410" s="10">
        <v>-169.04197639957812</v>
      </c>
      <c r="R410" s="10">
        <v>-540.98728653112641</v>
      </c>
      <c r="S410" s="10">
        <v>2.6819284010173527</v>
      </c>
      <c r="T410" s="10">
        <v>5.0835872665632262</v>
      </c>
      <c r="U410" s="10">
        <v>6.2075171422794749E-2</v>
      </c>
      <c r="V410" s="9">
        <v>333.89146145343989</v>
      </c>
      <c r="W410" s="9">
        <v>159.12353356920568</v>
      </c>
      <c r="X410" s="9">
        <v>-4.7942126993248309</v>
      </c>
      <c r="Y410" s="9">
        <v>-1.6932944596548594</v>
      </c>
      <c r="Z410" s="9">
        <v>-2.4494383144247497E-2</v>
      </c>
      <c r="AA410" s="9">
        <v>36.746294756956999</v>
      </c>
      <c r="AB410" s="9">
        <v>229.51374669381642</v>
      </c>
      <c r="AC410" s="9">
        <v>-7.8157726351328165</v>
      </c>
      <c r="AD410" s="9">
        <v>4.9591910253773804E-2</v>
      </c>
      <c r="AE410" s="11">
        <v>-3.3970611647602657E-2</v>
      </c>
      <c r="AF410" s="21">
        <v>3.7915452997599348</v>
      </c>
      <c r="AG410" s="19">
        <v>-6.7095173646722248</v>
      </c>
      <c r="AH410" s="19">
        <v>-0.12511267531052916</v>
      </c>
      <c r="AI410" s="19">
        <v>7.0867268249168197E-2</v>
      </c>
      <c r="AJ410" s="19">
        <v>1.2096717149841364E-3</v>
      </c>
      <c r="AK410" s="10">
        <v>1549.1961067603443</v>
      </c>
      <c r="AL410" s="10">
        <v>-3667.881266581383</v>
      </c>
      <c r="AM410" s="10">
        <v>-51.574937577124686</v>
      </c>
      <c r="AN410" s="10">
        <v>39.867725347457402</v>
      </c>
      <c r="AO410" s="10">
        <v>0.11355072607768203</v>
      </c>
      <c r="BH410" t="s">
        <v>336</v>
      </c>
      <c r="BI410" s="1" t="s">
        <v>795</v>
      </c>
      <c r="BJ410" t="s">
        <v>985</v>
      </c>
    </row>
    <row r="411" spans="1:62">
      <c r="A411" s="17" t="s">
        <v>1002</v>
      </c>
      <c r="B411" s="3">
        <v>42.860320000000002</v>
      </c>
      <c r="C411" s="3">
        <v>133.01849000000001</v>
      </c>
      <c r="D411">
        <v>212</v>
      </c>
      <c r="E411">
        <f t="shared" si="38"/>
        <v>34.306701095961046</v>
      </c>
      <c r="F411">
        <f t="shared" si="39"/>
        <v>94.290084877087907</v>
      </c>
      <c r="G411">
        <f t="shared" si="40"/>
        <v>57.101223206283741</v>
      </c>
      <c r="H411">
        <f t="shared" si="41"/>
        <v>-69.331603389381627</v>
      </c>
      <c r="I411">
        <f t="shared" si="42"/>
        <v>1.4027660517282665</v>
      </c>
      <c r="J411">
        <f t="shared" si="43"/>
        <v>998.01389102535052</v>
      </c>
      <c r="K411" s="8" t="s">
        <v>1002</v>
      </c>
      <c r="L411" s="9">
        <v>13.181747617783222</v>
      </c>
      <c r="M411" s="9">
        <v>34.532489251836886</v>
      </c>
      <c r="N411" s="9">
        <v>1.7626729594792943</v>
      </c>
      <c r="O411" s="9">
        <v>-0.67018882719621597</v>
      </c>
      <c r="P411" s="9">
        <v>9.0208932180634678E-4</v>
      </c>
      <c r="Q411" s="10">
        <v>-169.04197639957812</v>
      </c>
      <c r="R411" s="10">
        <v>-540.98728653112641</v>
      </c>
      <c r="S411" s="10">
        <v>2.6819284010173527</v>
      </c>
      <c r="T411" s="10">
        <v>5.0835872665632262</v>
      </c>
      <c r="U411" s="10">
        <v>6.2075171422794749E-2</v>
      </c>
      <c r="V411" s="9">
        <v>333.89146145343989</v>
      </c>
      <c r="W411" s="9">
        <v>159.12353356920568</v>
      </c>
      <c r="X411" s="9">
        <v>-4.7942126993248309</v>
      </c>
      <c r="Y411" s="9">
        <v>-1.6932944596548594</v>
      </c>
      <c r="Z411" s="9">
        <v>-2.4494383144247497E-2</v>
      </c>
      <c r="AA411" s="9">
        <v>36.746294756956999</v>
      </c>
      <c r="AB411" s="9">
        <v>229.51374669381642</v>
      </c>
      <c r="AC411" s="9">
        <v>-7.8157726351328165</v>
      </c>
      <c r="AD411" s="9">
        <v>4.9591910253773804E-2</v>
      </c>
      <c r="AE411" s="11">
        <v>-3.3970611647602657E-2</v>
      </c>
      <c r="AF411" s="21">
        <v>3.7915452997599348</v>
      </c>
      <c r="AG411" s="19">
        <v>-6.7095173646722248</v>
      </c>
      <c r="AH411" s="19">
        <v>-0.12511267531052916</v>
      </c>
      <c r="AI411" s="19">
        <v>7.0867268249168197E-2</v>
      </c>
      <c r="AJ411" s="19">
        <v>1.2096717149841364E-3</v>
      </c>
      <c r="AK411" s="10">
        <v>1549.1961067603443</v>
      </c>
      <c r="AL411" s="10">
        <v>-3667.881266581383</v>
      </c>
      <c r="AM411" s="10">
        <v>-51.574937577124686</v>
      </c>
      <c r="AN411" s="10">
        <v>39.867725347457402</v>
      </c>
      <c r="AO411" s="10">
        <v>0.11355072607768203</v>
      </c>
      <c r="BH411" t="s">
        <v>336</v>
      </c>
      <c r="BI411" s="1" t="s">
        <v>796</v>
      </c>
      <c r="BJ411" t="s">
        <v>985</v>
      </c>
    </row>
    <row r="412" spans="1:62">
      <c r="A412" s="17" t="s">
        <v>1002</v>
      </c>
      <c r="B412" s="3">
        <v>42.860320000000002</v>
      </c>
      <c r="C412" s="3">
        <v>133.01849000000001</v>
      </c>
      <c r="D412">
        <v>212</v>
      </c>
      <c r="E412">
        <f t="shared" si="38"/>
        <v>34.306701095961046</v>
      </c>
      <c r="F412">
        <f t="shared" si="39"/>
        <v>94.290084877087907</v>
      </c>
      <c r="G412">
        <f t="shared" si="40"/>
        <v>57.101223206283741</v>
      </c>
      <c r="H412">
        <f t="shared" si="41"/>
        <v>-69.331603389381627</v>
      </c>
      <c r="I412">
        <f t="shared" si="42"/>
        <v>1.4027660517282665</v>
      </c>
      <c r="J412">
        <f t="shared" si="43"/>
        <v>998.01389102535052</v>
      </c>
      <c r="K412" s="8" t="s">
        <v>1002</v>
      </c>
      <c r="L412" s="9">
        <v>13.181747617783222</v>
      </c>
      <c r="M412" s="9">
        <v>34.532489251836886</v>
      </c>
      <c r="N412" s="9">
        <v>1.7626729594792943</v>
      </c>
      <c r="O412" s="9">
        <v>-0.67018882719621597</v>
      </c>
      <c r="P412" s="9">
        <v>9.0208932180634678E-4</v>
      </c>
      <c r="Q412" s="10">
        <v>-169.04197639957812</v>
      </c>
      <c r="R412" s="10">
        <v>-540.98728653112641</v>
      </c>
      <c r="S412" s="10">
        <v>2.6819284010173527</v>
      </c>
      <c r="T412" s="10">
        <v>5.0835872665632262</v>
      </c>
      <c r="U412" s="10">
        <v>6.2075171422794749E-2</v>
      </c>
      <c r="V412" s="9">
        <v>333.89146145343989</v>
      </c>
      <c r="W412" s="9">
        <v>159.12353356920568</v>
      </c>
      <c r="X412" s="9">
        <v>-4.7942126993248309</v>
      </c>
      <c r="Y412" s="9">
        <v>-1.6932944596548594</v>
      </c>
      <c r="Z412" s="9">
        <v>-2.4494383144247497E-2</v>
      </c>
      <c r="AA412" s="9">
        <v>36.746294756956999</v>
      </c>
      <c r="AB412" s="9">
        <v>229.51374669381642</v>
      </c>
      <c r="AC412" s="9">
        <v>-7.8157726351328165</v>
      </c>
      <c r="AD412" s="9">
        <v>4.9591910253773804E-2</v>
      </c>
      <c r="AE412" s="11">
        <v>-3.3970611647602657E-2</v>
      </c>
      <c r="AF412" s="21">
        <v>3.7915452997599348</v>
      </c>
      <c r="AG412" s="19">
        <v>-6.7095173646722248</v>
      </c>
      <c r="AH412" s="19">
        <v>-0.12511267531052916</v>
      </c>
      <c r="AI412" s="19">
        <v>7.0867268249168197E-2</v>
      </c>
      <c r="AJ412" s="19">
        <v>1.2096717149841364E-3</v>
      </c>
      <c r="AK412" s="10">
        <v>1549.1961067603443</v>
      </c>
      <c r="AL412" s="10">
        <v>-3667.881266581383</v>
      </c>
      <c r="AM412" s="10">
        <v>-51.574937577124686</v>
      </c>
      <c r="AN412" s="10">
        <v>39.867725347457402</v>
      </c>
      <c r="AO412" s="10">
        <v>0.11355072607768203</v>
      </c>
      <c r="BH412" t="s">
        <v>336</v>
      </c>
      <c r="BI412" s="1" t="s">
        <v>797</v>
      </c>
      <c r="BJ412" t="s">
        <v>985</v>
      </c>
    </row>
    <row r="413" spans="1:62">
      <c r="A413" s="17" t="s">
        <v>1002</v>
      </c>
      <c r="B413" s="3">
        <v>42.860320000000002</v>
      </c>
      <c r="C413" s="3">
        <v>133.01849000000001</v>
      </c>
      <c r="D413">
        <v>212</v>
      </c>
      <c r="E413">
        <f t="shared" si="38"/>
        <v>34.306701095961046</v>
      </c>
      <c r="F413">
        <f t="shared" si="39"/>
        <v>94.290084877087907</v>
      </c>
      <c r="G413">
        <f t="shared" si="40"/>
        <v>57.101223206283741</v>
      </c>
      <c r="H413">
        <f t="shared" si="41"/>
        <v>-69.331603389381627</v>
      </c>
      <c r="I413">
        <f t="shared" si="42"/>
        <v>1.4027660517282665</v>
      </c>
      <c r="J413">
        <f t="shared" si="43"/>
        <v>998.01389102535052</v>
      </c>
      <c r="K413" s="8" t="s">
        <v>1002</v>
      </c>
      <c r="L413" s="9">
        <v>13.181747617783222</v>
      </c>
      <c r="M413" s="9">
        <v>34.532489251836886</v>
      </c>
      <c r="N413" s="9">
        <v>1.7626729594792943</v>
      </c>
      <c r="O413" s="9">
        <v>-0.67018882719621597</v>
      </c>
      <c r="P413" s="9">
        <v>9.0208932180634678E-4</v>
      </c>
      <c r="Q413" s="10">
        <v>-169.04197639957812</v>
      </c>
      <c r="R413" s="10">
        <v>-540.98728653112641</v>
      </c>
      <c r="S413" s="10">
        <v>2.6819284010173527</v>
      </c>
      <c r="T413" s="10">
        <v>5.0835872665632262</v>
      </c>
      <c r="U413" s="10">
        <v>6.2075171422794749E-2</v>
      </c>
      <c r="V413" s="9">
        <v>333.89146145343989</v>
      </c>
      <c r="W413" s="9">
        <v>159.12353356920568</v>
      </c>
      <c r="X413" s="9">
        <v>-4.7942126993248309</v>
      </c>
      <c r="Y413" s="9">
        <v>-1.6932944596548594</v>
      </c>
      <c r="Z413" s="9">
        <v>-2.4494383144247497E-2</v>
      </c>
      <c r="AA413" s="9">
        <v>36.746294756956999</v>
      </c>
      <c r="AB413" s="9">
        <v>229.51374669381642</v>
      </c>
      <c r="AC413" s="9">
        <v>-7.8157726351328165</v>
      </c>
      <c r="AD413" s="9">
        <v>4.9591910253773804E-2</v>
      </c>
      <c r="AE413" s="11">
        <v>-3.3970611647602657E-2</v>
      </c>
      <c r="AF413" s="21">
        <v>3.7915452997599348</v>
      </c>
      <c r="AG413" s="19">
        <v>-6.7095173646722248</v>
      </c>
      <c r="AH413" s="19">
        <v>-0.12511267531052916</v>
      </c>
      <c r="AI413" s="19">
        <v>7.0867268249168197E-2</v>
      </c>
      <c r="AJ413" s="19">
        <v>1.2096717149841364E-3</v>
      </c>
      <c r="AK413" s="10">
        <v>1549.1961067603443</v>
      </c>
      <c r="AL413" s="10">
        <v>-3667.881266581383</v>
      </c>
      <c r="AM413" s="10">
        <v>-51.574937577124686</v>
      </c>
      <c r="AN413" s="10">
        <v>39.867725347457402</v>
      </c>
      <c r="AO413" s="10">
        <v>0.11355072607768203</v>
      </c>
      <c r="BH413" t="s">
        <v>336</v>
      </c>
      <c r="BI413" s="1" t="s">
        <v>798</v>
      </c>
      <c r="BJ413" t="s">
        <v>985</v>
      </c>
    </row>
    <row r="414" spans="1:62">
      <c r="A414" s="17" t="s">
        <v>1002</v>
      </c>
      <c r="B414" s="3">
        <v>42.860320000000002</v>
      </c>
      <c r="C414" s="3">
        <v>133.01849000000001</v>
      </c>
      <c r="D414">
        <v>212</v>
      </c>
      <c r="E414">
        <f t="shared" si="38"/>
        <v>34.306701095961046</v>
      </c>
      <c r="F414">
        <f t="shared" si="39"/>
        <v>94.290084877087907</v>
      </c>
      <c r="G414">
        <f t="shared" si="40"/>
        <v>57.101223206283741</v>
      </c>
      <c r="H414">
        <f t="shared" si="41"/>
        <v>-69.331603389381627</v>
      </c>
      <c r="I414">
        <f t="shared" si="42"/>
        <v>1.4027660517282665</v>
      </c>
      <c r="J414">
        <f t="shared" si="43"/>
        <v>998.01389102535052</v>
      </c>
      <c r="K414" s="8" t="s">
        <v>1002</v>
      </c>
      <c r="L414" s="9">
        <v>13.181747617783222</v>
      </c>
      <c r="M414" s="9">
        <v>34.532489251836886</v>
      </c>
      <c r="N414" s="9">
        <v>1.7626729594792943</v>
      </c>
      <c r="O414" s="9">
        <v>-0.67018882719621597</v>
      </c>
      <c r="P414" s="9">
        <v>9.0208932180634678E-4</v>
      </c>
      <c r="Q414" s="10">
        <v>-169.04197639957812</v>
      </c>
      <c r="R414" s="10">
        <v>-540.98728653112641</v>
      </c>
      <c r="S414" s="10">
        <v>2.6819284010173527</v>
      </c>
      <c r="T414" s="10">
        <v>5.0835872665632262</v>
      </c>
      <c r="U414" s="10">
        <v>6.2075171422794749E-2</v>
      </c>
      <c r="V414" s="9">
        <v>333.89146145343989</v>
      </c>
      <c r="W414" s="9">
        <v>159.12353356920568</v>
      </c>
      <c r="X414" s="9">
        <v>-4.7942126993248309</v>
      </c>
      <c r="Y414" s="9">
        <v>-1.6932944596548594</v>
      </c>
      <c r="Z414" s="9">
        <v>-2.4494383144247497E-2</v>
      </c>
      <c r="AA414" s="9">
        <v>36.746294756956999</v>
      </c>
      <c r="AB414" s="9">
        <v>229.51374669381642</v>
      </c>
      <c r="AC414" s="9">
        <v>-7.8157726351328165</v>
      </c>
      <c r="AD414" s="9">
        <v>4.9591910253773804E-2</v>
      </c>
      <c r="AE414" s="11">
        <v>-3.3970611647602657E-2</v>
      </c>
      <c r="AF414" s="21">
        <v>3.7915452997599348</v>
      </c>
      <c r="AG414" s="19">
        <v>-6.7095173646722248</v>
      </c>
      <c r="AH414" s="19">
        <v>-0.12511267531052916</v>
      </c>
      <c r="AI414" s="19">
        <v>7.0867268249168197E-2</v>
      </c>
      <c r="AJ414" s="19">
        <v>1.2096717149841364E-3</v>
      </c>
      <c r="AK414" s="10">
        <v>1549.1961067603443</v>
      </c>
      <c r="AL414" s="10">
        <v>-3667.881266581383</v>
      </c>
      <c r="AM414" s="10">
        <v>-51.574937577124686</v>
      </c>
      <c r="AN414" s="10">
        <v>39.867725347457402</v>
      </c>
      <c r="AO414" s="10">
        <v>0.11355072607768203</v>
      </c>
      <c r="BH414" t="s">
        <v>336</v>
      </c>
      <c r="BI414" s="1" t="s">
        <v>799</v>
      </c>
      <c r="BJ414" t="s">
        <v>985</v>
      </c>
    </row>
    <row r="415" spans="1:62">
      <c r="A415" s="17" t="s">
        <v>1002</v>
      </c>
      <c r="B415" s="3">
        <v>42.860320000000002</v>
      </c>
      <c r="C415" s="3">
        <v>133.01849000000001</v>
      </c>
      <c r="D415">
        <v>212</v>
      </c>
      <c r="E415">
        <f t="shared" si="38"/>
        <v>34.306701095961046</v>
      </c>
      <c r="F415">
        <f t="shared" si="39"/>
        <v>94.290084877087907</v>
      </c>
      <c r="G415">
        <f t="shared" si="40"/>
        <v>57.101223206283741</v>
      </c>
      <c r="H415">
        <f t="shared" si="41"/>
        <v>-69.331603389381627</v>
      </c>
      <c r="I415">
        <f t="shared" si="42"/>
        <v>1.4027660517282665</v>
      </c>
      <c r="J415">
        <f t="shared" si="43"/>
        <v>998.01389102535052</v>
      </c>
      <c r="K415" s="8" t="s">
        <v>1002</v>
      </c>
      <c r="L415" s="9">
        <v>13.181747617783222</v>
      </c>
      <c r="M415" s="9">
        <v>34.532489251836886</v>
      </c>
      <c r="N415" s="9">
        <v>1.7626729594792943</v>
      </c>
      <c r="O415" s="9">
        <v>-0.67018882719621597</v>
      </c>
      <c r="P415" s="9">
        <v>9.0208932180634678E-4</v>
      </c>
      <c r="Q415" s="10">
        <v>-169.04197639957812</v>
      </c>
      <c r="R415" s="10">
        <v>-540.98728653112641</v>
      </c>
      <c r="S415" s="10">
        <v>2.6819284010173527</v>
      </c>
      <c r="T415" s="10">
        <v>5.0835872665632262</v>
      </c>
      <c r="U415" s="10">
        <v>6.2075171422794749E-2</v>
      </c>
      <c r="V415" s="9">
        <v>333.89146145343989</v>
      </c>
      <c r="W415" s="9">
        <v>159.12353356920568</v>
      </c>
      <c r="X415" s="9">
        <v>-4.7942126993248309</v>
      </c>
      <c r="Y415" s="9">
        <v>-1.6932944596548594</v>
      </c>
      <c r="Z415" s="9">
        <v>-2.4494383144247497E-2</v>
      </c>
      <c r="AA415" s="9">
        <v>36.746294756956999</v>
      </c>
      <c r="AB415" s="9">
        <v>229.51374669381642</v>
      </c>
      <c r="AC415" s="9">
        <v>-7.8157726351328165</v>
      </c>
      <c r="AD415" s="9">
        <v>4.9591910253773804E-2</v>
      </c>
      <c r="AE415" s="11">
        <v>-3.3970611647602657E-2</v>
      </c>
      <c r="AF415" s="21">
        <v>3.7915452997599348</v>
      </c>
      <c r="AG415" s="19">
        <v>-6.7095173646722248</v>
      </c>
      <c r="AH415" s="19">
        <v>-0.12511267531052916</v>
      </c>
      <c r="AI415" s="19">
        <v>7.0867268249168197E-2</v>
      </c>
      <c r="AJ415" s="19">
        <v>1.2096717149841364E-3</v>
      </c>
      <c r="AK415" s="10">
        <v>1549.1961067603443</v>
      </c>
      <c r="AL415" s="10">
        <v>-3667.881266581383</v>
      </c>
      <c r="AM415" s="10">
        <v>-51.574937577124686</v>
      </c>
      <c r="AN415" s="10">
        <v>39.867725347457402</v>
      </c>
      <c r="AO415" s="10">
        <v>0.11355072607768203</v>
      </c>
      <c r="BH415" t="s">
        <v>336</v>
      </c>
      <c r="BI415" s="1" t="s">
        <v>800</v>
      </c>
      <c r="BJ415" t="s">
        <v>985</v>
      </c>
    </row>
    <row r="416" spans="1:62">
      <c r="A416" s="17" t="s">
        <v>1002</v>
      </c>
      <c r="B416" s="3">
        <v>42.860320000000002</v>
      </c>
      <c r="C416" s="3">
        <v>133.01849000000001</v>
      </c>
      <c r="D416">
        <v>212</v>
      </c>
      <c r="E416">
        <f t="shared" si="38"/>
        <v>34.306701095961046</v>
      </c>
      <c r="F416">
        <f t="shared" si="39"/>
        <v>94.290084877087907</v>
      </c>
      <c r="G416">
        <f t="shared" si="40"/>
        <v>57.101223206283741</v>
      </c>
      <c r="H416">
        <f t="shared" si="41"/>
        <v>-69.331603389381627</v>
      </c>
      <c r="I416">
        <f t="shared" si="42"/>
        <v>1.4027660517282665</v>
      </c>
      <c r="J416">
        <f t="shared" si="43"/>
        <v>998.01389102535052</v>
      </c>
      <c r="K416" s="8" t="s">
        <v>1002</v>
      </c>
      <c r="L416" s="9">
        <v>13.181747617783222</v>
      </c>
      <c r="M416" s="9">
        <v>34.532489251836886</v>
      </c>
      <c r="N416" s="9">
        <v>1.7626729594792943</v>
      </c>
      <c r="O416" s="9">
        <v>-0.67018882719621597</v>
      </c>
      <c r="P416" s="9">
        <v>9.0208932180634678E-4</v>
      </c>
      <c r="Q416" s="10">
        <v>-169.04197639957812</v>
      </c>
      <c r="R416" s="10">
        <v>-540.98728653112641</v>
      </c>
      <c r="S416" s="10">
        <v>2.6819284010173527</v>
      </c>
      <c r="T416" s="10">
        <v>5.0835872665632262</v>
      </c>
      <c r="U416" s="10">
        <v>6.2075171422794749E-2</v>
      </c>
      <c r="V416" s="9">
        <v>333.89146145343989</v>
      </c>
      <c r="W416" s="9">
        <v>159.12353356920568</v>
      </c>
      <c r="X416" s="9">
        <v>-4.7942126993248309</v>
      </c>
      <c r="Y416" s="9">
        <v>-1.6932944596548594</v>
      </c>
      <c r="Z416" s="9">
        <v>-2.4494383144247497E-2</v>
      </c>
      <c r="AA416" s="9">
        <v>36.746294756956999</v>
      </c>
      <c r="AB416" s="9">
        <v>229.51374669381642</v>
      </c>
      <c r="AC416" s="9">
        <v>-7.8157726351328165</v>
      </c>
      <c r="AD416" s="9">
        <v>4.9591910253773804E-2</v>
      </c>
      <c r="AE416" s="11">
        <v>-3.3970611647602657E-2</v>
      </c>
      <c r="AF416" s="21">
        <v>3.7915452997599348</v>
      </c>
      <c r="AG416" s="19">
        <v>-6.7095173646722248</v>
      </c>
      <c r="AH416" s="19">
        <v>-0.12511267531052916</v>
      </c>
      <c r="AI416" s="19">
        <v>7.0867268249168197E-2</v>
      </c>
      <c r="AJ416" s="19">
        <v>1.2096717149841364E-3</v>
      </c>
      <c r="AK416" s="10">
        <v>1549.1961067603443</v>
      </c>
      <c r="AL416" s="10">
        <v>-3667.881266581383</v>
      </c>
      <c r="AM416" s="10">
        <v>-51.574937577124686</v>
      </c>
      <c r="AN416" s="10">
        <v>39.867725347457402</v>
      </c>
      <c r="AO416" s="10">
        <v>0.11355072607768203</v>
      </c>
      <c r="BH416" t="s">
        <v>336</v>
      </c>
      <c r="BI416" s="1" t="s">
        <v>801</v>
      </c>
      <c r="BJ416" t="s">
        <v>985</v>
      </c>
    </row>
    <row r="417" spans="1:62">
      <c r="A417" s="17" t="s">
        <v>1002</v>
      </c>
      <c r="B417" s="3">
        <v>42.860320000000002</v>
      </c>
      <c r="C417" s="3">
        <v>133.01849000000001</v>
      </c>
      <c r="D417">
        <v>212</v>
      </c>
      <c r="E417">
        <f t="shared" si="38"/>
        <v>34.306701095961046</v>
      </c>
      <c r="F417">
        <f t="shared" si="39"/>
        <v>94.290084877087907</v>
      </c>
      <c r="G417">
        <f t="shared" si="40"/>
        <v>57.101223206283741</v>
      </c>
      <c r="H417">
        <f t="shared" si="41"/>
        <v>-69.331603389381627</v>
      </c>
      <c r="I417">
        <f t="shared" si="42"/>
        <v>1.4027660517282665</v>
      </c>
      <c r="J417">
        <f t="shared" si="43"/>
        <v>998.01389102535052</v>
      </c>
      <c r="K417" s="8" t="s">
        <v>1002</v>
      </c>
      <c r="L417" s="9">
        <v>13.181747617783222</v>
      </c>
      <c r="M417" s="9">
        <v>34.532489251836886</v>
      </c>
      <c r="N417" s="9">
        <v>1.7626729594792943</v>
      </c>
      <c r="O417" s="9">
        <v>-0.67018882719621597</v>
      </c>
      <c r="P417" s="9">
        <v>9.0208932180634678E-4</v>
      </c>
      <c r="Q417" s="10">
        <v>-169.04197639957812</v>
      </c>
      <c r="R417" s="10">
        <v>-540.98728653112641</v>
      </c>
      <c r="S417" s="10">
        <v>2.6819284010173527</v>
      </c>
      <c r="T417" s="10">
        <v>5.0835872665632262</v>
      </c>
      <c r="U417" s="10">
        <v>6.2075171422794749E-2</v>
      </c>
      <c r="V417" s="9">
        <v>333.89146145343989</v>
      </c>
      <c r="W417" s="9">
        <v>159.12353356920568</v>
      </c>
      <c r="X417" s="9">
        <v>-4.7942126993248309</v>
      </c>
      <c r="Y417" s="9">
        <v>-1.6932944596548594</v>
      </c>
      <c r="Z417" s="9">
        <v>-2.4494383144247497E-2</v>
      </c>
      <c r="AA417" s="9">
        <v>36.746294756956999</v>
      </c>
      <c r="AB417" s="9">
        <v>229.51374669381642</v>
      </c>
      <c r="AC417" s="9">
        <v>-7.8157726351328165</v>
      </c>
      <c r="AD417" s="9">
        <v>4.9591910253773804E-2</v>
      </c>
      <c r="AE417" s="11">
        <v>-3.3970611647602657E-2</v>
      </c>
      <c r="AF417" s="21">
        <v>3.7915452997599348</v>
      </c>
      <c r="AG417" s="19">
        <v>-6.7095173646722248</v>
      </c>
      <c r="AH417" s="19">
        <v>-0.12511267531052916</v>
      </c>
      <c r="AI417" s="19">
        <v>7.0867268249168197E-2</v>
      </c>
      <c r="AJ417" s="19">
        <v>1.2096717149841364E-3</v>
      </c>
      <c r="AK417" s="10">
        <v>1549.1961067603443</v>
      </c>
      <c r="AL417" s="10">
        <v>-3667.881266581383</v>
      </c>
      <c r="AM417" s="10">
        <v>-51.574937577124686</v>
      </c>
      <c r="AN417" s="10">
        <v>39.867725347457402</v>
      </c>
      <c r="AO417" s="10">
        <v>0.11355072607768203</v>
      </c>
      <c r="BH417" t="s">
        <v>336</v>
      </c>
      <c r="BI417" s="1" t="s">
        <v>802</v>
      </c>
      <c r="BJ417" t="s">
        <v>985</v>
      </c>
    </row>
    <row r="418" spans="1:62">
      <c r="A418" s="17" t="s">
        <v>1002</v>
      </c>
      <c r="B418" s="3">
        <v>42.860320000000002</v>
      </c>
      <c r="C418" s="3">
        <v>133.01849000000001</v>
      </c>
      <c r="D418">
        <v>212</v>
      </c>
      <c r="E418">
        <f t="shared" si="38"/>
        <v>34.306701095961046</v>
      </c>
      <c r="F418">
        <f t="shared" si="39"/>
        <v>94.290084877087907</v>
      </c>
      <c r="G418">
        <f t="shared" si="40"/>
        <v>57.101223206283741</v>
      </c>
      <c r="H418">
        <f t="shared" si="41"/>
        <v>-69.331603389381627</v>
      </c>
      <c r="I418">
        <f t="shared" si="42"/>
        <v>1.4027660517282665</v>
      </c>
      <c r="J418">
        <f t="shared" si="43"/>
        <v>998.01389102535052</v>
      </c>
      <c r="K418" s="8" t="s">
        <v>1002</v>
      </c>
      <c r="L418" s="9">
        <v>13.181747617783222</v>
      </c>
      <c r="M418" s="9">
        <v>34.532489251836886</v>
      </c>
      <c r="N418" s="9">
        <v>1.7626729594792943</v>
      </c>
      <c r="O418" s="9">
        <v>-0.67018882719621597</v>
      </c>
      <c r="P418" s="9">
        <v>9.0208932180634678E-4</v>
      </c>
      <c r="Q418" s="10">
        <v>-169.04197639957812</v>
      </c>
      <c r="R418" s="10">
        <v>-540.98728653112641</v>
      </c>
      <c r="S418" s="10">
        <v>2.6819284010173527</v>
      </c>
      <c r="T418" s="10">
        <v>5.0835872665632262</v>
      </c>
      <c r="U418" s="10">
        <v>6.2075171422794749E-2</v>
      </c>
      <c r="V418" s="9">
        <v>333.89146145343989</v>
      </c>
      <c r="W418" s="9">
        <v>159.12353356920568</v>
      </c>
      <c r="X418" s="9">
        <v>-4.7942126993248309</v>
      </c>
      <c r="Y418" s="9">
        <v>-1.6932944596548594</v>
      </c>
      <c r="Z418" s="9">
        <v>-2.4494383144247497E-2</v>
      </c>
      <c r="AA418" s="9">
        <v>36.746294756956999</v>
      </c>
      <c r="AB418" s="9">
        <v>229.51374669381642</v>
      </c>
      <c r="AC418" s="9">
        <v>-7.8157726351328165</v>
      </c>
      <c r="AD418" s="9">
        <v>4.9591910253773804E-2</v>
      </c>
      <c r="AE418" s="11">
        <v>-3.3970611647602657E-2</v>
      </c>
      <c r="AF418" s="21">
        <v>3.7915452997599348</v>
      </c>
      <c r="AG418" s="19">
        <v>-6.7095173646722248</v>
      </c>
      <c r="AH418" s="19">
        <v>-0.12511267531052916</v>
      </c>
      <c r="AI418" s="19">
        <v>7.0867268249168197E-2</v>
      </c>
      <c r="AJ418" s="19">
        <v>1.2096717149841364E-3</v>
      </c>
      <c r="AK418" s="10">
        <v>1549.1961067603443</v>
      </c>
      <c r="AL418" s="10">
        <v>-3667.881266581383</v>
      </c>
      <c r="AM418" s="10">
        <v>-51.574937577124686</v>
      </c>
      <c r="AN418" s="10">
        <v>39.867725347457402</v>
      </c>
      <c r="AO418" s="10">
        <v>0.11355072607768203</v>
      </c>
      <c r="BH418" t="s">
        <v>336</v>
      </c>
      <c r="BI418" s="1" t="s">
        <v>803</v>
      </c>
      <c r="BJ418" t="s">
        <v>985</v>
      </c>
    </row>
    <row r="419" spans="1:62">
      <c r="A419" s="17" t="s">
        <v>1002</v>
      </c>
      <c r="B419" s="3">
        <v>42.860320000000002</v>
      </c>
      <c r="C419" s="3">
        <v>133.01849000000001</v>
      </c>
      <c r="D419">
        <v>212</v>
      </c>
      <c r="E419">
        <f t="shared" si="38"/>
        <v>34.306701095961046</v>
      </c>
      <c r="F419">
        <f t="shared" si="39"/>
        <v>94.290084877087907</v>
      </c>
      <c r="G419">
        <f t="shared" si="40"/>
        <v>57.101223206283741</v>
      </c>
      <c r="H419">
        <f t="shared" si="41"/>
        <v>-69.331603389381627</v>
      </c>
      <c r="I419">
        <f t="shared" si="42"/>
        <v>1.4027660517282665</v>
      </c>
      <c r="J419">
        <f t="shared" si="43"/>
        <v>998.01389102535052</v>
      </c>
      <c r="K419" s="8" t="s">
        <v>1002</v>
      </c>
      <c r="L419" s="9">
        <v>13.181747617783222</v>
      </c>
      <c r="M419" s="9">
        <v>34.532489251836886</v>
      </c>
      <c r="N419" s="9">
        <v>1.7626729594792943</v>
      </c>
      <c r="O419" s="9">
        <v>-0.67018882719621597</v>
      </c>
      <c r="P419" s="9">
        <v>9.0208932180634678E-4</v>
      </c>
      <c r="Q419" s="10">
        <v>-169.04197639957812</v>
      </c>
      <c r="R419" s="10">
        <v>-540.98728653112641</v>
      </c>
      <c r="S419" s="10">
        <v>2.6819284010173527</v>
      </c>
      <c r="T419" s="10">
        <v>5.0835872665632262</v>
      </c>
      <c r="U419" s="10">
        <v>6.2075171422794749E-2</v>
      </c>
      <c r="V419" s="9">
        <v>333.89146145343989</v>
      </c>
      <c r="W419" s="9">
        <v>159.12353356920568</v>
      </c>
      <c r="X419" s="9">
        <v>-4.7942126993248309</v>
      </c>
      <c r="Y419" s="9">
        <v>-1.6932944596548594</v>
      </c>
      <c r="Z419" s="9">
        <v>-2.4494383144247497E-2</v>
      </c>
      <c r="AA419" s="9">
        <v>36.746294756956999</v>
      </c>
      <c r="AB419" s="9">
        <v>229.51374669381642</v>
      </c>
      <c r="AC419" s="9">
        <v>-7.8157726351328165</v>
      </c>
      <c r="AD419" s="9">
        <v>4.9591910253773804E-2</v>
      </c>
      <c r="AE419" s="11">
        <v>-3.3970611647602657E-2</v>
      </c>
      <c r="AF419" s="21">
        <v>3.7915452997599348</v>
      </c>
      <c r="AG419" s="19">
        <v>-6.7095173646722248</v>
      </c>
      <c r="AH419" s="19">
        <v>-0.12511267531052916</v>
      </c>
      <c r="AI419" s="19">
        <v>7.0867268249168197E-2</v>
      </c>
      <c r="AJ419" s="19">
        <v>1.2096717149841364E-3</v>
      </c>
      <c r="AK419" s="10">
        <v>1549.1961067603443</v>
      </c>
      <c r="AL419" s="10">
        <v>-3667.881266581383</v>
      </c>
      <c r="AM419" s="10">
        <v>-51.574937577124686</v>
      </c>
      <c r="AN419" s="10">
        <v>39.867725347457402</v>
      </c>
      <c r="AO419" s="10">
        <v>0.11355072607768203</v>
      </c>
      <c r="BH419" t="s">
        <v>336</v>
      </c>
      <c r="BI419" s="1" t="s">
        <v>804</v>
      </c>
      <c r="BJ419" t="s">
        <v>985</v>
      </c>
    </row>
    <row r="420" spans="1:62">
      <c r="A420" s="17" t="s">
        <v>1002</v>
      </c>
      <c r="B420" s="3">
        <v>42.860320000000002</v>
      </c>
      <c r="C420" s="3">
        <v>133.01849000000001</v>
      </c>
      <c r="D420">
        <v>212</v>
      </c>
      <c r="E420">
        <f t="shared" si="38"/>
        <v>34.306701095961046</v>
      </c>
      <c r="F420">
        <f t="shared" si="39"/>
        <v>94.290084877087907</v>
      </c>
      <c r="G420">
        <f t="shared" si="40"/>
        <v>57.101223206283741</v>
      </c>
      <c r="H420">
        <f t="shared" si="41"/>
        <v>-69.331603389381627</v>
      </c>
      <c r="I420">
        <f t="shared" si="42"/>
        <v>1.4027660517282665</v>
      </c>
      <c r="J420">
        <f t="shared" si="43"/>
        <v>998.01389102535052</v>
      </c>
      <c r="K420" s="8" t="s">
        <v>1002</v>
      </c>
      <c r="L420" s="9">
        <v>13.181747617783222</v>
      </c>
      <c r="M420" s="9">
        <v>34.532489251836886</v>
      </c>
      <c r="N420" s="9">
        <v>1.7626729594792943</v>
      </c>
      <c r="O420" s="9">
        <v>-0.67018882719621597</v>
      </c>
      <c r="P420" s="9">
        <v>9.0208932180634678E-4</v>
      </c>
      <c r="Q420" s="10">
        <v>-169.04197639957812</v>
      </c>
      <c r="R420" s="10">
        <v>-540.98728653112641</v>
      </c>
      <c r="S420" s="10">
        <v>2.6819284010173527</v>
      </c>
      <c r="T420" s="10">
        <v>5.0835872665632262</v>
      </c>
      <c r="U420" s="10">
        <v>6.2075171422794749E-2</v>
      </c>
      <c r="V420" s="9">
        <v>333.89146145343989</v>
      </c>
      <c r="W420" s="9">
        <v>159.12353356920568</v>
      </c>
      <c r="X420" s="9">
        <v>-4.7942126993248309</v>
      </c>
      <c r="Y420" s="9">
        <v>-1.6932944596548594</v>
      </c>
      <c r="Z420" s="9">
        <v>-2.4494383144247497E-2</v>
      </c>
      <c r="AA420" s="9">
        <v>36.746294756956999</v>
      </c>
      <c r="AB420" s="9">
        <v>229.51374669381642</v>
      </c>
      <c r="AC420" s="9">
        <v>-7.8157726351328165</v>
      </c>
      <c r="AD420" s="9">
        <v>4.9591910253773804E-2</v>
      </c>
      <c r="AE420" s="11">
        <v>-3.3970611647602657E-2</v>
      </c>
      <c r="AF420" s="21">
        <v>3.7915452997599348</v>
      </c>
      <c r="AG420" s="19">
        <v>-6.7095173646722248</v>
      </c>
      <c r="AH420" s="19">
        <v>-0.12511267531052916</v>
      </c>
      <c r="AI420" s="19">
        <v>7.0867268249168197E-2</v>
      </c>
      <c r="AJ420" s="19">
        <v>1.2096717149841364E-3</v>
      </c>
      <c r="AK420" s="10">
        <v>1549.1961067603443</v>
      </c>
      <c r="AL420" s="10">
        <v>-3667.881266581383</v>
      </c>
      <c r="AM420" s="10">
        <v>-51.574937577124686</v>
      </c>
      <c r="AN420" s="10">
        <v>39.867725347457402</v>
      </c>
      <c r="AO420" s="10">
        <v>0.11355072607768203</v>
      </c>
      <c r="BH420" t="s">
        <v>336</v>
      </c>
      <c r="BI420" s="1" t="s">
        <v>805</v>
      </c>
      <c r="BJ420" t="s">
        <v>985</v>
      </c>
    </row>
    <row r="421" spans="1:62">
      <c r="A421" s="17" t="s">
        <v>1002</v>
      </c>
      <c r="B421" s="3">
        <v>42.860320000000002</v>
      </c>
      <c r="C421" s="3">
        <v>133.01849000000001</v>
      </c>
      <c r="D421">
        <v>212</v>
      </c>
      <c r="E421">
        <f t="shared" si="38"/>
        <v>34.306701095961046</v>
      </c>
      <c r="F421">
        <f t="shared" si="39"/>
        <v>94.290084877087907</v>
      </c>
      <c r="G421">
        <f t="shared" si="40"/>
        <v>57.101223206283741</v>
      </c>
      <c r="H421">
        <f t="shared" si="41"/>
        <v>-69.331603389381627</v>
      </c>
      <c r="I421">
        <f t="shared" si="42"/>
        <v>1.4027660517282665</v>
      </c>
      <c r="J421">
        <f t="shared" si="43"/>
        <v>998.01389102535052</v>
      </c>
      <c r="K421" s="8" t="s">
        <v>1002</v>
      </c>
      <c r="L421" s="9">
        <v>13.181747617783222</v>
      </c>
      <c r="M421" s="9">
        <v>34.532489251836886</v>
      </c>
      <c r="N421" s="9">
        <v>1.7626729594792943</v>
      </c>
      <c r="O421" s="9">
        <v>-0.67018882719621597</v>
      </c>
      <c r="P421" s="9">
        <v>9.0208932180634678E-4</v>
      </c>
      <c r="Q421" s="10">
        <v>-169.04197639957812</v>
      </c>
      <c r="R421" s="10">
        <v>-540.98728653112641</v>
      </c>
      <c r="S421" s="10">
        <v>2.6819284010173527</v>
      </c>
      <c r="T421" s="10">
        <v>5.0835872665632262</v>
      </c>
      <c r="U421" s="10">
        <v>6.2075171422794749E-2</v>
      </c>
      <c r="V421" s="9">
        <v>333.89146145343989</v>
      </c>
      <c r="W421" s="9">
        <v>159.12353356920568</v>
      </c>
      <c r="X421" s="9">
        <v>-4.7942126993248309</v>
      </c>
      <c r="Y421" s="9">
        <v>-1.6932944596548594</v>
      </c>
      <c r="Z421" s="9">
        <v>-2.4494383144247497E-2</v>
      </c>
      <c r="AA421" s="9">
        <v>36.746294756956999</v>
      </c>
      <c r="AB421" s="9">
        <v>229.51374669381642</v>
      </c>
      <c r="AC421" s="9">
        <v>-7.8157726351328165</v>
      </c>
      <c r="AD421" s="9">
        <v>4.9591910253773804E-2</v>
      </c>
      <c r="AE421" s="11">
        <v>-3.3970611647602657E-2</v>
      </c>
      <c r="AF421" s="21">
        <v>3.7915452997599348</v>
      </c>
      <c r="AG421" s="19">
        <v>-6.7095173646722248</v>
      </c>
      <c r="AH421" s="19">
        <v>-0.12511267531052916</v>
      </c>
      <c r="AI421" s="19">
        <v>7.0867268249168197E-2</v>
      </c>
      <c r="AJ421" s="19">
        <v>1.2096717149841364E-3</v>
      </c>
      <c r="AK421" s="10">
        <v>1549.1961067603443</v>
      </c>
      <c r="AL421" s="10">
        <v>-3667.881266581383</v>
      </c>
      <c r="AM421" s="10">
        <v>-51.574937577124686</v>
      </c>
      <c r="AN421" s="10">
        <v>39.867725347457402</v>
      </c>
      <c r="AO421" s="10">
        <v>0.11355072607768203</v>
      </c>
      <c r="BH421" t="s">
        <v>336</v>
      </c>
      <c r="BI421" s="1" t="s">
        <v>806</v>
      </c>
      <c r="BJ421" t="s">
        <v>985</v>
      </c>
    </row>
    <row r="422" spans="1:62">
      <c r="A422" s="17" t="s">
        <v>1002</v>
      </c>
      <c r="B422" s="3">
        <v>42.860320000000002</v>
      </c>
      <c r="C422" s="3">
        <v>133.01849000000001</v>
      </c>
      <c r="D422">
        <v>212</v>
      </c>
      <c r="E422">
        <f t="shared" si="38"/>
        <v>34.306701095961046</v>
      </c>
      <c r="F422">
        <f t="shared" si="39"/>
        <v>94.290084877087907</v>
      </c>
      <c r="G422">
        <f t="shared" si="40"/>
        <v>57.101223206283741</v>
      </c>
      <c r="H422">
        <f t="shared" si="41"/>
        <v>-69.331603389381627</v>
      </c>
      <c r="I422">
        <f t="shared" si="42"/>
        <v>1.4027660517282665</v>
      </c>
      <c r="J422">
        <f t="shared" si="43"/>
        <v>998.01389102535052</v>
      </c>
      <c r="K422" s="8" t="s">
        <v>1002</v>
      </c>
      <c r="L422" s="9">
        <v>13.181747617783222</v>
      </c>
      <c r="M422" s="9">
        <v>34.532489251836886</v>
      </c>
      <c r="N422" s="9">
        <v>1.7626729594792943</v>
      </c>
      <c r="O422" s="9">
        <v>-0.67018882719621597</v>
      </c>
      <c r="P422" s="9">
        <v>9.0208932180634678E-4</v>
      </c>
      <c r="Q422" s="10">
        <v>-169.04197639957812</v>
      </c>
      <c r="R422" s="10">
        <v>-540.98728653112641</v>
      </c>
      <c r="S422" s="10">
        <v>2.6819284010173527</v>
      </c>
      <c r="T422" s="10">
        <v>5.0835872665632262</v>
      </c>
      <c r="U422" s="10">
        <v>6.2075171422794749E-2</v>
      </c>
      <c r="V422" s="9">
        <v>333.89146145343989</v>
      </c>
      <c r="W422" s="9">
        <v>159.12353356920568</v>
      </c>
      <c r="X422" s="9">
        <v>-4.7942126993248309</v>
      </c>
      <c r="Y422" s="9">
        <v>-1.6932944596548594</v>
      </c>
      <c r="Z422" s="9">
        <v>-2.4494383144247497E-2</v>
      </c>
      <c r="AA422" s="9">
        <v>36.746294756956999</v>
      </c>
      <c r="AB422" s="9">
        <v>229.51374669381642</v>
      </c>
      <c r="AC422" s="9">
        <v>-7.8157726351328165</v>
      </c>
      <c r="AD422" s="9">
        <v>4.9591910253773804E-2</v>
      </c>
      <c r="AE422" s="11">
        <v>-3.3970611647602657E-2</v>
      </c>
      <c r="AF422" s="21">
        <v>3.7915452997599348</v>
      </c>
      <c r="AG422" s="19">
        <v>-6.7095173646722248</v>
      </c>
      <c r="AH422" s="19">
        <v>-0.12511267531052916</v>
      </c>
      <c r="AI422" s="19">
        <v>7.0867268249168197E-2</v>
      </c>
      <c r="AJ422" s="19">
        <v>1.2096717149841364E-3</v>
      </c>
      <c r="AK422" s="10">
        <v>1549.1961067603443</v>
      </c>
      <c r="AL422" s="10">
        <v>-3667.881266581383</v>
      </c>
      <c r="AM422" s="10">
        <v>-51.574937577124686</v>
      </c>
      <c r="AN422" s="10">
        <v>39.867725347457402</v>
      </c>
      <c r="AO422" s="10">
        <v>0.11355072607768203</v>
      </c>
      <c r="BH422" t="s">
        <v>336</v>
      </c>
      <c r="BI422" s="1" t="s">
        <v>807</v>
      </c>
      <c r="BJ422" t="s">
        <v>985</v>
      </c>
    </row>
    <row r="423" spans="1:62">
      <c r="A423" s="17" t="s">
        <v>1002</v>
      </c>
      <c r="B423" s="3">
        <v>42.860320000000002</v>
      </c>
      <c r="C423" s="3">
        <v>133.01849000000001</v>
      </c>
      <c r="D423">
        <v>212</v>
      </c>
      <c r="E423">
        <f t="shared" si="38"/>
        <v>34.306701095961046</v>
      </c>
      <c r="F423">
        <f t="shared" si="39"/>
        <v>94.290084877087907</v>
      </c>
      <c r="G423">
        <f t="shared" si="40"/>
        <v>57.101223206283741</v>
      </c>
      <c r="H423">
        <f t="shared" si="41"/>
        <v>-69.331603389381627</v>
      </c>
      <c r="I423">
        <f t="shared" si="42"/>
        <v>1.4027660517282665</v>
      </c>
      <c r="J423">
        <f t="shared" si="43"/>
        <v>998.01389102535052</v>
      </c>
      <c r="K423" s="8" t="s">
        <v>1002</v>
      </c>
      <c r="L423" s="9">
        <v>13.181747617783222</v>
      </c>
      <c r="M423" s="9">
        <v>34.532489251836886</v>
      </c>
      <c r="N423" s="9">
        <v>1.7626729594792943</v>
      </c>
      <c r="O423" s="9">
        <v>-0.67018882719621597</v>
      </c>
      <c r="P423" s="9">
        <v>9.0208932180634678E-4</v>
      </c>
      <c r="Q423" s="10">
        <v>-169.04197639957812</v>
      </c>
      <c r="R423" s="10">
        <v>-540.98728653112641</v>
      </c>
      <c r="S423" s="10">
        <v>2.6819284010173527</v>
      </c>
      <c r="T423" s="10">
        <v>5.0835872665632262</v>
      </c>
      <c r="U423" s="10">
        <v>6.2075171422794749E-2</v>
      </c>
      <c r="V423" s="9">
        <v>333.89146145343989</v>
      </c>
      <c r="W423" s="9">
        <v>159.12353356920568</v>
      </c>
      <c r="X423" s="9">
        <v>-4.7942126993248309</v>
      </c>
      <c r="Y423" s="9">
        <v>-1.6932944596548594</v>
      </c>
      <c r="Z423" s="9">
        <v>-2.4494383144247497E-2</v>
      </c>
      <c r="AA423" s="9">
        <v>36.746294756956999</v>
      </c>
      <c r="AB423" s="9">
        <v>229.51374669381642</v>
      </c>
      <c r="AC423" s="9">
        <v>-7.8157726351328165</v>
      </c>
      <c r="AD423" s="9">
        <v>4.9591910253773804E-2</v>
      </c>
      <c r="AE423" s="11">
        <v>-3.3970611647602657E-2</v>
      </c>
      <c r="AF423" s="21">
        <v>3.7915452997599348</v>
      </c>
      <c r="AG423" s="19">
        <v>-6.7095173646722248</v>
      </c>
      <c r="AH423" s="19">
        <v>-0.12511267531052916</v>
      </c>
      <c r="AI423" s="19">
        <v>7.0867268249168197E-2</v>
      </c>
      <c r="AJ423" s="19">
        <v>1.2096717149841364E-3</v>
      </c>
      <c r="AK423" s="10">
        <v>1549.1961067603443</v>
      </c>
      <c r="AL423" s="10">
        <v>-3667.881266581383</v>
      </c>
      <c r="AM423" s="10">
        <v>-51.574937577124686</v>
      </c>
      <c r="AN423" s="10">
        <v>39.867725347457402</v>
      </c>
      <c r="AO423" s="10">
        <v>0.11355072607768203</v>
      </c>
      <c r="BH423" t="s">
        <v>336</v>
      </c>
      <c r="BI423" s="1" t="s">
        <v>808</v>
      </c>
      <c r="BJ423" t="s">
        <v>985</v>
      </c>
    </row>
    <row r="424" spans="1:62">
      <c r="A424" s="17" t="s">
        <v>1002</v>
      </c>
      <c r="B424" s="3">
        <v>42.860320000000002</v>
      </c>
      <c r="C424" s="3">
        <v>133.01849000000001</v>
      </c>
      <c r="D424">
        <v>212</v>
      </c>
      <c r="E424">
        <f t="shared" si="38"/>
        <v>34.306701095961046</v>
      </c>
      <c r="F424">
        <f t="shared" si="39"/>
        <v>94.290084877087907</v>
      </c>
      <c r="G424">
        <f t="shared" si="40"/>
        <v>57.101223206283741</v>
      </c>
      <c r="H424">
        <f t="shared" si="41"/>
        <v>-69.331603389381627</v>
      </c>
      <c r="I424">
        <f t="shared" si="42"/>
        <v>1.4027660517282665</v>
      </c>
      <c r="J424">
        <f t="shared" si="43"/>
        <v>998.01389102535052</v>
      </c>
      <c r="K424" s="8" t="s">
        <v>1002</v>
      </c>
      <c r="L424" s="9">
        <v>13.181747617783222</v>
      </c>
      <c r="M424" s="9">
        <v>34.532489251836886</v>
      </c>
      <c r="N424" s="9">
        <v>1.7626729594792943</v>
      </c>
      <c r="O424" s="9">
        <v>-0.67018882719621597</v>
      </c>
      <c r="P424" s="9">
        <v>9.0208932180634678E-4</v>
      </c>
      <c r="Q424" s="10">
        <v>-169.04197639957812</v>
      </c>
      <c r="R424" s="10">
        <v>-540.98728653112641</v>
      </c>
      <c r="S424" s="10">
        <v>2.6819284010173527</v>
      </c>
      <c r="T424" s="10">
        <v>5.0835872665632262</v>
      </c>
      <c r="U424" s="10">
        <v>6.2075171422794749E-2</v>
      </c>
      <c r="V424" s="9">
        <v>333.89146145343989</v>
      </c>
      <c r="W424" s="9">
        <v>159.12353356920568</v>
      </c>
      <c r="X424" s="9">
        <v>-4.7942126993248309</v>
      </c>
      <c r="Y424" s="9">
        <v>-1.6932944596548594</v>
      </c>
      <c r="Z424" s="9">
        <v>-2.4494383144247497E-2</v>
      </c>
      <c r="AA424" s="9">
        <v>36.746294756956999</v>
      </c>
      <c r="AB424" s="9">
        <v>229.51374669381642</v>
      </c>
      <c r="AC424" s="9">
        <v>-7.8157726351328165</v>
      </c>
      <c r="AD424" s="9">
        <v>4.9591910253773804E-2</v>
      </c>
      <c r="AE424" s="11">
        <v>-3.3970611647602657E-2</v>
      </c>
      <c r="AF424" s="21">
        <v>3.7915452997599348</v>
      </c>
      <c r="AG424" s="19">
        <v>-6.7095173646722248</v>
      </c>
      <c r="AH424" s="19">
        <v>-0.12511267531052916</v>
      </c>
      <c r="AI424" s="19">
        <v>7.0867268249168197E-2</v>
      </c>
      <c r="AJ424" s="19">
        <v>1.2096717149841364E-3</v>
      </c>
      <c r="AK424" s="10">
        <v>1549.1961067603443</v>
      </c>
      <c r="AL424" s="10">
        <v>-3667.881266581383</v>
      </c>
      <c r="AM424" s="10">
        <v>-51.574937577124686</v>
      </c>
      <c r="AN424" s="10">
        <v>39.867725347457402</v>
      </c>
      <c r="AO424" s="10">
        <v>0.11355072607768203</v>
      </c>
      <c r="BH424" t="s">
        <v>336</v>
      </c>
      <c r="BI424" s="1" t="s">
        <v>809</v>
      </c>
      <c r="BJ424" t="s">
        <v>985</v>
      </c>
    </row>
    <row r="425" spans="1:62">
      <c r="A425" s="17" t="s">
        <v>1002</v>
      </c>
      <c r="B425" s="3">
        <v>42.860320000000002</v>
      </c>
      <c r="C425" s="3">
        <v>133.01849000000001</v>
      </c>
      <c r="D425">
        <v>212</v>
      </c>
      <c r="E425">
        <f t="shared" si="38"/>
        <v>34.306701095961046</v>
      </c>
      <c r="F425">
        <f t="shared" si="39"/>
        <v>94.290084877087907</v>
      </c>
      <c r="G425">
        <f t="shared" si="40"/>
        <v>57.101223206283741</v>
      </c>
      <c r="H425">
        <f t="shared" si="41"/>
        <v>-69.331603389381627</v>
      </c>
      <c r="I425">
        <f t="shared" si="42"/>
        <v>1.4027660517282665</v>
      </c>
      <c r="J425">
        <f t="shared" si="43"/>
        <v>998.01389102535052</v>
      </c>
      <c r="K425" s="8" t="s">
        <v>1002</v>
      </c>
      <c r="L425" s="9">
        <v>13.181747617783222</v>
      </c>
      <c r="M425" s="9">
        <v>34.532489251836886</v>
      </c>
      <c r="N425" s="9">
        <v>1.7626729594792943</v>
      </c>
      <c r="O425" s="9">
        <v>-0.67018882719621597</v>
      </c>
      <c r="P425" s="9">
        <v>9.0208932180634678E-4</v>
      </c>
      <c r="Q425" s="10">
        <v>-169.04197639957812</v>
      </c>
      <c r="R425" s="10">
        <v>-540.98728653112641</v>
      </c>
      <c r="S425" s="10">
        <v>2.6819284010173527</v>
      </c>
      <c r="T425" s="10">
        <v>5.0835872665632262</v>
      </c>
      <c r="U425" s="10">
        <v>6.2075171422794749E-2</v>
      </c>
      <c r="V425" s="9">
        <v>333.89146145343989</v>
      </c>
      <c r="W425" s="9">
        <v>159.12353356920568</v>
      </c>
      <c r="X425" s="9">
        <v>-4.7942126993248309</v>
      </c>
      <c r="Y425" s="9">
        <v>-1.6932944596548594</v>
      </c>
      <c r="Z425" s="9">
        <v>-2.4494383144247497E-2</v>
      </c>
      <c r="AA425" s="9">
        <v>36.746294756956999</v>
      </c>
      <c r="AB425" s="9">
        <v>229.51374669381642</v>
      </c>
      <c r="AC425" s="9">
        <v>-7.8157726351328165</v>
      </c>
      <c r="AD425" s="9">
        <v>4.9591910253773804E-2</v>
      </c>
      <c r="AE425" s="11">
        <v>-3.3970611647602657E-2</v>
      </c>
      <c r="AF425" s="21">
        <v>3.7915452997599348</v>
      </c>
      <c r="AG425" s="19">
        <v>-6.7095173646722248</v>
      </c>
      <c r="AH425" s="19">
        <v>-0.12511267531052916</v>
      </c>
      <c r="AI425" s="19">
        <v>7.0867268249168197E-2</v>
      </c>
      <c r="AJ425" s="19">
        <v>1.2096717149841364E-3</v>
      </c>
      <c r="AK425" s="10">
        <v>1549.1961067603443</v>
      </c>
      <c r="AL425" s="10">
        <v>-3667.881266581383</v>
      </c>
      <c r="AM425" s="10">
        <v>-51.574937577124686</v>
      </c>
      <c r="AN425" s="10">
        <v>39.867725347457402</v>
      </c>
      <c r="AO425" s="10">
        <v>0.11355072607768203</v>
      </c>
      <c r="BH425" t="s">
        <v>336</v>
      </c>
      <c r="BI425" s="1" t="s">
        <v>810</v>
      </c>
      <c r="BJ425" t="s">
        <v>985</v>
      </c>
    </row>
    <row r="426" spans="1:62">
      <c r="A426" s="17" t="s">
        <v>1002</v>
      </c>
      <c r="B426" s="3">
        <v>42.015219999999999</v>
      </c>
      <c r="C426" s="3">
        <v>133.05510000000001</v>
      </c>
      <c r="D426">
        <v>79</v>
      </c>
      <c r="E426">
        <f t="shared" si="38"/>
        <v>32.672552685141198</v>
      </c>
      <c r="F426">
        <f t="shared" si="39"/>
        <v>83.953699515985292</v>
      </c>
      <c r="G426">
        <f t="shared" si="40"/>
        <v>64.348573806500099</v>
      </c>
      <c r="H426">
        <f t="shared" si="41"/>
        <v>-58.206587026465307</v>
      </c>
      <c r="I426">
        <f t="shared" si="42"/>
        <v>1.3502068862309065</v>
      </c>
      <c r="J426">
        <f t="shared" si="43"/>
        <v>1027.9571816284176</v>
      </c>
      <c r="K426" s="8" t="s">
        <v>1002</v>
      </c>
      <c r="L426" s="9">
        <v>13.181747617783222</v>
      </c>
      <c r="M426" s="9">
        <v>34.532489251836886</v>
      </c>
      <c r="N426" s="9">
        <v>1.7626729594792943</v>
      </c>
      <c r="O426" s="9">
        <v>-0.67018882719621597</v>
      </c>
      <c r="P426" s="9">
        <v>9.0208932180634678E-4</v>
      </c>
      <c r="Q426" s="10">
        <v>-169.04197639957812</v>
      </c>
      <c r="R426" s="10">
        <v>-540.98728653112641</v>
      </c>
      <c r="S426" s="10">
        <v>2.6819284010173527</v>
      </c>
      <c r="T426" s="10">
        <v>5.0835872665632262</v>
      </c>
      <c r="U426" s="10">
        <v>6.2075171422794749E-2</v>
      </c>
      <c r="V426" s="9">
        <v>333.89146145343989</v>
      </c>
      <c r="W426" s="9">
        <v>159.12353356920568</v>
      </c>
      <c r="X426" s="9">
        <v>-4.7942126993248309</v>
      </c>
      <c r="Y426" s="9">
        <v>-1.6932944596548594</v>
      </c>
      <c r="Z426" s="9">
        <v>-2.4494383144247497E-2</v>
      </c>
      <c r="AA426" s="9">
        <v>36.746294756956999</v>
      </c>
      <c r="AB426" s="9">
        <v>229.51374669381642</v>
      </c>
      <c r="AC426" s="9">
        <v>-7.8157726351328165</v>
      </c>
      <c r="AD426" s="9">
        <v>4.9591910253773804E-2</v>
      </c>
      <c r="AE426" s="11">
        <v>-3.3970611647602657E-2</v>
      </c>
      <c r="AF426" s="21">
        <v>3.7915452997599348</v>
      </c>
      <c r="AG426" s="19">
        <v>-6.7095173646722248</v>
      </c>
      <c r="AH426" s="19">
        <v>-0.12511267531052916</v>
      </c>
      <c r="AI426" s="19">
        <v>7.0867268249168197E-2</v>
      </c>
      <c r="AJ426" s="19">
        <v>1.2096717149841364E-3</v>
      </c>
      <c r="AK426" s="10">
        <v>1549.1961067603443</v>
      </c>
      <c r="AL426" s="10">
        <v>-3667.881266581383</v>
      </c>
      <c r="AM426" s="10">
        <v>-51.574937577124686</v>
      </c>
      <c r="AN426" s="10">
        <v>39.867725347457402</v>
      </c>
      <c r="AO426" s="10">
        <v>0.11355072607768203</v>
      </c>
      <c r="BH426" t="s">
        <v>336</v>
      </c>
      <c r="BI426" s="1" t="s">
        <v>811</v>
      </c>
      <c r="BJ426" t="s">
        <v>337</v>
      </c>
    </row>
    <row r="427" spans="1:62">
      <c r="A427" s="17" t="s">
        <v>1002</v>
      </c>
      <c r="B427" s="3">
        <v>42.015219999999999</v>
      </c>
      <c r="C427" s="3">
        <v>133.05510000000001</v>
      </c>
      <c r="D427">
        <v>79</v>
      </c>
      <c r="E427">
        <f t="shared" si="38"/>
        <v>32.672552685141198</v>
      </c>
      <c r="F427">
        <f t="shared" si="39"/>
        <v>83.953699515985292</v>
      </c>
      <c r="G427">
        <f t="shared" si="40"/>
        <v>64.348573806500099</v>
      </c>
      <c r="H427">
        <f t="shared" si="41"/>
        <v>-58.206587026465307</v>
      </c>
      <c r="I427">
        <f t="shared" si="42"/>
        <v>1.3502068862309065</v>
      </c>
      <c r="J427">
        <f t="shared" si="43"/>
        <v>1027.9571816284176</v>
      </c>
      <c r="K427" s="8" t="s">
        <v>1002</v>
      </c>
      <c r="L427" s="9">
        <v>13.181747617783222</v>
      </c>
      <c r="M427" s="9">
        <v>34.532489251836886</v>
      </c>
      <c r="N427" s="9">
        <v>1.7626729594792943</v>
      </c>
      <c r="O427" s="9">
        <v>-0.67018882719621597</v>
      </c>
      <c r="P427" s="9">
        <v>9.0208932180634678E-4</v>
      </c>
      <c r="Q427" s="10">
        <v>-169.04197639957812</v>
      </c>
      <c r="R427" s="10">
        <v>-540.98728653112641</v>
      </c>
      <c r="S427" s="10">
        <v>2.6819284010173527</v>
      </c>
      <c r="T427" s="10">
        <v>5.0835872665632262</v>
      </c>
      <c r="U427" s="10">
        <v>6.2075171422794749E-2</v>
      </c>
      <c r="V427" s="9">
        <v>333.89146145343989</v>
      </c>
      <c r="W427" s="9">
        <v>159.12353356920568</v>
      </c>
      <c r="X427" s="9">
        <v>-4.7942126993248309</v>
      </c>
      <c r="Y427" s="9">
        <v>-1.6932944596548594</v>
      </c>
      <c r="Z427" s="9">
        <v>-2.4494383144247497E-2</v>
      </c>
      <c r="AA427" s="9">
        <v>36.746294756956999</v>
      </c>
      <c r="AB427" s="9">
        <v>229.51374669381642</v>
      </c>
      <c r="AC427" s="9">
        <v>-7.8157726351328165</v>
      </c>
      <c r="AD427" s="9">
        <v>4.9591910253773804E-2</v>
      </c>
      <c r="AE427" s="11">
        <v>-3.3970611647602657E-2</v>
      </c>
      <c r="AF427" s="21">
        <v>3.7915452997599348</v>
      </c>
      <c r="AG427" s="19">
        <v>-6.7095173646722248</v>
      </c>
      <c r="AH427" s="19">
        <v>-0.12511267531052916</v>
      </c>
      <c r="AI427" s="19">
        <v>7.0867268249168197E-2</v>
      </c>
      <c r="AJ427" s="19">
        <v>1.2096717149841364E-3</v>
      </c>
      <c r="AK427" s="10">
        <v>1549.1961067603443</v>
      </c>
      <c r="AL427" s="10">
        <v>-3667.881266581383</v>
      </c>
      <c r="AM427" s="10">
        <v>-51.574937577124686</v>
      </c>
      <c r="AN427" s="10">
        <v>39.867725347457402</v>
      </c>
      <c r="AO427" s="10">
        <v>0.11355072607768203</v>
      </c>
      <c r="BH427" t="s">
        <v>336</v>
      </c>
      <c r="BI427" s="1" t="s">
        <v>812</v>
      </c>
      <c r="BJ427" t="s">
        <v>337</v>
      </c>
    </row>
    <row r="428" spans="1:62">
      <c r="A428" s="17" t="s">
        <v>1002</v>
      </c>
      <c r="B428" s="3">
        <v>42.015219999999999</v>
      </c>
      <c r="C428" s="3">
        <v>133.05510000000001</v>
      </c>
      <c r="D428">
        <v>79</v>
      </c>
      <c r="E428">
        <f t="shared" si="38"/>
        <v>32.672552685141198</v>
      </c>
      <c r="F428">
        <f t="shared" si="39"/>
        <v>83.953699515985292</v>
      </c>
      <c r="G428">
        <f t="shared" si="40"/>
        <v>64.348573806500099</v>
      </c>
      <c r="H428">
        <f t="shared" si="41"/>
        <v>-58.206587026465307</v>
      </c>
      <c r="I428">
        <f t="shared" si="42"/>
        <v>1.3502068862309065</v>
      </c>
      <c r="J428">
        <f t="shared" si="43"/>
        <v>1027.9571816284176</v>
      </c>
      <c r="K428" s="8" t="s">
        <v>1002</v>
      </c>
      <c r="L428" s="9">
        <v>13.181747617783222</v>
      </c>
      <c r="M428" s="9">
        <v>34.532489251836886</v>
      </c>
      <c r="N428" s="9">
        <v>1.7626729594792943</v>
      </c>
      <c r="O428" s="9">
        <v>-0.67018882719621597</v>
      </c>
      <c r="P428" s="9">
        <v>9.0208932180634678E-4</v>
      </c>
      <c r="Q428" s="10">
        <v>-169.04197639957812</v>
      </c>
      <c r="R428" s="10">
        <v>-540.98728653112641</v>
      </c>
      <c r="S428" s="10">
        <v>2.6819284010173527</v>
      </c>
      <c r="T428" s="10">
        <v>5.0835872665632262</v>
      </c>
      <c r="U428" s="10">
        <v>6.2075171422794749E-2</v>
      </c>
      <c r="V428" s="9">
        <v>333.89146145343989</v>
      </c>
      <c r="W428" s="9">
        <v>159.12353356920568</v>
      </c>
      <c r="X428" s="9">
        <v>-4.7942126993248309</v>
      </c>
      <c r="Y428" s="9">
        <v>-1.6932944596548594</v>
      </c>
      <c r="Z428" s="9">
        <v>-2.4494383144247497E-2</v>
      </c>
      <c r="AA428" s="9">
        <v>36.746294756956999</v>
      </c>
      <c r="AB428" s="9">
        <v>229.51374669381642</v>
      </c>
      <c r="AC428" s="9">
        <v>-7.8157726351328165</v>
      </c>
      <c r="AD428" s="9">
        <v>4.9591910253773804E-2</v>
      </c>
      <c r="AE428" s="11">
        <v>-3.3970611647602657E-2</v>
      </c>
      <c r="AF428" s="21">
        <v>3.7915452997599348</v>
      </c>
      <c r="AG428" s="19">
        <v>-6.7095173646722248</v>
      </c>
      <c r="AH428" s="19">
        <v>-0.12511267531052916</v>
      </c>
      <c r="AI428" s="19">
        <v>7.0867268249168197E-2</v>
      </c>
      <c r="AJ428" s="19">
        <v>1.2096717149841364E-3</v>
      </c>
      <c r="AK428" s="10">
        <v>1549.1961067603443</v>
      </c>
      <c r="AL428" s="10">
        <v>-3667.881266581383</v>
      </c>
      <c r="AM428" s="10">
        <v>-51.574937577124686</v>
      </c>
      <c r="AN428" s="10">
        <v>39.867725347457402</v>
      </c>
      <c r="AO428" s="10">
        <v>0.11355072607768203</v>
      </c>
      <c r="BH428" t="s">
        <v>336</v>
      </c>
      <c r="BI428" s="1" t="s">
        <v>813</v>
      </c>
      <c r="BJ428" t="s">
        <v>337</v>
      </c>
    </row>
    <row r="429" spans="1:62">
      <c r="A429" s="17" t="s">
        <v>1002</v>
      </c>
      <c r="B429" s="3">
        <v>42.015219999999999</v>
      </c>
      <c r="C429" s="3">
        <v>133.05510000000001</v>
      </c>
      <c r="D429">
        <v>79</v>
      </c>
      <c r="E429">
        <f t="shared" si="38"/>
        <v>32.672552685141198</v>
      </c>
      <c r="F429">
        <f t="shared" si="39"/>
        <v>83.953699515985292</v>
      </c>
      <c r="G429">
        <f t="shared" si="40"/>
        <v>64.348573806500099</v>
      </c>
      <c r="H429">
        <f t="shared" si="41"/>
        <v>-58.206587026465307</v>
      </c>
      <c r="I429">
        <f t="shared" si="42"/>
        <v>1.3502068862309065</v>
      </c>
      <c r="J429">
        <f t="shared" si="43"/>
        <v>1027.9571816284176</v>
      </c>
      <c r="K429" s="8" t="s">
        <v>1002</v>
      </c>
      <c r="L429" s="9">
        <v>13.181747617783222</v>
      </c>
      <c r="M429" s="9">
        <v>34.532489251836886</v>
      </c>
      <c r="N429" s="9">
        <v>1.7626729594792943</v>
      </c>
      <c r="O429" s="9">
        <v>-0.67018882719621597</v>
      </c>
      <c r="P429" s="9">
        <v>9.0208932180634678E-4</v>
      </c>
      <c r="Q429" s="10">
        <v>-169.04197639957812</v>
      </c>
      <c r="R429" s="10">
        <v>-540.98728653112641</v>
      </c>
      <c r="S429" s="10">
        <v>2.6819284010173527</v>
      </c>
      <c r="T429" s="10">
        <v>5.0835872665632262</v>
      </c>
      <c r="U429" s="10">
        <v>6.2075171422794749E-2</v>
      </c>
      <c r="V429" s="9">
        <v>333.89146145343989</v>
      </c>
      <c r="W429" s="9">
        <v>159.12353356920568</v>
      </c>
      <c r="X429" s="9">
        <v>-4.7942126993248309</v>
      </c>
      <c r="Y429" s="9">
        <v>-1.6932944596548594</v>
      </c>
      <c r="Z429" s="9">
        <v>-2.4494383144247497E-2</v>
      </c>
      <c r="AA429" s="9">
        <v>36.746294756956999</v>
      </c>
      <c r="AB429" s="9">
        <v>229.51374669381642</v>
      </c>
      <c r="AC429" s="9">
        <v>-7.8157726351328165</v>
      </c>
      <c r="AD429" s="9">
        <v>4.9591910253773804E-2</v>
      </c>
      <c r="AE429" s="11">
        <v>-3.3970611647602657E-2</v>
      </c>
      <c r="AF429" s="21">
        <v>3.7915452997599348</v>
      </c>
      <c r="AG429" s="19">
        <v>-6.7095173646722248</v>
      </c>
      <c r="AH429" s="19">
        <v>-0.12511267531052916</v>
      </c>
      <c r="AI429" s="19">
        <v>7.0867268249168197E-2</v>
      </c>
      <c r="AJ429" s="19">
        <v>1.2096717149841364E-3</v>
      </c>
      <c r="AK429" s="10">
        <v>1549.1961067603443</v>
      </c>
      <c r="AL429" s="10">
        <v>-3667.881266581383</v>
      </c>
      <c r="AM429" s="10">
        <v>-51.574937577124686</v>
      </c>
      <c r="AN429" s="10">
        <v>39.867725347457402</v>
      </c>
      <c r="AO429" s="10">
        <v>0.11355072607768203</v>
      </c>
      <c r="BH429" t="s">
        <v>336</v>
      </c>
      <c r="BI429" s="1" t="s">
        <v>814</v>
      </c>
      <c r="BJ429" t="s">
        <v>337</v>
      </c>
    </row>
    <row r="430" spans="1:62">
      <c r="A430" s="17" t="s">
        <v>1002</v>
      </c>
      <c r="B430" s="3">
        <v>42.015219999999999</v>
      </c>
      <c r="C430" s="3">
        <v>133.05510000000001</v>
      </c>
      <c r="D430">
        <v>79</v>
      </c>
      <c r="E430">
        <f t="shared" si="38"/>
        <v>32.672552685141198</v>
      </c>
      <c r="F430">
        <f t="shared" si="39"/>
        <v>83.953699515985292</v>
      </c>
      <c r="G430">
        <f t="shared" si="40"/>
        <v>64.348573806500099</v>
      </c>
      <c r="H430">
        <f t="shared" si="41"/>
        <v>-58.206587026465307</v>
      </c>
      <c r="I430">
        <f t="shared" si="42"/>
        <v>1.3502068862309065</v>
      </c>
      <c r="J430">
        <f t="shared" si="43"/>
        <v>1027.9571816284176</v>
      </c>
      <c r="K430" s="8" t="s">
        <v>1002</v>
      </c>
      <c r="L430" s="9">
        <v>13.181747617783222</v>
      </c>
      <c r="M430" s="9">
        <v>34.532489251836886</v>
      </c>
      <c r="N430" s="9">
        <v>1.7626729594792943</v>
      </c>
      <c r="O430" s="9">
        <v>-0.67018882719621597</v>
      </c>
      <c r="P430" s="9">
        <v>9.0208932180634678E-4</v>
      </c>
      <c r="Q430" s="10">
        <v>-169.04197639957812</v>
      </c>
      <c r="R430" s="10">
        <v>-540.98728653112641</v>
      </c>
      <c r="S430" s="10">
        <v>2.6819284010173527</v>
      </c>
      <c r="T430" s="10">
        <v>5.0835872665632262</v>
      </c>
      <c r="U430" s="10">
        <v>6.2075171422794749E-2</v>
      </c>
      <c r="V430" s="9">
        <v>333.89146145343989</v>
      </c>
      <c r="W430" s="9">
        <v>159.12353356920568</v>
      </c>
      <c r="X430" s="9">
        <v>-4.7942126993248309</v>
      </c>
      <c r="Y430" s="9">
        <v>-1.6932944596548594</v>
      </c>
      <c r="Z430" s="9">
        <v>-2.4494383144247497E-2</v>
      </c>
      <c r="AA430" s="9">
        <v>36.746294756956999</v>
      </c>
      <c r="AB430" s="9">
        <v>229.51374669381642</v>
      </c>
      <c r="AC430" s="9">
        <v>-7.8157726351328165</v>
      </c>
      <c r="AD430" s="9">
        <v>4.9591910253773804E-2</v>
      </c>
      <c r="AE430" s="11">
        <v>-3.3970611647602657E-2</v>
      </c>
      <c r="AF430" s="21">
        <v>3.7915452997599348</v>
      </c>
      <c r="AG430" s="19">
        <v>-6.7095173646722248</v>
      </c>
      <c r="AH430" s="19">
        <v>-0.12511267531052916</v>
      </c>
      <c r="AI430" s="19">
        <v>7.0867268249168197E-2</v>
      </c>
      <c r="AJ430" s="19">
        <v>1.2096717149841364E-3</v>
      </c>
      <c r="AK430" s="10">
        <v>1549.1961067603443</v>
      </c>
      <c r="AL430" s="10">
        <v>-3667.881266581383</v>
      </c>
      <c r="AM430" s="10">
        <v>-51.574937577124686</v>
      </c>
      <c r="AN430" s="10">
        <v>39.867725347457402</v>
      </c>
      <c r="AO430" s="10">
        <v>0.11355072607768203</v>
      </c>
      <c r="BH430" t="s">
        <v>336</v>
      </c>
      <c r="BI430" s="1" t="s">
        <v>815</v>
      </c>
      <c r="BJ430" t="s">
        <v>337</v>
      </c>
    </row>
    <row r="431" spans="1:62">
      <c r="A431" s="17" t="s">
        <v>1002</v>
      </c>
      <c r="B431" s="3">
        <v>42.015219999999999</v>
      </c>
      <c r="C431" s="3">
        <v>133.05510000000001</v>
      </c>
      <c r="D431">
        <v>79</v>
      </c>
      <c r="E431">
        <f t="shared" si="38"/>
        <v>32.672552685141198</v>
      </c>
      <c r="F431">
        <f t="shared" si="39"/>
        <v>83.953699515985292</v>
      </c>
      <c r="G431">
        <f t="shared" si="40"/>
        <v>64.348573806500099</v>
      </c>
      <c r="H431">
        <f t="shared" si="41"/>
        <v>-58.206587026465307</v>
      </c>
      <c r="I431">
        <f t="shared" si="42"/>
        <v>1.3502068862309065</v>
      </c>
      <c r="J431">
        <f t="shared" si="43"/>
        <v>1027.9571816284176</v>
      </c>
      <c r="K431" s="8" t="s">
        <v>1002</v>
      </c>
      <c r="L431" s="9">
        <v>13.181747617783222</v>
      </c>
      <c r="M431" s="9">
        <v>34.532489251836886</v>
      </c>
      <c r="N431" s="9">
        <v>1.7626729594792943</v>
      </c>
      <c r="O431" s="9">
        <v>-0.67018882719621597</v>
      </c>
      <c r="P431" s="9">
        <v>9.0208932180634678E-4</v>
      </c>
      <c r="Q431" s="10">
        <v>-169.04197639957812</v>
      </c>
      <c r="R431" s="10">
        <v>-540.98728653112641</v>
      </c>
      <c r="S431" s="10">
        <v>2.6819284010173527</v>
      </c>
      <c r="T431" s="10">
        <v>5.0835872665632262</v>
      </c>
      <c r="U431" s="10">
        <v>6.2075171422794749E-2</v>
      </c>
      <c r="V431" s="9">
        <v>333.89146145343989</v>
      </c>
      <c r="W431" s="9">
        <v>159.12353356920568</v>
      </c>
      <c r="X431" s="9">
        <v>-4.7942126993248309</v>
      </c>
      <c r="Y431" s="9">
        <v>-1.6932944596548594</v>
      </c>
      <c r="Z431" s="9">
        <v>-2.4494383144247497E-2</v>
      </c>
      <c r="AA431" s="9">
        <v>36.746294756956999</v>
      </c>
      <c r="AB431" s="9">
        <v>229.51374669381642</v>
      </c>
      <c r="AC431" s="9">
        <v>-7.8157726351328165</v>
      </c>
      <c r="AD431" s="9">
        <v>4.9591910253773804E-2</v>
      </c>
      <c r="AE431" s="11">
        <v>-3.3970611647602657E-2</v>
      </c>
      <c r="AF431" s="21">
        <v>3.7915452997599348</v>
      </c>
      <c r="AG431" s="19">
        <v>-6.7095173646722248</v>
      </c>
      <c r="AH431" s="19">
        <v>-0.12511267531052916</v>
      </c>
      <c r="AI431" s="19">
        <v>7.0867268249168197E-2</v>
      </c>
      <c r="AJ431" s="19">
        <v>1.2096717149841364E-3</v>
      </c>
      <c r="AK431" s="10">
        <v>1549.1961067603443</v>
      </c>
      <c r="AL431" s="10">
        <v>-3667.881266581383</v>
      </c>
      <c r="AM431" s="10">
        <v>-51.574937577124686</v>
      </c>
      <c r="AN431" s="10">
        <v>39.867725347457402</v>
      </c>
      <c r="AO431" s="10">
        <v>0.11355072607768203</v>
      </c>
      <c r="BH431" t="s">
        <v>336</v>
      </c>
      <c r="BI431" s="1" t="s">
        <v>816</v>
      </c>
      <c r="BJ431" t="s">
        <v>337</v>
      </c>
    </row>
    <row r="432" spans="1:62">
      <c r="A432" s="17" t="s">
        <v>1002</v>
      </c>
      <c r="B432" s="3">
        <v>42.015219999999999</v>
      </c>
      <c r="C432" s="3">
        <v>133.05510000000001</v>
      </c>
      <c r="D432">
        <v>79</v>
      </c>
      <c r="E432">
        <f t="shared" si="38"/>
        <v>32.672552685141198</v>
      </c>
      <c r="F432">
        <f t="shared" si="39"/>
        <v>83.953699515985292</v>
      </c>
      <c r="G432">
        <f t="shared" si="40"/>
        <v>64.348573806500099</v>
      </c>
      <c r="H432">
        <f t="shared" si="41"/>
        <v>-58.206587026465307</v>
      </c>
      <c r="I432">
        <f t="shared" si="42"/>
        <v>1.3502068862309065</v>
      </c>
      <c r="J432">
        <f t="shared" si="43"/>
        <v>1027.9571816284176</v>
      </c>
      <c r="K432" s="8" t="s">
        <v>1002</v>
      </c>
      <c r="L432" s="9">
        <v>13.181747617783222</v>
      </c>
      <c r="M432" s="9">
        <v>34.532489251836886</v>
      </c>
      <c r="N432" s="9">
        <v>1.7626729594792943</v>
      </c>
      <c r="O432" s="9">
        <v>-0.67018882719621597</v>
      </c>
      <c r="P432" s="9">
        <v>9.0208932180634678E-4</v>
      </c>
      <c r="Q432" s="10">
        <v>-169.04197639957812</v>
      </c>
      <c r="R432" s="10">
        <v>-540.98728653112641</v>
      </c>
      <c r="S432" s="10">
        <v>2.6819284010173527</v>
      </c>
      <c r="T432" s="10">
        <v>5.0835872665632262</v>
      </c>
      <c r="U432" s="10">
        <v>6.2075171422794749E-2</v>
      </c>
      <c r="V432" s="9">
        <v>333.89146145343989</v>
      </c>
      <c r="W432" s="9">
        <v>159.12353356920568</v>
      </c>
      <c r="X432" s="9">
        <v>-4.7942126993248309</v>
      </c>
      <c r="Y432" s="9">
        <v>-1.6932944596548594</v>
      </c>
      <c r="Z432" s="9">
        <v>-2.4494383144247497E-2</v>
      </c>
      <c r="AA432" s="9">
        <v>36.746294756956999</v>
      </c>
      <c r="AB432" s="9">
        <v>229.51374669381642</v>
      </c>
      <c r="AC432" s="9">
        <v>-7.8157726351328165</v>
      </c>
      <c r="AD432" s="9">
        <v>4.9591910253773804E-2</v>
      </c>
      <c r="AE432" s="11">
        <v>-3.3970611647602657E-2</v>
      </c>
      <c r="AF432" s="21">
        <v>3.7915452997599348</v>
      </c>
      <c r="AG432" s="19">
        <v>-6.7095173646722248</v>
      </c>
      <c r="AH432" s="19">
        <v>-0.12511267531052916</v>
      </c>
      <c r="AI432" s="19">
        <v>7.0867268249168197E-2</v>
      </c>
      <c r="AJ432" s="19">
        <v>1.2096717149841364E-3</v>
      </c>
      <c r="AK432" s="10">
        <v>1549.1961067603443</v>
      </c>
      <c r="AL432" s="10">
        <v>-3667.881266581383</v>
      </c>
      <c r="AM432" s="10">
        <v>-51.574937577124686</v>
      </c>
      <c r="AN432" s="10">
        <v>39.867725347457402</v>
      </c>
      <c r="AO432" s="10">
        <v>0.11355072607768203</v>
      </c>
      <c r="BH432" t="s">
        <v>336</v>
      </c>
      <c r="BI432" s="1" t="s">
        <v>817</v>
      </c>
      <c r="BJ432" t="s">
        <v>337</v>
      </c>
    </row>
    <row r="433" spans="1:62">
      <c r="A433" s="17" t="s">
        <v>1002</v>
      </c>
      <c r="B433" s="3">
        <v>42.015219999999999</v>
      </c>
      <c r="C433" s="3">
        <v>133.05510000000001</v>
      </c>
      <c r="D433">
        <v>79</v>
      </c>
      <c r="E433">
        <f t="shared" si="38"/>
        <v>32.672552685141198</v>
      </c>
      <c r="F433">
        <f t="shared" si="39"/>
        <v>83.953699515985292</v>
      </c>
      <c r="G433">
        <f t="shared" si="40"/>
        <v>64.348573806500099</v>
      </c>
      <c r="H433">
        <f t="shared" si="41"/>
        <v>-58.206587026465307</v>
      </c>
      <c r="I433">
        <f t="shared" si="42"/>
        <v>1.3502068862309065</v>
      </c>
      <c r="J433">
        <f t="shared" si="43"/>
        <v>1027.9571816284176</v>
      </c>
      <c r="K433" s="8" t="s">
        <v>1002</v>
      </c>
      <c r="L433" s="9">
        <v>13.181747617783222</v>
      </c>
      <c r="M433" s="9">
        <v>34.532489251836886</v>
      </c>
      <c r="N433" s="9">
        <v>1.7626729594792943</v>
      </c>
      <c r="O433" s="9">
        <v>-0.67018882719621597</v>
      </c>
      <c r="P433" s="9">
        <v>9.0208932180634678E-4</v>
      </c>
      <c r="Q433" s="10">
        <v>-169.04197639957812</v>
      </c>
      <c r="R433" s="10">
        <v>-540.98728653112641</v>
      </c>
      <c r="S433" s="10">
        <v>2.6819284010173527</v>
      </c>
      <c r="T433" s="10">
        <v>5.0835872665632262</v>
      </c>
      <c r="U433" s="10">
        <v>6.2075171422794749E-2</v>
      </c>
      <c r="V433" s="9">
        <v>333.89146145343989</v>
      </c>
      <c r="W433" s="9">
        <v>159.12353356920568</v>
      </c>
      <c r="X433" s="9">
        <v>-4.7942126993248309</v>
      </c>
      <c r="Y433" s="9">
        <v>-1.6932944596548594</v>
      </c>
      <c r="Z433" s="9">
        <v>-2.4494383144247497E-2</v>
      </c>
      <c r="AA433" s="9">
        <v>36.746294756956999</v>
      </c>
      <c r="AB433" s="9">
        <v>229.51374669381642</v>
      </c>
      <c r="AC433" s="9">
        <v>-7.8157726351328165</v>
      </c>
      <c r="AD433" s="9">
        <v>4.9591910253773804E-2</v>
      </c>
      <c r="AE433" s="11">
        <v>-3.3970611647602657E-2</v>
      </c>
      <c r="AF433" s="21">
        <v>3.7915452997599348</v>
      </c>
      <c r="AG433" s="19">
        <v>-6.7095173646722248</v>
      </c>
      <c r="AH433" s="19">
        <v>-0.12511267531052916</v>
      </c>
      <c r="AI433" s="19">
        <v>7.0867268249168197E-2</v>
      </c>
      <c r="AJ433" s="19">
        <v>1.2096717149841364E-3</v>
      </c>
      <c r="AK433" s="10">
        <v>1549.1961067603443</v>
      </c>
      <c r="AL433" s="10">
        <v>-3667.881266581383</v>
      </c>
      <c r="AM433" s="10">
        <v>-51.574937577124686</v>
      </c>
      <c r="AN433" s="10">
        <v>39.867725347457402</v>
      </c>
      <c r="AO433" s="10">
        <v>0.11355072607768203</v>
      </c>
      <c r="BH433" t="s">
        <v>336</v>
      </c>
      <c r="BI433" s="1" t="s">
        <v>818</v>
      </c>
      <c r="BJ433" t="s">
        <v>337</v>
      </c>
    </row>
    <row r="434" spans="1:62">
      <c r="A434" s="17" t="s">
        <v>1002</v>
      </c>
      <c r="B434" s="3">
        <v>42.015219999999999</v>
      </c>
      <c r="C434" s="3">
        <v>133.05510000000001</v>
      </c>
      <c r="D434">
        <v>79</v>
      </c>
      <c r="E434">
        <f t="shared" si="38"/>
        <v>32.672552685141198</v>
      </c>
      <c r="F434">
        <f t="shared" si="39"/>
        <v>83.953699515985292</v>
      </c>
      <c r="G434">
        <f t="shared" si="40"/>
        <v>64.348573806500099</v>
      </c>
      <c r="H434">
        <f t="shared" si="41"/>
        <v>-58.206587026465307</v>
      </c>
      <c r="I434">
        <f t="shared" si="42"/>
        <v>1.3502068862309065</v>
      </c>
      <c r="J434">
        <f t="shared" si="43"/>
        <v>1027.9571816284176</v>
      </c>
      <c r="K434" s="8" t="s">
        <v>1002</v>
      </c>
      <c r="L434" s="9">
        <v>13.181747617783222</v>
      </c>
      <c r="M434" s="9">
        <v>34.532489251836886</v>
      </c>
      <c r="N434" s="9">
        <v>1.7626729594792943</v>
      </c>
      <c r="O434" s="9">
        <v>-0.67018882719621597</v>
      </c>
      <c r="P434" s="9">
        <v>9.0208932180634678E-4</v>
      </c>
      <c r="Q434" s="10">
        <v>-169.04197639957812</v>
      </c>
      <c r="R434" s="10">
        <v>-540.98728653112641</v>
      </c>
      <c r="S434" s="10">
        <v>2.6819284010173527</v>
      </c>
      <c r="T434" s="10">
        <v>5.0835872665632262</v>
      </c>
      <c r="U434" s="10">
        <v>6.2075171422794749E-2</v>
      </c>
      <c r="V434" s="9">
        <v>333.89146145343989</v>
      </c>
      <c r="W434" s="9">
        <v>159.12353356920568</v>
      </c>
      <c r="X434" s="9">
        <v>-4.7942126993248309</v>
      </c>
      <c r="Y434" s="9">
        <v>-1.6932944596548594</v>
      </c>
      <c r="Z434" s="9">
        <v>-2.4494383144247497E-2</v>
      </c>
      <c r="AA434" s="9">
        <v>36.746294756956999</v>
      </c>
      <c r="AB434" s="9">
        <v>229.51374669381642</v>
      </c>
      <c r="AC434" s="9">
        <v>-7.8157726351328165</v>
      </c>
      <c r="AD434" s="9">
        <v>4.9591910253773804E-2</v>
      </c>
      <c r="AE434" s="11">
        <v>-3.3970611647602657E-2</v>
      </c>
      <c r="AF434" s="21">
        <v>3.7915452997599348</v>
      </c>
      <c r="AG434" s="19">
        <v>-6.7095173646722248</v>
      </c>
      <c r="AH434" s="19">
        <v>-0.12511267531052916</v>
      </c>
      <c r="AI434" s="19">
        <v>7.0867268249168197E-2</v>
      </c>
      <c r="AJ434" s="19">
        <v>1.2096717149841364E-3</v>
      </c>
      <c r="AK434" s="10">
        <v>1549.1961067603443</v>
      </c>
      <c r="AL434" s="10">
        <v>-3667.881266581383</v>
      </c>
      <c r="AM434" s="10">
        <v>-51.574937577124686</v>
      </c>
      <c r="AN434" s="10">
        <v>39.867725347457402</v>
      </c>
      <c r="AO434" s="10">
        <v>0.11355072607768203</v>
      </c>
      <c r="BH434" t="s">
        <v>336</v>
      </c>
      <c r="BI434" s="1" t="s">
        <v>819</v>
      </c>
      <c r="BJ434" t="s">
        <v>337</v>
      </c>
    </row>
    <row r="435" spans="1:62">
      <c r="A435" s="17" t="s">
        <v>1002</v>
      </c>
      <c r="B435" s="3">
        <v>42.015219999999999</v>
      </c>
      <c r="C435" s="3">
        <v>133.05510000000001</v>
      </c>
      <c r="D435">
        <v>79</v>
      </c>
      <c r="E435">
        <f t="shared" si="38"/>
        <v>32.672552685141198</v>
      </c>
      <c r="F435">
        <f t="shared" si="39"/>
        <v>83.953699515985292</v>
      </c>
      <c r="G435">
        <f t="shared" si="40"/>
        <v>64.348573806500099</v>
      </c>
      <c r="H435">
        <f t="shared" si="41"/>
        <v>-58.206587026465307</v>
      </c>
      <c r="I435">
        <f t="shared" si="42"/>
        <v>1.3502068862309065</v>
      </c>
      <c r="J435">
        <f t="shared" si="43"/>
        <v>1027.9571816284176</v>
      </c>
      <c r="K435" s="8" t="s">
        <v>1002</v>
      </c>
      <c r="L435" s="9">
        <v>13.181747617783222</v>
      </c>
      <c r="M435" s="9">
        <v>34.532489251836886</v>
      </c>
      <c r="N435" s="9">
        <v>1.7626729594792943</v>
      </c>
      <c r="O435" s="9">
        <v>-0.67018882719621597</v>
      </c>
      <c r="P435" s="9">
        <v>9.0208932180634678E-4</v>
      </c>
      <c r="Q435" s="10">
        <v>-169.04197639957812</v>
      </c>
      <c r="R435" s="10">
        <v>-540.98728653112641</v>
      </c>
      <c r="S435" s="10">
        <v>2.6819284010173527</v>
      </c>
      <c r="T435" s="10">
        <v>5.0835872665632262</v>
      </c>
      <c r="U435" s="10">
        <v>6.2075171422794749E-2</v>
      </c>
      <c r="V435" s="9">
        <v>333.89146145343989</v>
      </c>
      <c r="W435" s="9">
        <v>159.12353356920568</v>
      </c>
      <c r="X435" s="9">
        <v>-4.7942126993248309</v>
      </c>
      <c r="Y435" s="9">
        <v>-1.6932944596548594</v>
      </c>
      <c r="Z435" s="9">
        <v>-2.4494383144247497E-2</v>
      </c>
      <c r="AA435" s="9">
        <v>36.746294756956999</v>
      </c>
      <c r="AB435" s="9">
        <v>229.51374669381642</v>
      </c>
      <c r="AC435" s="9">
        <v>-7.8157726351328165</v>
      </c>
      <c r="AD435" s="9">
        <v>4.9591910253773804E-2</v>
      </c>
      <c r="AE435" s="11">
        <v>-3.3970611647602657E-2</v>
      </c>
      <c r="AF435" s="21">
        <v>3.7915452997599348</v>
      </c>
      <c r="AG435" s="19">
        <v>-6.7095173646722248</v>
      </c>
      <c r="AH435" s="19">
        <v>-0.12511267531052916</v>
      </c>
      <c r="AI435" s="19">
        <v>7.0867268249168197E-2</v>
      </c>
      <c r="AJ435" s="19">
        <v>1.2096717149841364E-3</v>
      </c>
      <c r="AK435" s="10">
        <v>1549.1961067603443</v>
      </c>
      <c r="AL435" s="10">
        <v>-3667.881266581383</v>
      </c>
      <c r="AM435" s="10">
        <v>-51.574937577124686</v>
      </c>
      <c r="AN435" s="10">
        <v>39.867725347457402</v>
      </c>
      <c r="AO435" s="10">
        <v>0.11355072607768203</v>
      </c>
      <c r="BH435" t="s">
        <v>336</v>
      </c>
      <c r="BI435" s="1" t="s">
        <v>820</v>
      </c>
      <c r="BJ435" t="s">
        <v>337</v>
      </c>
    </row>
    <row r="436" spans="1:62">
      <c r="A436" s="17" t="s">
        <v>1002</v>
      </c>
      <c r="B436" s="3">
        <v>42.015219999999999</v>
      </c>
      <c r="C436" s="3">
        <v>133.05510000000001</v>
      </c>
      <c r="D436">
        <v>79</v>
      </c>
      <c r="E436">
        <f t="shared" si="38"/>
        <v>32.672552685141198</v>
      </c>
      <c r="F436">
        <f t="shared" si="39"/>
        <v>83.953699515985292</v>
      </c>
      <c r="G436">
        <f t="shared" si="40"/>
        <v>64.348573806500099</v>
      </c>
      <c r="H436">
        <f t="shared" si="41"/>
        <v>-58.206587026465307</v>
      </c>
      <c r="I436">
        <f t="shared" si="42"/>
        <v>1.3502068862309065</v>
      </c>
      <c r="J436">
        <f t="shared" si="43"/>
        <v>1027.9571816284176</v>
      </c>
      <c r="K436" s="8" t="s">
        <v>1002</v>
      </c>
      <c r="L436" s="9">
        <v>13.181747617783222</v>
      </c>
      <c r="M436" s="9">
        <v>34.532489251836886</v>
      </c>
      <c r="N436" s="9">
        <v>1.7626729594792943</v>
      </c>
      <c r="O436" s="9">
        <v>-0.67018882719621597</v>
      </c>
      <c r="P436" s="9">
        <v>9.0208932180634678E-4</v>
      </c>
      <c r="Q436" s="10">
        <v>-169.04197639957812</v>
      </c>
      <c r="R436" s="10">
        <v>-540.98728653112641</v>
      </c>
      <c r="S436" s="10">
        <v>2.6819284010173527</v>
      </c>
      <c r="T436" s="10">
        <v>5.0835872665632262</v>
      </c>
      <c r="U436" s="10">
        <v>6.2075171422794749E-2</v>
      </c>
      <c r="V436" s="9">
        <v>333.89146145343989</v>
      </c>
      <c r="W436" s="9">
        <v>159.12353356920568</v>
      </c>
      <c r="X436" s="9">
        <v>-4.7942126993248309</v>
      </c>
      <c r="Y436" s="9">
        <v>-1.6932944596548594</v>
      </c>
      <c r="Z436" s="9">
        <v>-2.4494383144247497E-2</v>
      </c>
      <c r="AA436" s="9">
        <v>36.746294756956999</v>
      </c>
      <c r="AB436" s="9">
        <v>229.51374669381642</v>
      </c>
      <c r="AC436" s="9">
        <v>-7.8157726351328165</v>
      </c>
      <c r="AD436" s="9">
        <v>4.9591910253773804E-2</v>
      </c>
      <c r="AE436" s="11">
        <v>-3.3970611647602657E-2</v>
      </c>
      <c r="AF436" s="21">
        <v>3.7915452997599348</v>
      </c>
      <c r="AG436" s="19">
        <v>-6.7095173646722248</v>
      </c>
      <c r="AH436" s="19">
        <v>-0.12511267531052916</v>
      </c>
      <c r="AI436" s="19">
        <v>7.0867268249168197E-2</v>
      </c>
      <c r="AJ436" s="19">
        <v>1.2096717149841364E-3</v>
      </c>
      <c r="AK436" s="10">
        <v>1549.1961067603443</v>
      </c>
      <c r="AL436" s="10">
        <v>-3667.881266581383</v>
      </c>
      <c r="AM436" s="10">
        <v>-51.574937577124686</v>
      </c>
      <c r="AN436" s="10">
        <v>39.867725347457402</v>
      </c>
      <c r="AO436" s="10">
        <v>0.11355072607768203</v>
      </c>
      <c r="BH436" t="s">
        <v>336</v>
      </c>
      <c r="BI436" s="1" t="s">
        <v>821</v>
      </c>
      <c r="BJ436" t="s">
        <v>337</v>
      </c>
    </row>
    <row r="437" spans="1:62">
      <c r="A437" s="17" t="s">
        <v>1002</v>
      </c>
      <c r="B437" s="3">
        <v>42.015219999999999</v>
      </c>
      <c r="C437" s="3">
        <v>133.05510000000001</v>
      </c>
      <c r="D437">
        <v>79</v>
      </c>
      <c r="E437">
        <f t="shared" si="38"/>
        <v>32.672552685141198</v>
      </c>
      <c r="F437">
        <f t="shared" si="39"/>
        <v>83.953699515985292</v>
      </c>
      <c r="G437">
        <f t="shared" si="40"/>
        <v>64.348573806500099</v>
      </c>
      <c r="H437">
        <f t="shared" si="41"/>
        <v>-58.206587026465307</v>
      </c>
      <c r="I437">
        <f t="shared" si="42"/>
        <v>1.3502068862309065</v>
      </c>
      <c r="J437">
        <f t="shared" si="43"/>
        <v>1027.9571816284176</v>
      </c>
      <c r="K437" s="8" t="s">
        <v>1002</v>
      </c>
      <c r="L437" s="9">
        <v>13.181747617783222</v>
      </c>
      <c r="M437" s="9">
        <v>34.532489251836886</v>
      </c>
      <c r="N437" s="9">
        <v>1.7626729594792943</v>
      </c>
      <c r="O437" s="9">
        <v>-0.67018882719621597</v>
      </c>
      <c r="P437" s="9">
        <v>9.0208932180634678E-4</v>
      </c>
      <c r="Q437" s="10">
        <v>-169.04197639957812</v>
      </c>
      <c r="R437" s="10">
        <v>-540.98728653112641</v>
      </c>
      <c r="S437" s="10">
        <v>2.6819284010173527</v>
      </c>
      <c r="T437" s="10">
        <v>5.0835872665632262</v>
      </c>
      <c r="U437" s="10">
        <v>6.2075171422794749E-2</v>
      </c>
      <c r="V437" s="9">
        <v>333.89146145343989</v>
      </c>
      <c r="W437" s="9">
        <v>159.12353356920568</v>
      </c>
      <c r="X437" s="9">
        <v>-4.7942126993248309</v>
      </c>
      <c r="Y437" s="9">
        <v>-1.6932944596548594</v>
      </c>
      <c r="Z437" s="9">
        <v>-2.4494383144247497E-2</v>
      </c>
      <c r="AA437" s="9">
        <v>36.746294756956999</v>
      </c>
      <c r="AB437" s="9">
        <v>229.51374669381642</v>
      </c>
      <c r="AC437" s="9">
        <v>-7.8157726351328165</v>
      </c>
      <c r="AD437" s="9">
        <v>4.9591910253773804E-2</v>
      </c>
      <c r="AE437" s="11">
        <v>-3.3970611647602657E-2</v>
      </c>
      <c r="AF437" s="21">
        <v>3.7915452997599348</v>
      </c>
      <c r="AG437" s="19">
        <v>-6.7095173646722248</v>
      </c>
      <c r="AH437" s="19">
        <v>-0.12511267531052916</v>
      </c>
      <c r="AI437" s="19">
        <v>7.0867268249168197E-2</v>
      </c>
      <c r="AJ437" s="19">
        <v>1.2096717149841364E-3</v>
      </c>
      <c r="AK437" s="10">
        <v>1549.1961067603443</v>
      </c>
      <c r="AL437" s="10">
        <v>-3667.881266581383</v>
      </c>
      <c r="AM437" s="10">
        <v>-51.574937577124686</v>
      </c>
      <c r="AN437" s="10">
        <v>39.867725347457402</v>
      </c>
      <c r="AO437" s="10">
        <v>0.11355072607768203</v>
      </c>
      <c r="BH437" t="s">
        <v>336</v>
      </c>
      <c r="BI437" s="1" t="s">
        <v>822</v>
      </c>
      <c r="BJ437" t="s">
        <v>337</v>
      </c>
    </row>
    <row r="438" spans="1:62">
      <c r="A438" s="17" t="s">
        <v>1002</v>
      </c>
      <c r="B438" s="3">
        <v>42.015219999999999</v>
      </c>
      <c r="C438" s="3">
        <v>133.05510000000001</v>
      </c>
      <c r="D438">
        <v>79</v>
      </c>
      <c r="E438">
        <f t="shared" si="38"/>
        <v>32.672552685141198</v>
      </c>
      <c r="F438">
        <f t="shared" si="39"/>
        <v>83.953699515985292</v>
      </c>
      <c r="G438">
        <f t="shared" si="40"/>
        <v>64.348573806500099</v>
      </c>
      <c r="H438">
        <f t="shared" si="41"/>
        <v>-58.206587026465307</v>
      </c>
      <c r="I438">
        <f t="shared" si="42"/>
        <v>1.3502068862309065</v>
      </c>
      <c r="J438">
        <f t="shared" si="43"/>
        <v>1027.9571816284176</v>
      </c>
      <c r="K438" s="8" t="s">
        <v>1002</v>
      </c>
      <c r="L438" s="9">
        <v>13.181747617783222</v>
      </c>
      <c r="M438" s="9">
        <v>34.532489251836886</v>
      </c>
      <c r="N438" s="9">
        <v>1.7626729594792943</v>
      </c>
      <c r="O438" s="9">
        <v>-0.67018882719621597</v>
      </c>
      <c r="P438" s="9">
        <v>9.0208932180634678E-4</v>
      </c>
      <c r="Q438" s="10">
        <v>-169.04197639957812</v>
      </c>
      <c r="R438" s="10">
        <v>-540.98728653112641</v>
      </c>
      <c r="S438" s="10">
        <v>2.6819284010173527</v>
      </c>
      <c r="T438" s="10">
        <v>5.0835872665632262</v>
      </c>
      <c r="U438" s="10">
        <v>6.2075171422794749E-2</v>
      </c>
      <c r="V438" s="9">
        <v>333.89146145343989</v>
      </c>
      <c r="W438" s="9">
        <v>159.12353356920568</v>
      </c>
      <c r="X438" s="9">
        <v>-4.7942126993248309</v>
      </c>
      <c r="Y438" s="9">
        <v>-1.6932944596548594</v>
      </c>
      <c r="Z438" s="9">
        <v>-2.4494383144247497E-2</v>
      </c>
      <c r="AA438" s="9">
        <v>36.746294756956999</v>
      </c>
      <c r="AB438" s="9">
        <v>229.51374669381642</v>
      </c>
      <c r="AC438" s="9">
        <v>-7.8157726351328165</v>
      </c>
      <c r="AD438" s="9">
        <v>4.9591910253773804E-2</v>
      </c>
      <c r="AE438" s="11">
        <v>-3.3970611647602657E-2</v>
      </c>
      <c r="AF438" s="21">
        <v>3.7915452997599348</v>
      </c>
      <c r="AG438" s="19">
        <v>-6.7095173646722248</v>
      </c>
      <c r="AH438" s="19">
        <v>-0.12511267531052916</v>
      </c>
      <c r="AI438" s="19">
        <v>7.0867268249168197E-2</v>
      </c>
      <c r="AJ438" s="19">
        <v>1.2096717149841364E-3</v>
      </c>
      <c r="AK438" s="10">
        <v>1549.1961067603443</v>
      </c>
      <c r="AL438" s="10">
        <v>-3667.881266581383</v>
      </c>
      <c r="AM438" s="10">
        <v>-51.574937577124686</v>
      </c>
      <c r="AN438" s="10">
        <v>39.867725347457402</v>
      </c>
      <c r="AO438" s="10">
        <v>0.11355072607768203</v>
      </c>
      <c r="BH438" t="s">
        <v>336</v>
      </c>
      <c r="BI438" s="1" t="s">
        <v>823</v>
      </c>
      <c r="BJ438" t="s">
        <v>337</v>
      </c>
    </row>
    <row r="439" spans="1:62">
      <c r="A439" s="17" t="s">
        <v>1002</v>
      </c>
      <c r="B439" s="3">
        <v>42.015219999999999</v>
      </c>
      <c r="C439" s="3">
        <v>133.05510000000001</v>
      </c>
      <c r="D439">
        <v>79</v>
      </c>
      <c r="E439">
        <f t="shared" si="38"/>
        <v>32.672552685141198</v>
      </c>
      <c r="F439">
        <f t="shared" si="39"/>
        <v>83.953699515985292</v>
      </c>
      <c r="G439">
        <f t="shared" si="40"/>
        <v>64.348573806500099</v>
      </c>
      <c r="H439">
        <f t="shared" si="41"/>
        <v>-58.206587026465307</v>
      </c>
      <c r="I439">
        <f t="shared" si="42"/>
        <v>1.3502068862309065</v>
      </c>
      <c r="J439">
        <f t="shared" si="43"/>
        <v>1027.9571816284176</v>
      </c>
      <c r="K439" s="8" t="s">
        <v>1002</v>
      </c>
      <c r="L439" s="9">
        <v>13.181747617783222</v>
      </c>
      <c r="M439" s="9">
        <v>34.532489251836886</v>
      </c>
      <c r="N439" s="9">
        <v>1.7626729594792943</v>
      </c>
      <c r="O439" s="9">
        <v>-0.67018882719621597</v>
      </c>
      <c r="P439" s="9">
        <v>9.0208932180634678E-4</v>
      </c>
      <c r="Q439" s="10">
        <v>-169.04197639957812</v>
      </c>
      <c r="R439" s="10">
        <v>-540.98728653112641</v>
      </c>
      <c r="S439" s="10">
        <v>2.6819284010173527</v>
      </c>
      <c r="T439" s="10">
        <v>5.0835872665632262</v>
      </c>
      <c r="U439" s="10">
        <v>6.2075171422794749E-2</v>
      </c>
      <c r="V439" s="9">
        <v>333.89146145343989</v>
      </c>
      <c r="W439" s="9">
        <v>159.12353356920568</v>
      </c>
      <c r="X439" s="9">
        <v>-4.7942126993248309</v>
      </c>
      <c r="Y439" s="9">
        <v>-1.6932944596548594</v>
      </c>
      <c r="Z439" s="9">
        <v>-2.4494383144247497E-2</v>
      </c>
      <c r="AA439" s="9">
        <v>36.746294756956999</v>
      </c>
      <c r="AB439" s="9">
        <v>229.51374669381642</v>
      </c>
      <c r="AC439" s="9">
        <v>-7.8157726351328165</v>
      </c>
      <c r="AD439" s="9">
        <v>4.9591910253773804E-2</v>
      </c>
      <c r="AE439" s="11">
        <v>-3.3970611647602657E-2</v>
      </c>
      <c r="AF439" s="21">
        <v>3.7915452997599348</v>
      </c>
      <c r="AG439" s="19">
        <v>-6.7095173646722248</v>
      </c>
      <c r="AH439" s="19">
        <v>-0.12511267531052916</v>
      </c>
      <c r="AI439" s="19">
        <v>7.0867268249168197E-2</v>
      </c>
      <c r="AJ439" s="19">
        <v>1.2096717149841364E-3</v>
      </c>
      <c r="AK439" s="10">
        <v>1549.1961067603443</v>
      </c>
      <c r="AL439" s="10">
        <v>-3667.881266581383</v>
      </c>
      <c r="AM439" s="10">
        <v>-51.574937577124686</v>
      </c>
      <c r="AN439" s="10">
        <v>39.867725347457402</v>
      </c>
      <c r="AO439" s="10">
        <v>0.11355072607768203</v>
      </c>
      <c r="BH439" t="s">
        <v>336</v>
      </c>
      <c r="BI439" s="1" t="s">
        <v>824</v>
      </c>
      <c r="BJ439" t="s">
        <v>337</v>
      </c>
    </row>
    <row r="440" spans="1:62">
      <c r="A440" s="17" t="s">
        <v>1002</v>
      </c>
      <c r="B440" s="3">
        <v>42.015219999999999</v>
      </c>
      <c r="C440" s="3">
        <v>133.05510000000001</v>
      </c>
      <c r="D440">
        <v>79</v>
      </c>
      <c r="E440">
        <f t="shared" si="38"/>
        <v>32.672552685141198</v>
      </c>
      <c r="F440">
        <f t="shared" si="39"/>
        <v>83.953699515985292</v>
      </c>
      <c r="G440">
        <f t="shared" si="40"/>
        <v>64.348573806500099</v>
      </c>
      <c r="H440">
        <f t="shared" si="41"/>
        <v>-58.206587026465307</v>
      </c>
      <c r="I440">
        <f t="shared" si="42"/>
        <v>1.3502068862309065</v>
      </c>
      <c r="J440">
        <f t="shared" si="43"/>
        <v>1027.9571816284176</v>
      </c>
      <c r="K440" s="8" t="s">
        <v>1002</v>
      </c>
      <c r="L440" s="9">
        <v>13.181747617783222</v>
      </c>
      <c r="M440" s="9">
        <v>34.532489251836886</v>
      </c>
      <c r="N440" s="9">
        <v>1.7626729594792943</v>
      </c>
      <c r="O440" s="9">
        <v>-0.67018882719621597</v>
      </c>
      <c r="P440" s="9">
        <v>9.0208932180634678E-4</v>
      </c>
      <c r="Q440" s="10">
        <v>-169.04197639957812</v>
      </c>
      <c r="R440" s="10">
        <v>-540.98728653112641</v>
      </c>
      <c r="S440" s="10">
        <v>2.6819284010173527</v>
      </c>
      <c r="T440" s="10">
        <v>5.0835872665632262</v>
      </c>
      <c r="U440" s="10">
        <v>6.2075171422794749E-2</v>
      </c>
      <c r="V440" s="9">
        <v>333.89146145343989</v>
      </c>
      <c r="W440" s="9">
        <v>159.12353356920568</v>
      </c>
      <c r="X440" s="9">
        <v>-4.7942126993248309</v>
      </c>
      <c r="Y440" s="9">
        <v>-1.6932944596548594</v>
      </c>
      <c r="Z440" s="9">
        <v>-2.4494383144247497E-2</v>
      </c>
      <c r="AA440" s="9">
        <v>36.746294756956999</v>
      </c>
      <c r="AB440" s="9">
        <v>229.51374669381642</v>
      </c>
      <c r="AC440" s="9">
        <v>-7.8157726351328165</v>
      </c>
      <c r="AD440" s="9">
        <v>4.9591910253773804E-2</v>
      </c>
      <c r="AE440" s="11">
        <v>-3.3970611647602657E-2</v>
      </c>
      <c r="AF440" s="21">
        <v>3.7915452997599348</v>
      </c>
      <c r="AG440" s="19">
        <v>-6.7095173646722248</v>
      </c>
      <c r="AH440" s="19">
        <v>-0.12511267531052916</v>
      </c>
      <c r="AI440" s="19">
        <v>7.0867268249168197E-2</v>
      </c>
      <c r="AJ440" s="19">
        <v>1.2096717149841364E-3</v>
      </c>
      <c r="AK440" s="10">
        <v>1549.1961067603443</v>
      </c>
      <c r="AL440" s="10">
        <v>-3667.881266581383</v>
      </c>
      <c r="AM440" s="10">
        <v>-51.574937577124686</v>
      </c>
      <c r="AN440" s="10">
        <v>39.867725347457402</v>
      </c>
      <c r="AO440" s="10">
        <v>0.11355072607768203</v>
      </c>
      <c r="BH440" t="s">
        <v>336</v>
      </c>
      <c r="BI440" s="1" t="s">
        <v>825</v>
      </c>
      <c r="BJ440" t="s">
        <v>337</v>
      </c>
    </row>
    <row r="441" spans="1:62">
      <c r="A441" s="17" t="s">
        <v>1002</v>
      </c>
      <c r="B441" s="3">
        <v>42.015219999999999</v>
      </c>
      <c r="C441" s="3">
        <v>133.05510000000001</v>
      </c>
      <c r="D441">
        <v>79</v>
      </c>
      <c r="E441">
        <f t="shared" si="38"/>
        <v>32.672552685141198</v>
      </c>
      <c r="F441">
        <f t="shared" si="39"/>
        <v>83.953699515985292</v>
      </c>
      <c r="G441">
        <f t="shared" si="40"/>
        <v>64.348573806500099</v>
      </c>
      <c r="H441">
        <f t="shared" si="41"/>
        <v>-58.206587026465307</v>
      </c>
      <c r="I441">
        <f t="shared" si="42"/>
        <v>1.3502068862309065</v>
      </c>
      <c r="J441">
        <f t="shared" si="43"/>
        <v>1027.9571816284176</v>
      </c>
      <c r="K441" s="8" t="s">
        <v>1002</v>
      </c>
      <c r="L441" s="9">
        <v>13.181747617783222</v>
      </c>
      <c r="M441" s="9">
        <v>34.532489251836886</v>
      </c>
      <c r="N441" s="9">
        <v>1.7626729594792943</v>
      </c>
      <c r="O441" s="9">
        <v>-0.67018882719621597</v>
      </c>
      <c r="P441" s="9">
        <v>9.0208932180634678E-4</v>
      </c>
      <c r="Q441" s="10">
        <v>-169.04197639957812</v>
      </c>
      <c r="R441" s="10">
        <v>-540.98728653112641</v>
      </c>
      <c r="S441" s="10">
        <v>2.6819284010173527</v>
      </c>
      <c r="T441" s="10">
        <v>5.0835872665632262</v>
      </c>
      <c r="U441" s="10">
        <v>6.2075171422794749E-2</v>
      </c>
      <c r="V441" s="9">
        <v>333.89146145343989</v>
      </c>
      <c r="W441" s="9">
        <v>159.12353356920568</v>
      </c>
      <c r="X441" s="9">
        <v>-4.7942126993248309</v>
      </c>
      <c r="Y441" s="9">
        <v>-1.6932944596548594</v>
      </c>
      <c r="Z441" s="9">
        <v>-2.4494383144247497E-2</v>
      </c>
      <c r="AA441" s="9">
        <v>36.746294756956999</v>
      </c>
      <c r="AB441" s="9">
        <v>229.51374669381642</v>
      </c>
      <c r="AC441" s="9">
        <v>-7.8157726351328165</v>
      </c>
      <c r="AD441" s="9">
        <v>4.9591910253773804E-2</v>
      </c>
      <c r="AE441" s="11">
        <v>-3.3970611647602657E-2</v>
      </c>
      <c r="AF441" s="21">
        <v>3.7915452997599348</v>
      </c>
      <c r="AG441" s="19">
        <v>-6.7095173646722248</v>
      </c>
      <c r="AH441" s="19">
        <v>-0.12511267531052916</v>
      </c>
      <c r="AI441" s="19">
        <v>7.0867268249168197E-2</v>
      </c>
      <c r="AJ441" s="19">
        <v>1.2096717149841364E-3</v>
      </c>
      <c r="AK441" s="10">
        <v>1549.1961067603443</v>
      </c>
      <c r="AL441" s="10">
        <v>-3667.881266581383</v>
      </c>
      <c r="AM441" s="10">
        <v>-51.574937577124686</v>
      </c>
      <c r="AN441" s="10">
        <v>39.867725347457402</v>
      </c>
      <c r="AO441" s="10">
        <v>0.11355072607768203</v>
      </c>
      <c r="BH441" t="s">
        <v>336</v>
      </c>
      <c r="BI441" s="1" t="s">
        <v>826</v>
      </c>
      <c r="BJ441" t="s">
        <v>337</v>
      </c>
    </row>
    <row r="442" spans="1:62">
      <c r="A442" s="17" t="s">
        <v>1002</v>
      </c>
      <c r="B442" s="3">
        <v>42.015219999999999</v>
      </c>
      <c r="C442" s="3">
        <v>133.05510000000001</v>
      </c>
      <c r="D442">
        <v>79</v>
      </c>
      <c r="E442">
        <f t="shared" si="38"/>
        <v>32.672552685141198</v>
      </c>
      <c r="F442">
        <f t="shared" si="39"/>
        <v>83.953699515985292</v>
      </c>
      <c r="G442">
        <f t="shared" si="40"/>
        <v>64.348573806500099</v>
      </c>
      <c r="H442">
        <f t="shared" si="41"/>
        <v>-58.206587026465307</v>
      </c>
      <c r="I442">
        <f t="shared" si="42"/>
        <v>1.3502068862309065</v>
      </c>
      <c r="J442">
        <f t="shared" si="43"/>
        <v>1027.9571816284176</v>
      </c>
      <c r="K442" s="8" t="s">
        <v>1002</v>
      </c>
      <c r="L442" s="9">
        <v>13.181747617783222</v>
      </c>
      <c r="M442" s="9">
        <v>34.532489251836886</v>
      </c>
      <c r="N442" s="9">
        <v>1.7626729594792943</v>
      </c>
      <c r="O442" s="9">
        <v>-0.67018882719621597</v>
      </c>
      <c r="P442" s="9">
        <v>9.0208932180634678E-4</v>
      </c>
      <c r="Q442" s="10">
        <v>-169.04197639957812</v>
      </c>
      <c r="R442" s="10">
        <v>-540.98728653112641</v>
      </c>
      <c r="S442" s="10">
        <v>2.6819284010173527</v>
      </c>
      <c r="T442" s="10">
        <v>5.0835872665632262</v>
      </c>
      <c r="U442" s="10">
        <v>6.2075171422794749E-2</v>
      </c>
      <c r="V442" s="9">
        <v>333.89146145343989</v>
      </c>
      <c r="W442" s="9">
        <v>159.12353356920568</v>
      </c>
      <c r="X442" s="9">
        <v>-4.7942126993248309</v>
      </c>
      <c r="Y442" s="9">
        <v>-1.6932944596548594</v>
      </c>
      <c r="Z442" s="9">
        <v>-2.4494383144247497E-2</v>
      </c>
      <c r="AA442" s="9">
        <v>36.746294756956999</v>
      </c>
      <c r="AB442" s="9">
        <v>229.51374669381642</v>
      </c>
      <c r="AC442" s="9">
        <v>-7.8157726351328165</v>
      </c>
      <c r="AD442" s="9">
        <v>4.9591910253773804E-2</v>
      </c>
      <c r="AE442" s="11">
        <v>-3.3970611647602657E-2</v>
      </c>
      <c r="AF442" s="21">
        <v>3.7915452997599348</v>
      </c>
      <c r="AG442" s="19">
        <v>-6.7095173646722248</v>
      </c>
      <c r="AH442" s="19">
        <v>-0.12511267531052916</v>
      </c>
      <c r="AI442" s="19">
        <v>7.0867268249168197E-2</v>
      </c>
      <c r="AJ442" s="19">
        <v>1.2096717149841364E-3</v>
      </c>
      <c r="AK442" s="10">
        <v>1549.1961067603443</v>
      </c>
      <c r="AL442" s="10">
        <v>-3667.881266581383</v>
      </c>
      <c r="AM442" s="10">
        <v>-51.574937577124686</v>
      </c>
      <c r="AN442" s="10">
        <v>39.867725347457402</v>
      </c>
      <c r="AO442" s="10">
        <v>0.11355072607768203</v>
      </c>
      <c r="BH442" t="s">
        <v>336</v>
      </c>
      <c r="BI442" s="1" t="s">
        <v>827</v>
      </c>
      <c r="BJ442" t="s">
        <v>337</v>
      </c>
    </row>
    <row r="443" spans="1:62">
      <c r="A443" s="17" t="s">
        <v>1002</v>
      </c>
      <c r="B443" s="3">
        <v>42.015219999999999</v>
      </c>
      <c r="C443" s="3">
        <v>133.05510000000001</v>
      </c>
      <c r="D443">
        <v>79</v>
      </c>
      <c r="E443">
        <f t="shared" si="38"/>
        <v>32.672552685141198</v>
      </c>
      <c r="F443">
        <f t="shared" si="39"/>
        <v>83.953699515985292</v>
      </c>
      <c r="G443">
        <f t="shared" si="40"/>
        <v>64.348573806500099</v>
      </c>
      <c r="H443">
        <f t="shared" si="41"/>
        <v>-58.206587026465307</v>
      </c>
      <c r="I443">
        <f t="shared" si="42"/>
        <v>1.3502068862309065</v>
      </c>
      <c r="J443">
        <f t="shared" si="43"/>
        <v>1027.9571816284176</v>
      </c>
      <c r="K443" s="8" t="s">
        <v>1002</v>
      </c>
      <c r="L443" s="9">
        <v>13.181747617783222</v>
      </c>
      <c r="M443" s="9">
        <v>34.532489251836886</v>
      </c>
      <c r="N443" s="9">
        <v>1.7626729594792943</v>
      </c>
      <c r="O443" s="9">
        <v>-0.67018882719621597</v>
      </c>
      <c r="P443" s="9">
        <v>9.0208932180634678E-4</v>
      </c>
      <c r="Q443" s="10">
        <v>-169.04197639957812</v>
      </c>
      <c r="R443" s="10">
        <v>-540.98728653112641</v>
      </c>
      <c r="S443" s="10">
        <v>2.6819284010173527</v>
      </c>
      <c r="T443" s="10">
        <v>5.0835872665632262</v>
      </c>
      <c r="U443" s="10">
        <v>6.2075171422794749E-2</v>
      </c>
      <c r="V443" s="9">
        <v>333.89146145343989</v>
      </c>
      <c r="W443" s="9">
        <v>159.12353356920568</v>
      </c>
      <c r="X443" s="9">
        <v>-4.7942126993248309</v>
      </c>
      <c r="Y443" s="9">
        <v>-1.6932944596548594</v>
      </c>
      <c r="Z443" s="9">
        <v>-2.4494383144247497E-2</v>
      </c>
      <c r="AA443" s="9">
        <v>36.746294756956999</v>
      </c>
      <c r="AB443" s="9">
        <v>229.51374669381642</v>
      </c>
      <c r="AC443" s="9">
        <v>-7.8157726351328165</v>
      </c>
      <c r="AD443" s="9">
        <v>4.9591910253773804E-2</v>
      </c>
      <c r="AE443" s="11">
        <v>-3.3970611647602657E-2</v>
      </c>
      <c r="AF443" s="21">
        <v>3.7915452997599348</v>
      </c>
      <c r="AG443" s="19">
        <v>-6.7095173646722248</v>
      </c>
      <c r="AH443" s="19">
        <v>-0.12511267531052916</v>
      </c>
      <c r="AI443" s="19">
        <v>7.0867268249168197E-2</v>
      </c>
      <c r="AJ443" s="19">
        <v>1.2096717149841364E-3</v>
      </c>
      <c r="AK443" s="10">
        <v>1549.1961067603443</v>
      </c>
      <c r="AL443" s="10">
        <v>-3667.881266581383</v>
      </c>
      <c r="AM443" s="10">
        <v>-51.574937577124686</v>
      </c>
      <c r="AN443" s="10">
        <v>39.867725347457402</v>
      </c>
      <c r="AO443" s="10">
        <v>0.11355072607768203</v>
      </c>
      <c r="BH443" t="s">
        <v>336</v>
      </c>
      <c r="BI443" s="1" t="s">
        <v>828</v>
      </c>
      <c r="BJ443" t="s">
        <v>337</v>
      </c>
    </row>
    <row r="444" spans="1:62">
      <c r="A444" s="17" t="s">
        <v>1002</v>
      </c>
      <c r="B444" s="3">
        <v>42.015219999999999</v>
      </c>
      <c r="C444" s="3">
        <v>133.05510000000001</v>
      </c>
      <c r="D444">
        <v>79</v>
      </c>
      <c r="E444">
        <f t="shared" si="38"/>
        <v>32.672552685141198</v>
      </c>
      <c r="F444">
        <f t="shared" si="39"/>
        <v>83.953699515985292</v>
      </c>
      <c r="G444">
        <f t="shared" si="40"/>
        <v>64.348573806500099</v>
      </c>
      <c r="H444">
        <f t="shared" si="41"/>
        <v>-58.206587026465307</v>
      </c>
      <c r="I444">
        <f t="shared" si="42"/>
        <v>1.3502068862309065</v>
      </c>
      <c r="J444">
        <f t="shared" si="43"/>
        <v>1027.9571816284176</v>
      </c>
      <c r="K444" s="8" t="s">
        <v>1002</v>
      </c>
      <c r="L444" s="9">
        <v>13.181747617783222</v>
      </c>
      <c r="M444" s="9">
        <v>34.532489251836886</v>
      </c>
      <c r="N444" s="9">
        <v>1.7626729594792943</v>
      </c>
      <c r="O444" s="9">
        <v>-0.67018882719621597</v>
      </c>
      <c r="P444" s="9">
        <v>9.0208932180634678E-4</v>
      </c>
      <c r="Q444" s="10">
        <v>-169.04197639957812</v>
      </c>
      <c r="R444" s="10">
        <v>-540.98728653112641</v>
      </c>
      <c r="S444" s="10">
        <v>2.6819284010173527</v>
      </c>
      <c r="T444" s="10">
        <v>5.0835872665632262</v>
      </c>
      <c r="U444" s="10">
        <v>6.2075171422794749E-2</v>
      </c>
      <c r="V444" s="9">
        <v>333.89146145343989</v>
      </c>
      <c r="W444" s="9">
        <v>159.12353356920568</v>
      </c>
      <c r="X444" s="9">
        <v>-4.7942126993248309</v>
      </c>
      <c r="Y444" s="9">
        <v>-1.6932944596548594</v>
      </c>
      <c r="Z444" s="9">
        <v>-2.4494383144247497E-2</v>
      </c>
      <c r="AA444" s="9">
        <v>36.746294756956999</v>
      </c>
      <c r="AB444" s="9">
        <v>229.51374669381642</v>
      </c>
      <c r="AC444" s="9">
        <v>-7.8157726351328165</v>
      </c>
      <c r="AD444" s="9">
        <v>4.9591910253773804E-2</v>
      </c>
      <c r="AE444" s="11">
        <v>-3.3970611647602657E-2</v>
      </c>
      <c r="AF444" s="21">
        <v>3.7915452997599348</v>
      </c>
      <c r="AG444" s="19">
        <v>-6.7095173646722248</v>
      </c>
      <c r="AH444" s="19">
        <v>-0.12511267531052916</v>
      </c>
      <c r="AI444" s="19">
        <v>7.0867268249168197E-2</v>
      </c>
      <c r="AJ444" s="19">
        <v>1.2096717149841364E-3</v>
      </c>
      <c r="AK444" s="10">
        <v>1549.1961067603443</v>
      </c>
      <c r="AL444" s="10">
        <v>-3667.881266581383</v>
      </c>
      <c r="AM444" s="10">
        <v>-51.574937577124686</v>
      </c>
      <c r="AN444" s="10">
        <v>39.867725347457402</v>
      </c>
      <c r="AO444" s="10">
        <v>0.11355072607768203</v>
      </c>
      <c r="BH444" t="s">
        <v>336</v>
      </c>
      <c r="BI444" s="1" t="s">
        <v>829</v>
      </c>
      <c r="BJ444" t="s">
        <v>337</v>
      </c>
    </row>
    <row r="445" spans="1:62">
      <c r="A445" s="17" t="s">
        <v>1002</v>
      </c>
      <c r="B445" s="3">
        <v>42.015219999999999</v>
      </c>
      <c r="C445" s="3">
        <v>133.05510000000001</v>
      </c>
      <c r="D445">
        <v>79</v>
      </c>
      <c r="E445">
        <f t="shared" si="38"/>
        <v>32.672552685141198</v>
      </c>
      <c r="F445">
        <f t="shared" si="39"/>
        <v>83.953699515985292</v>
      </c>
      <c r="G445">
        <f t="shared" si="40"/>
        <v>64.348573806500099</v>
      </c>
      <c r="H445">
        <f t="shared" si="41"/>
        <v>-58.206587026465307</v>
      </c>
      <c r="I445">
        <f t="shared" si="42"/>
        <v>1.3502068862309065</v>
      </c>
      <c r="J445">
        <f t="shared" si="43"/>
        <v>1027.9571816284176</v>
      </c>
      <c r="K445" s="8" t="s">
        <v>1002</v>
      </c>
      <c r="L445" s="9">
        <v>13.181747617783222</v>
      </c>
      <c r="M445" s="9">
        <v>34.532489251836886</v>
      </c>
      <c r="N445" s="9">
        <v>1.7626729594792943</v>
      </c>
      <c r="O445" s="9">
        <v>-0.67018882719621597</v>
      </c>
      <c r="P445" s="9">
        <v>9.0208932180634678E-4</v>
      </c>
      <c r="Q445" s="10">
        <v>-169.04197639957812</v>
      </c>
      <c r="R445" s="10">
        <v>-540.98728653112641</v>
      </c>
      <c r="S445" s="10">
        <v>2.6819284010173527</v>
      </c>
      <c r="T445" s="10">
        <v>5.0835872665632262</v>
      </c>
      <c r="U445" s="10">
        <v>6.2075171422794749E-2</v>
      </c>
      <c r="V445" s="9">
        <v>333.89146145343989</v>
      </c>
      <c r="W445" s="9">
        <v>159.12353356920568</v>
      </c>
      <c r="X445" s="9">
        <v>-4.7942126993248309</v>
      </c>
      <c r="Y445" s="9">
        <v>-1.6932944596548594</v>
      </c>
      <c r="Z445" s="9">
        <v>-2.4494383144247497E-2</v>
      </c>
      <c r="AA445" s="9">
        <v>36.746294756956999</v>
      </c>
      <c r="AB445" s="9">
        <v>229.51374669381642</v>
      </c>
      <c r="AC445" s="9">
        <v>-7.8157726351328165</v>
      </c>
      <c r="AD445" s="9">
        <v>4.9591910253773804E-2</v>
      </c>
      <c r="AE445" s="11">
        <v>-3.3970611647602657E-2</v>
      </c>
      <c r="AF445" s="21">
        <v>3.7915452997599348</v>
      </c>
      <c r="AG445" s="19">
        <v>-6.7095173646722248</v>
      </c>
      <c r="AH445" s="19">
        <v>-0.12511267531052916</v>
      </c>
      <c r="AI445" s="19">
        <v>7.0867268249168197E-2</v>
      </c>
      <c r="AJ445" s="19">
        <v>1.2096717149841364E-3</v>
      </c>
      <c r="AK445" s="10">
        <v>1549.1961067603443</v>
      </c>
      <c r="AL445" s="10">
        <v>-3667.881266581383</v>
      </c>
      <c r="AM445" s="10">
        <v>-51.574937577124686</v>
      </c>
      <c r="AN445" s="10">
        <v>39.867725347457402</v>
      </c>
      <c r="AO445" s="10">
        <v>0.11355072607768203</v>
      </c>
      <c r="BH445" t="s">
        <v>336</v>
      </c>
      <c r="BI445" s="1" t="s">
        <v>830</v>
      </c>
      <c r="BJ445" t="s">
        <v>337</v>
      </c>
    </row>
    <row r="446" spans="1:62">
      <c r="A446" s="17" t="s">
        <v>1002</v>
      </c>
      <c r="B446" s="3">
        <v>43.024920000000002</v>
      </c>
      <c r="C446" s="3">
        <v>133.02176</v>
      </c>
      <c r="D446">
        <v>454</v>
      </c>
      <c r="E446">
        <f t="shared" si="38"/>
        <v>34.812951163503548</v>
      </c>
      <c r="F446">
        <f t="shared" si="39"/>
        <v>109.77034510657327</v>
      </c>
      <c r="G446">
        <f t="shared" si="40"/>
        <v>50.378918002183894</v>
      </c>
      <c r="H446">
        <f t="shared" si="41"/>
        <v>-78.838805418297781</v>
      </c>
      <c r="I446">
        <f t="shared" si="42"/>
        <v>1.6751447963654864</v>
      </c>
      <c r="J446">
        <f t="shared" si="43"/>
        <v>1017.1342994728409</v>
      </c>
      <c r="K446" s="8" t="s">
        <v>1002</v>
      </c>
      <c r="L446" s="9">
        <v>13.181747617783222</v>
      </c>
      <c r="M446" s="9">
        <v>34.532489251836886</v>
      </c>
      <c r="N446" s="9">
        <v>1.7626729594792943</v>
      </c>
      <c r="O446" s="9">
        <v>-0.67018882719621597</v>
      </c>
      <c r="P446" s="9">
        <v>9.0208932180634678E-4</v>
      </c>
      <c r="Q446" s="10">
        <v>-169.04197639957812</v>
      </c>
      <c r="R446" s="10">
        <v>-540.98728653112641</v>
      </c>
      <c r="S446" s="10">
        <v>2.6819284010173527</v>
      </c>
      <c r="T446" s="10">
        <v>5.0835872665632262</v>
      </c>
      <c r="U446" s="10">
        <v>6.2075171422794749E-2</v>
      </c>
      <c r="V446" s="9">
        <v>333.89146145343989</v>
      </c>
      <c r="W446" s="9">
        <v>159.12353356920568</v>
      </c>
      <c r="X446" s="9">
        <v>-4.7942126993248309</v>
      </c>
      <c r="Y446" s="9">
        <v>-1.6932944596548594</v>
      </c>
      <c r="Z446" s="9">
        <v>-2.4494383144247497E-2</v>
      </c>
      <c r="AA446" s="9">
        <v>36.746294756956999</v>
      </c>
      <c r="AB446" s="9">
        <v>229.51374669381642</v>
      </c>
      <c r="AC446" s="9">
        <v>-7.8157726351328165</v>
      </c>
      <c r="AD446" s="9">
        <v>4.9591910253773804E-2</v>
      </c>
      <c r="AE446" s="11">
        <v>-3.3970611647602657E-2</v>
      </c>
      <c r="AF446" s="21">
        <v>3.7915452997599348</v>
      </c>
      <c r="AG446" s="19">
        <v>-6.7095173646722248</v>
      </c>
      <c r="AH446" s="19">
        <v>-0.12511267531052916</v>
      </c>
      <c r="AI446" s="19">
        <v>7.0867268249168197E-2</v>
      </c>
      <c r="AJ446" s="19">
        <v>1.2096717149841364E-3</v>
      </c>
      <c r="AK446" s="10">
        <v>1549.1961067603443</v>
      </c>
      <c r="AL446" s="10">
        <v>-3667.881266581383</v>
      </c>
      <c r="AM446" s="10">
        <v>-51.574937577124686</v>
      </c>
      <c r="AN446" s="10">
        <v>39.867725347457402</v>
      </c>
      <c r="AO446" s="10">
        <v>0.11355072607768203</v>
      </c>
      <c r="BH446" t="s">
        <v>336</v>
      </c>
      <c r="BI446" s="1" t="s">
        <v>831</v>
      </c>
      <c r="BJ446" t="s">
        <v>342</v>
      </c>
    </row>
    <row r="447" spans="1:62">
      <c r="A447" s="17" t="s">
        <v>1002</v>
      </c>
      <c r="B447" s="3">
        <v>43.024920000000002</v>
      </c>
      <c r="C447" s="3">
        <v>133.02176</v>
      </c>
      <c r="D447">
        <v>454</v>
      </c>
      <c r="E447">
        <f t="shared" si="38"/>
        <v>34.812951163503548</v>
      </c>
      <c r="F447">
        <f t="shared" si="39"/>
        <v>109.77034510657327</v>
      </c>
      <c r="G447">
        <f t="shared" si="40"/>
        <v>50.378918002183894</v>
      </c>
      <c r="H447">
        <f t="shared" si="41"/>
        <v>-78.838805418297781</v>
      </c>
      <c r="I447">
        <f t="shared" si="42"/>
        <v>1.6751447963654864</v>
      </c>
      <c r="J447">
        <f t="shared" si="43"/>
        <v>1017.1342994728409</v>
      </c>
      <c r="K447" s="8" t="s">
        <v>1002</v>
      </c>
      <c r="L447" s="9">
        <v>13.181747617783222</v>
      </c>
      <c r="M447" s="9">
        <v>34.532489251836886</v>
      </c>
      <c r="N447" s="9">
        <v>1.7626729594792943</v>
      </c>
      <c r="O447" s="9">
        <v>-0.67018882719621597</v>
      </c>
      <c r="P447" s="9">
        <v>9.0208932180634678E-4</v>
      </c>
      <c r="Q447" s="10">
        <v>-169.04197639957812</v>
      </c>
      <c r="R447" s="10">
        <v>-540.98728653112641</v>
      </c>
      <c r="S447" s="10">
        <v>2.6819284010173527</v>
      </c>
      <c r="T447" s="10">
        <v>5.0835872665632262</v>
      </c>
      <c r="U447" s="10">
        <v>6.2075171422794749E-2</v>
      </c>
      <c r="V447" s="9">
        <v>333.89146145343989</v>
      </c>
      <c r="W447" s="9">
        <v>159.12353356920568</v>
      </c>
      <c r="X447" s="9">
        <v>-4.7942126993248309</v>
      </c>
      <c r="Y447" s="9">
        <v>-1.6932944596548594</v>
      </c>
      <c r="Z447" s="9">
        <v>-2.4494383144247497E-2</v>
      </c>
      <c r="AA447" s="9">
        <v>36.746294756956999</v>
      </c>
      <c r="AB447" s="9">
        <v>229.51374669381642</v>
      </c>
      <c r="AC447" s="9">
        <v>-7.8157726351328165</v>
      </c>
      <c r="AD447" s="9">
        <v>4.9591910253773804E-2</v>
      </c>
      <c r="AE447" s="11">
        <v>-3.3970611647602657E-2</v>
      </c>
      <c r="AF447" s="21">
        <v>3.7915452997599348</v>
      </c>
      <c r="AG447" s="19">
        <v>-6.7095173646722248</v>
      </c>
      <c r="AH447" s="19">
        <v>-0.12511267531052916</v>
      </c>
      <c r="AI447" s="19">
        <v>7.0867268249168197E-2</v>
      </c>
      <c r="AJ447" s="19">
        <v>1.2096717149841364E-3</v>
      </c>
      <c r="AK447" s="10">
        <v>1549.1961067603443</v>
      </c>
      <c r="AL447" s="10">
        <v>-3667.881266581383</v>
      </c>
      <c r="AM447" s="10">
        <v>-51.574937577124686</v>
      </c>
      <c r="AN447" s="10">
        <v>39.867725347457402</v>
      </c>
      <c r="AO447" s="10">
        <v>0.11355072607768203</v>
      </c>
      <c r="BH447" t="s">
        <v>336</v>
      </c>
      <c r="BI447" s="1" t="s">
        <v>832</v>
      </c>
      <c r="BJ447" t="s">
        <v>342</v>
      </c>
    </row>
    <row r="448" spans="1:62">
      <c r="A448" s="17" t="s">
        <v>1002</v>
      </c>
      <c r="B448" s="3">
        <v>43.024920000000002</v>
      </c>
      <c r="C448" s="3">
        <v>133.02176</v>
      </c>
      <c r="D448">
        <v>454</v>
      </c>
      <c r="E448">
        <f t="shared" si="38"/>
        <v>34.812951163503548</v>
      </c>
      <c r="F448">
        <f t="shared" si="39"/>
        <v>109.77034510657327</v>
      </c>
      <c r="G448">
        <f t="shared" si="40"/>
        <v>50.378918002183894</v>
      </c>
      <c r="H448">
        <f t="shared" si="41"/>
        <v>-78.838805418297781</v>
      </c>
      <c r="I448">
        <f t="shared" si="42"/>
        <v>1.6751447963654864</v>
      </c>
      <c r="J448">
        <f t="shared" si="43"/>
        <v>1017.1342994728409</v>
      </c>
      <c r="K448" s="8" t="s">
        <v>1002</v>
      </c>
      <c r="L448" s="9">
        <v>13.181747617783222</v>
      </c>
      <c r="M448" s="9">
        <v>34.532489251836886</v>
      </c>
      <c r="N448" s="9">
        <v>1.7626729594792943</v>
      </c>
      <c r="O448" s="9">
        <v>-0.67018882719621597</v>
      </c>
      <c r="P448" s="9">
        <v>9.0208932180634678E-4</v>
      </c>
      <c r="Q448" s="10">
        <v>-169.04197639957812</v>
      </c>
      <c r="R448" s="10">
        <v>-540.98728653112641</v>
      </c>
      <c r="S448" s="10">
        <v>2.6819284010173527</v>
      </c>
      <c r="T448" s="10">
        <v>5.0835872665632262</v>
      </c>
      <c r="U448" s="10">
        <v>6.2075171422794749E-2</v>
      </c>
      <c r="V448" s="9">
        <v>333.89146145343989</v>
      </c>
      <c r="W448" s="9">
        <v>159.12353356920568</v>
      </c>
      <c r="X448" s="9">
        <v>-4.7942126993248309</v>
      </c>
      <c r="Y448" s="9">
        <v>-1.6932944596548594</v>
      </c>
      <c r="Z448" s="9">
        <v>-2.4494383144247497E-2</v>
      </c>
      <c r="AA448" s="9">
        <v>36.746294756956999</v>
      </c>
      <c r="AB448" s="9">
        <v>229.51374669381642</v>
      </c>
      <c r="AC448" s="9">
        <v>-7.8157726351328165</v>
      </c>
      <c r="AD448" s="9">
        <v>4.9591910253773804E-2</v>
      </c>
      <c r="AE448" s="11">
        <v>-3.3970611647602657E-2</v>
      </c>
      <c r="AF448" s="21">
        <v>3.7915452997599348</v>
      </c>
      <c r="AG448" s="19">
        <v>-6.7095173646722248</v>
      </c>
      <c r="AH448" s="19">
        <v>-0.12511267531052916</v>
      </c>
      <c r="AI448" s="19">
        <v>7.0867268249168197E-2</v>
      </c>
      <c r="AJ448" s="19">
        <v>1.2096717149841364E-3</v>
      </c>
      <c r="AK448" s="10">
        <v>1549.1961067603443</v>
      </c>
      <c r="AL448" s="10">
        <v>-3667.881266581383</v>
      </c>
      <c r="AM448" s="10">
        <v>-51.574937577124686</v>
      </c>
      <c r="AN448" s="10">
        <v>39.867725347457402</v>
      </c>
      <c r="AO448" s="10">
        <v>0.11355072607768203</v>
      </c>
      <c r="BH448" t="s">
        <v>336</v>
      </c>
      <c r="BI448" s="1" t="s">
        <v>833</v>
      </c>
      <c r="BJ448" t="s">
        <v>342</v>
      </c>
    </row>
    <row r="449" spans="1:62">
      <c r="A449" s="17" t="s">
        <v>1002</v>
      </c>
      <c r="B449" s="3">
        <v>43.024920000000002</v>
      </c>
      <c r="C449" s="3">
        <v>133.02176</v>
      </c>
      <c r="D449">
        <v>454</v>
      </c>
      <c r="E449">
        <f t="shared" si="38"/>
        <v>34.812951163503548</v>
      </c>
      <c r="F449">
        <f t="shared" si="39"/>
        <v>109.77034510657327</v>
      </c>
      <c r="G449">
        <f t="shared" si="40"/>
        <v>50.378918002183894</v>
      </c>
      <c r="H449">
        <f t="shared" si="41"/>
        <v>-78.838805418297781</v>
      </c>
      <c r="I449">
        <f t="shared" si="42"/>
        <v>1.6751447963654864</v>
      </c>
      <c r="J449">
        <f t="shared" si="43"/>
        <v>1017.1342994728409</v>
      </c>
      <c r="K449" s="8" t="s">
        <v>1002</v>
      </c>
      <c r="L449" s="9">
        <v>13.181747617783222</v>
      </c>
      <c r="M449" s="9">
        <v>34.532489251836886</v>
      </c>
      <c r="N449" s="9">
        <v>1.7626729594792943</v>
      </c>
      <c r="O449" s="9">
        <v>-0.67018882719621597</v>
      </c>
      <c r="P449" s="9">
        <v>9.0208932180634678E-4</v>
      </c>
      <c r="Q449" s="10">
        <v>-169.04197639957812</v>
      </c>
      <c r="R449" s="10">
        <v>-540.98728653112641</v>
      </c>
      <c r="S449" s="10">
        <v>2.6819284010173527</v>
      </c>
      <c r="T449" s="10">
        <v>5.0835872665632262</v>
      </c>
      <c r="U449" s="10">
        <v>6.2075171422794749E-2</v>
      </c>
      <c r="V449" s="9">
        <v>333.89146145343989</v>
      </c>
      <c r="W449" s="9">
        <v>159.12353356920568</v>
      </c>
      <c r="X449" s="9">
        <v>-4.7942126993248309</v>
      </c>
      <c r="Y449" s="9">
        <v>-1.6932944596548594</v>
      </c>
      <c r="Z449" s="9">
        <v>-2.4494383144247497E-2</v>
      </c>
      <c r="AA449" s="9">
        <v>36.746294756956999</v>
      </c>
      <c r="AB449" s="9">
        <v>229.51374669381642</v>
      </c>
      <c r="AC449" s="9">
        <v>-7.8157726351328165</v>
      </c>
      <c r="AD449" s="9">
        <v>4.9591910253773804E-2</v>
      </c>
      <c r="AE449" s="11">
        <v>-3.3970611647602657E-2</v>
      </c>
      <c r="AF449" s="21">
        <v>3.7915452997599348</v>
      </c>
      <c r="AG449" s="19">
        <v>-6.7095173646722248</v>
      </c>
      <c r="AH449" s="19">
        <v>-0.12511267531052916</v>
      </c>
      <c r="AI449" s="19">
        <v>7.0867268249168197E-2</v>
      </c>
      <c r="AJ449" s="19">
        <v>1.2096717149841364E-3</v>
      </c>
      <c r="AK449" s="10">
        <v>1549.1961067603443</v>
      </c>
      <c r="AL449" s="10">
        <v>-3667.881266581383</v>
      </c>
      <c r="AM449" s="10">
        <v>-51.574937577124686</v>
      </c>
      <c r="AN449" s="10">
        <v>39.867725347457402</v>
      </c>
      <c r="AO449" s="10">
        <v>0.11355072607768203</v>
      </c>
      <c r="BH449" t="s">
        <v>336</v>
      </c>
      <c r="BI449" s="1" t="s">
        <v>834</v>
      </c>
      <c r="BJ449" t="s">
        <v>342</v>
      </c>
    </row>
    <row r="450" spans="1:62">
      <c r="A450" s="17" t="s">
        <v>1002</v>
      </c>
      <c r="B450" s="3">
        <v>43.024920000000002</v>
      </c>
      <c r="C450" s="3">
        <v>133.02176</v>
      </c>
      <c r="D450">
        <v>454</v>
      </c>
      <c r="E450">
        <f t="shared" si="38"/>
        <v>34.812951163503548</v>
      </c>
      <c r="F450">
        <f t="shared" si="39"/>
        <v>109.77034510657327</v>
      </c>
      <c r="G450">
        <f t="shared" si="40"/>
        <v>50.378918002183894</v>
      </c>
      <c r="H450">
        <f t="shared" si="41"/>
        <v>-78.838805418297781</v>
      </c>
      <c r="I450">
        <f t="shared" si="42"/>
        <v>1.6751447963654864</v>
      </c>
      <c r="J450">
        <f t="shared" si="43"/>
        <v>1017.1342994728409</v>
      </c>
      <c r="K450" s="8" t="s">
        <v>1002</v>
      </c>
      <c r="L450" s="9">
        <v>13.181747617783222</v>
      </c>
      <c r="M450" s="9">
        <v>34.532489251836886</v>
      </c>
      <c r="N450" s="9">
        <v>1.7626729594792943</v>
      </c>
      <c r="O450" s="9">
        <v>-0.67018882719621597</v>
      </c>
      <c r="P450" s="9">
        <v>9.0208932180634678E-4</v>
      </c>
      <c r="Q450" s="10">
        <v>-169.04197639957812</v>
      </c>
      <c r="R450" s="10">
        <v>-540.98728653112641</v>
      </c>
      <c r="S450" s="10">
        <v>2.6819284010173527</v>
      </c>
      <c r="T450" s="10">
        <v>5.0835872665632262</v>
      </c>
      <c r="U450" s="10">
        <v>6.2075171422794749E-2</v>
      </c>
      <c r="V450" s="9">
        <v>333.89146145343989</v>
      </c>
      <c r="W450" s="9">
        <v>159.12353356920568</v>
      </c>
      <c r="X450" s="9">
        <v>-4.7942126993248309</v>
      </c>
      <c r="Y450" s="9">
        <v>-1.6932944596548594</v>
      </c>
      <c r="Z450" s="9">
        <v>-2.4494383144247497E-2</v>
      </c>
      <c r="AA450" s="9">
        <v>36.746294756956999</v>
      </c>
      <c r="AB450" s="9">
        <v>229.51374669381642</v>
      </c>
      <c r="AC450" s="9">
        <v>-7.8157726351328165</v>
      </c>
      <c r="AD450" s="9">
        <v>4.9591910253773804E-2</v>
      </c>
      <c r="AE450" s="11">
        <v>-3.3970611647602657E-2</v>
      </c>
      <c r="AF450" s="21">
        <v>3.7915452997599348</v>
      </c>
      <c r="AG450" s="19">
        <v>-6.7095173646722248</v>
      </c>
      <c r="AH450" s="19">
        <v>-0.12511267531052916</v>
      </c>
      <c r="AI450" s="19">
        <v>7.0867268249168197E-2</v>
      </c>
      <c r="AJ450" s="19">
        <v>1.2096717149841364E-3</v>
      </c>
      <c r="AK450" s="10">
        <v>1549.1961067603443</v>
      </c>
      <c r="AL450" s="10">
        <v>-3667.881266581383</v>
      </c>
      <c r="AM450" s="10">
        <v>-51.574937577124686</v>
      </c>
      <c r="AN450" s="10">
        <v>39.867725347457402</v>
      </c>
      <c r="AO450" s="10">
        <v>0.11355072607768203</v>
      </c>
      <c r="BH450" t="s">
        <v>336</v>
      </c>
      <c r="BI450" s="1" t="s">
        <v>835</v>
      </c>
      <c r="BJ450" t="s">
        <v>342</v>
      </c>
    </row>
    <row r="451" spans="1:62">
      <c r="A451" s="17" t="s">
        <v>1002</v>
      </c>
      <c r="B451" s="3">
        <v>43.024920000000002</v>
      </c>
      <c r="C451" s="3">
        <v>133.02176</v>
      </c>
      <c r="D451">
        <v>454</v>
      </c>
      <c r="E451">
        <f t="shared" ref="E451:E514" si="44">L451+M451+N451*B451+O451*C451+P451*D451</f>
        <v>34.812951163503548</v>
      </c>
      <c r="F451">
        <f t="shared" ref="F451:F514" si="45">Q451+R451+S451*B451+T451*C451+U451*D451</f>
        <v>109.77034510657327</v>
      </c>
      <c r="G451">
        <f t="shared" ref="G451:G514" si="46">V451+W451+X451*B451+Y451*C451+Z451*D451</f>
        <v>50.378918002183894</v>
      </c>
      <c r="H451">
        <f t="shared" ref="H451:H514" si="47">AA451+AB451+AC451*B451+AD451*C451+AE451*D451</f>
        <v>-78.838805418297781</v>
      </c>
      <c r="I451">
        <f t="shared" si="42"/>
        <v>1.6751447963654864</v>
      </c>
      <c r="J451">
        <f t="shared" si="43"/>
        <v>1017.1342994728409</v>
      </c>
      <c r="K451" s="8" t="s">
        <v>1002</v>
      </c>
      <c r="L451" s="9">
        <v>13.181747617783222</v>
      </c>
      <c r="M451" s="9">
        <v>34.532489251836886</v>
      </c>
      <c r="N451" s="9">
        <v>1.7626729594792943</v>
      </c>
      <c r="O451" s="9">
        <v>-0.67018882719621597</v>
      </c>
      <c r="P451" s="9">
        <v>9.0208932180634678E-4</v>
      </c>
      <c r="Q451" s="10">
        <v>-169.04197639957812</v>
      </c>
      <c r="R451" s="10">
        <v>-540.98728653112641</v>
      </c>
      <c r="S451" s="10">
        <v>2.6819284010173527</v>
      </c>
      <c r="T451" s="10">
        <v>5.0835872665632262</v>
      </c>
      <c r="U451" s="10">
        <v>6.2075171422794749E-2</v>
      </c>
      <c r="V451" s="9">
        <v>333.89146145343989</v>
      </c>
      <c r="W451" s="9">
        <v>159.12353356920568</v>
      </c>
      <c r="X451" s="9">
        <v>-4.7942126993248309</v>
      </c>
      <c r="Y451" s="9">
        <v>-1.6932944596548594</v>
      </c>
      <c r="Z451" s="9">
        <v>-2.4494383144247497E-2</v>
      </c>
      <c r="AA451" s="9">
        <v>36.746294756956999</v>
      </c>
      <c r="AB451" s="9">
        <v>229.51374669381642</v>
      </c>
      <c r="AC451" s="9">
        <v>-7.8157726351328165</v>
      </c>
      <c r="AD451" s="9">
        <v>4.9591910253773804E-2</v>
      </c>
      <c r="AE451" s="11">
        <v>-3.3970611647602657E-2</v>
      </c>
      <c r="AF451" s="21">
        <v>3.7915452997599348</v>
      </c>
      <c r="AG451" s="19">
        <v>-6.7095173646722248</v>
      </c>
      <c r="AH451" s="19">
        <v>-0.12511267531052916</v>
      </c>
      <c r="AI451" s="19">
        <v>7.0867268249168197E-2</v>
      </c>
      <c r="AJ451" s="19">
        <v>1.2096717149841364E-3</v>
      </c>
      <c r="AK451" s="10">
        <v>1549.1961067603443</v>
      </c>
      <c r="AL451" s="10">
        <v>-3667.881266581383</v>
      </c>
      <c r="AM451" s="10">
        <v>-51.574937577124686</v>
      </c>
      <c r="AN451" s="10">
        <v>39.867725347457402</v>
      </c>
      <c r="AO451" s="10">
        <v>0.11355072607768203</v>
      </c>
      <c r="BH451" t="s">
        <v>336</v>
      </c>
      <c r="BI451" s="1" t="s">
        <v>836</v>
      </c>
      <c r="BJ451" t="s">
        <v>342</v>
      </c>
    </row>
    <row r="452" spans="1:62">
      <c r="A452" s="17" t="s">
        <v>1002</v>
      </c>
      <c r="B452" s="3">
        <v>43.024920000000002</v>
      </c>
      <c r="C452" s="3">
        <v>133.02176</v>
      </c>
      <c r="D452">
        <v>454</v>
      </c>
      <c r="E452">
        <f t="shared" si="44"/>
        <v>34.812951163503548</v>
      </c>
      <c r="F452">
        <f t="shared" si="45"/>
        <v>109.77034510657327</v>
      </c>
      <c r="G452">
        <f t="shared" si="46"/>
        <v>50.378918002183894</v>
      </c>
      <c r="H452">
        <f t="shared" si="47"/>
        <v>-78.838805418297781</v>
      </c>
      <c r="I452">
        <f t="shared" si="42"/>
        <v>1.6751447963654864</v>
      </c>
      <c r="J452">
        <f t="shared" si="43"/>
        <v>1017.1342994728409</v>
      </c>
      <c r="K452" s="8" t="s">
        <v>1002</v>
      </c>
      <c r="L452" s="9">
        <v>13.181747617783222</v>
      </c>
      <c r="M452" s="9">
        <v>34.532489251836886</v>
      </c>
      <c r="N452" s="9">
        <v>1.7626729594792943</v>
      </c>
      <c r="O452" s="9">
        <v>-0.67018882719621597</v>
      </c>
      <c r="P452" s="9">
        <v>9.0208932180634678E-4</v>
      </c>
      <c r="Q452" s="10">
        <v>-169.04197639957812</v>
      </c>
      <c r="R452" s="10">
        <v>-540.98728653112641</v>
      </c>
      <c r="S452" s="10">
        <v>2.6819284010173527</v>
      </c>
      <c r="T452" s="10">
        <v>5.0835872665632262</v>
      </c>
      <c r="U452" s="10">
        <v>6.2075171422794749E-2</v>
      </c>
      <c r="V452" s="9">
        <v>333.89146145343989</v>
      </c>
      <c r="W452" s="9">
        <v>159.12353356920568</v>
      </c>
      <c r="X452" s="9">
        <v>-4.7942126993248309</v>
      </c>
      <c r="Y452" s="9">
        <v>-1.6932944596548594</v>
      </c>
      <c r="Z452" s="9">
        <v>-2.4494383144247497E-2</v>
      </c>
      <c r="AA452" s="9">
        <v>36.746294756956999</v>
      </c>
      <c r="AB452" s="9">
        <v>229.51374669381642</v>
      </c>
      <c r="AC452" s="9">
        <v>-7.8157726351328165</v>
      </c>
      <c r="AD452" s="9">
        <v>4.9591910253773804E-2</v>
      </c>
      <c r="AE452" s="11">
        <v>-3.3970611647602657E-2</v>
      </c>
      <c r="AF452" s="21">
        <v>3.7915452997599348</v>
      </c>
      <c r="AG452" s="19">
        <v>-6.7095173646722248</v>
      </c>
      <c r="AH452" s="19">
        <v>-0.12511267531052916</v>
      </c>
      <c r="AI452" s="19">
        <v>7.0867268249168197E-2</v>
      </c>
      <c r="AJ452" s="19">
        <v>1.2096717149841364E-3</v>
      </c>
      <c r="AK452" s="10">
        <v>1549.1961067603443</v>
      </c>
      <c r="AL452" s="10">
        <v>-3667.881266581383</v>
      </c>
      <c r="AM452" s="10">
        <v>-51.574937577124686</v>
      </c>
      <c r="AN452" s="10">
        <v>39.867725347457402</v>
      </c>
      <c r="AO452" s="10">
        <v>0.11355072607768203</v>
      </c>
      <c r="BH452" t="s">
        <v>336</v>
      </c>
      <c r="BI452" s="1" t="s">
        <v>837</v>
      </c>
      <c r="BJ452" t="s">
        <v>342</v>
      </c>
    </row>
    <row r="453" spans="1:62">
      <c r="A453" s="17" t="s">
        <v>1002</v>
      </c>
      <c r="B453" s="3">
        <v>43.024920000000002</v>
      </c>
      <c r="C453" s="3">
        <v>133.02176</v>
      </c>
      <c r="D453">
        <v>454</v>
      </c>
      <c r="E453">
        <f t="shared" si="44"/>
        <v>34.812951163503548</v>
      </c>
      <c r="F453">
        <f t="shared" si="45"/>
        <v>109.77034510657327</v>
      </c>
      <c r="G453">
        <f t="shared" si="46"/>
        <v>50.378918002183894</v>
      </c>
      <c r="H453">
        <f t="shared" si="47"/>
        <v>-78.838805418297781</v>
      </c>
      <c r="I453">
        <f t="shared" si="42"/>
        <v>1.6751447963654864</v>
      </c>
      <c r="J453">
        <f t="shared" si="43"/>
        <v>1017.1342994728409</v>
      </c>
      <c r="K453" s="8" t="s">
        <v>1002</v>
      </c>
      <c r="L453" s="9">
        <v>13.181747617783222</v>
      </c>
      <c r="M453" s="9">
        <v>34.532489251836886</v>
      </c>
      <c r="N453" s="9">
        <v>1.7626729594792943</v>
      </c>
      <c r="O453" s="9">
        <v>-0.67018882719621597</v>
      </c>
      <c r="P453" s="9">
        <v>9.0208932180634678E-4</v>
      </c>
      <c r="Q453" s="10">
        <v>-169.04197639957812</v>
      </c>
      <c r="R453" s="10">
        <v>-540.98728653112641</v>
      </c>
      <c r="S453" s="10">
        <v>2.6819284010173527</v>
      </c>
      <c r="T453" s="10">
        <v>5.0835872665632262</v>
      </c>
      <c r="U453" s="10">
        <v>6.2075171422794749E-2</v>
      </c>
      <c r="V453" s="9">
        <v>333.89146145343989</v>
      </c>
      <c r="W453" s="9">
        <v>159.12353356920568</v>
      </c>
      <c r="X453" s="9">
        <v>-4.7942126993248309</v>
      </c>
      <c r="Y453" s="9">
        <v>-1.6932944596548594</v>
      </c>
      <c r="Z453" s="9">
        <v>-2.4494383144247497E-2</v>
      </c>
      <c r="AA453" s="9">
        <v>36.746294756956999</v>
      </c>
      <c r="AB453" s="9">
        <v>229.51374669381642</v>
      </c>
      <c r="AC453" s="9">
        <v>-7.8157726351328165</v>
      </c>
      <c r="AD453" s="9">
        <v>4.9591910253773804E-2</v>
      </c>
      <c r="AE453" s="11">
        <v>-3.3970611647602657E-2</v>
      </c>
      <c r="AF453" s="21">
        <v>3.7915452997599348</v>
      </c>
      <c r="AG453" s="19">
        <v>-6.7095173646722248</v>
      </c>
      <c r="AH453" s="19">
        <v>-0.12511267531052916</v>
      </c>
      <c r="AI453" s="19">
        <v>7.0867268249168197E-2</v>
      </c>
      <c r="AJ453" s="19">
        <v>1.2096717149841364E-3</v>
      </c>
      <c r="AK453" s="10">
        <v>1549.1961067603443</v>
      </c>
      <c r="AL453" s="10">
        <v>-3667.881266581383</v>
      </c>
      <c r="AM453" s="10">
        <v>-51.574937577124686</v>
      </c>
      <c r="AN453" s="10">
        <v>39.867725347457402</v>
      </c>
      <c r="AO453" s="10">
        <v>0.11355072607768203</v>
      </c>
      <c r="BH453" t="s">
        <v>336</v>
      </c>
      <c r="BI453" s="1" t="s">
        <v>838</v>
      </c>
      <c r="BJ453" t="s">
        <v>342</v>
      </c>
    </row>
    <row r="454" spans="1:62">
      <c r="A454" s="17" t="s">
        <v>1002</v>
      </c>
      <c r="B454" s="3">
        <v>43.024920000000002</v>
      </c>
      <c r="C454" s="3">
        <v>133.02176</v>
      </c>
      <c r="D454">
        <v>454</v>
      </c>
      <c r="E454">
        <f t="shared" si="44"/>
        <v>34.812951163503548</v>
      </c>
      <c r="F454">
        <f t="shared" si="45"/>
        <v>109.77034510657327</v>
      </c>
      <c r="G454">
        <f t="shared" si="46"/>
        <v>50.378918002183894</v>
      </c>
      <c r="H454">
        <f t="shared" si="47"/>
        <v>-78.838805418297781</v>
      </c>
      <c r="I454">
        <f t="shared" si="42"/>
        <v>1.6751447963654864</v>
      </c>
      <c r="J454">
        <f t="shared" si="43"/>
        <v>1017.1342994728409</v>
      </c>
      <c r="K454" s="8" t="s">
        <v>1002</v>
      </c>
      <c r="L454" s="9">
        <v>13.181747617783222</v>
      </c>
      <c r="M454" s="9">
        <v>34.532489251836886</v>
      </c>
      <c r="N454" s="9">
        <v>1.7626729594792943</v>
      </c>
      <c r="O454" s="9">
        <v>-0.67018882719621597</v>
      </c>
      <c r="P454" s="9">
        <v>9.0208932180634678E-4</v>
      </c>
      <c r="Q454" s="10">
        <v>-169.04197639957812</v>
      </c>
      <c r="R454" s="10">
        <v>-540.98728653112641</v>
      </c>
      <c r="S454" s="10">
        <v>2.6819284010173527</v>
      </c>
      <c r="T454" s="10">
        <v>5.0835872665632262</v>
      </c>
      <c r="U454" s="10">
        <v>6.2075171422794749E-2</v>
      </c>
      <c r="V454" s="9">
        <v>333.89146145343989</v>
      </c>
      <c r="W454" s="9">
        <v>159.12353356920568</v>
      </c>
      <c r="X454" s="9">
        <v>-4.7942126993248309</v>
      </c>
      <c r="Y454" s="9">
        <v>-1.6932944596548594</v>
      </c>
      <c r="Z454" s="9">
        <v>-2.4494383144247497E-2</v>
      </c>
      <c r="AA454" s="9">
        <v>36.746294756956999</v>
      </c>
      <c r="AB454" s="9">
        <v>229.51374669381642</v>
      </c>
      <c r="AC454" s="9">
        <v>-7.8157726351328165</v>
      </c>
      <c r="AD454" s="9">
        <v>4.9591910253773804E-2</v>
      </c>
      <c r="AE454" s="11">
        <v>-3.3970611647602657E-2</v>
      </c>
      <c r="AF454" s="21">
        <v>3.7915452997599348</v>
      </c>
      <c r="AG454" s="19">
        <v>-6.7095173646722248</v>
      </c>
      <c r="AH454" s="19">
        <v>-0.12511267531052916</v>
      </c>
      <c r="AI454" s="19">
        <v>7.0867268249168197E-2</v>
      </c>
      <c r="AJ454" s="19">
        <v>1.2096717149841364E-3</v>
      </c>
      <c r="AK454" s="10">
        <v>1549.1961067603443</v>
      </c>
      <c r="AL454" s="10">
        <v>-3667.881266581383</v>
      </c>
      <c r="AM454" s="10">
        <v>-51.574937577124686</v>
      </c>
      <c r="AN454" s="10">
        <v>39.867725347457402</v>
      </c>
      <c r="AO454" s="10">
        <v>0.11355072607768203</v>
      </c>
      <c r="BH454" t="s">
        <v>336</v>
      </c>
      <c r="BI454" s="1" t="s">
        <v>839</v>
      </c>
      <c r="BJ454" t="s">
        <v>342</v>
      </c>
    </row>
    <row r="455" spans="1:62">
      <c r="A455" s="17" t="s">
        <v>1002</v>
      </c>
      <c r="B455" s="3">
        <v>43.024920000000002</v>
      </c>
      <c r="C455" s="3">
        <v>133.02176</v>
      </c>
      <c r="D455">
        <v>454</v>
      </c>
      <c r="E455">
        <f t="shared" si="44"/>
        <v>34.812951163503548</v>
      </c>
      <c r="F455">
        <f t="shared" si="45"/>
        <v>109.77034510657327</v>
      </c>
      <c r="G455">
        <f t="shared" si="46"/>
        <v>50.378918002183894</v>
      </c>
      <c r="H455">
        <f t="shared" si="47"/>
        <v>-78.838805418297781</v>
      </c>
      <c r="I455">
        <f t="shared" si="42"/>
        <v>1.6751447963654864</v>
      </c>
      <c r="J455">
        <f t="shared" si="43"/>
        <v>1017.1342994728409</v>
      </c>
      <c r="K455" s="8" t="s">
        <v>1002</v>
      </c>
      <c r="L455" s="9">
        <v>13.181747617783222</v>
      </c>
      <c r="M455" s="9">
        <v>34.532489251836886</v>
      </c>
      <c r="N455" s="9">
        <v>1.7626729594792943</v>
      </c>
      <c r="O455" s="9">
        <v>-0.67018882719621597</v>
      </c>
      <c r="P455" s="9">
        <v>9.0208932180634678E-4</v>
      </c>
      <c r="Q455" s="10">
        <v>-169.04197639957812</v>
      </c>
      <c r="R455" s="10">
        <v>-540.98728653112641</v>
      </c>
      <c r="S455" s="10">
        <v>2.6819284010173527</v>
      </c>
      <c r="T455" s="10">
        <v>5.0835872665632262</v>
      </c>
      <c r="U455" s="10">
        <v>6.2075171422794749E-2</v>
      </c>
      <c r="V455" s="9">
        <v>333.89146145343989</v>
      </c>
      <c r="W455" s="9">
        <v>159.12353356920568</v>
      </c>
      <c r="X455" s="9">
        <v>-4.7942126993248309</v>
      </c>
      <c r="Y455" s="9">
        <v>-1.6932944596548594</v>
      </c>
      <c r="Z455" s="9">
        <v>-2.4494383144247497E-2</v>
      </c>
      <c r="AA455" s="9">
        <v>36.746294756956999</v>
      </c>
      <c r="AB455" s="9">
        <v>229.51374669381642</v>
      </c>
      <c r="AC455" s="9">
        <v>-7.8157726351328165</v>
      </c>
      <c r="AD455" s="9">
        <v>4.9591910253773804E-2</v>
      </c>
      <c r="AE455" s="11">
        <v>-3.3970611647602657E-2</v>
      </c>
      <c r="AF455" s="21">
        <v>3.7915452997599348</v>
      </c>
      <c r="AG455" s="19">
        <v>-6.7095173646722248</v>
      </c>
      <c r="AH455" s="19">
        <v>-0.12511267531052916</v>
      </c>
      <c r="AI455" s="19">
        <v>7.0867268249168197E-2</v>
      </c>
      <c r="AJ455" s="19">
        <v>1.2096717149841364E-3</v>
      </c>
      <c r="AK455" s="10">
        <v>1549.1961067603443</v>
      </c>
      <c r="AL455" s="10">
        <v>-3667.881266581383</v>
      </c>
      <c r="AM455" s="10">
        <v>-51.574937577124686</v>
      </c>
      <c r="AN455" s="10">
        <v>39.867725347457402</v>
      </c>
      <c r="AO455" s="10">
        <v>0.11355072607768203</v>
      </c>
      <c r="BH455" t="s">
        <v>336</v>
      </c>
      <c r="BI455" s="1" t="s">
        <v>840</v>
      </c>
      <c r="BJ455" t="s">
        <v>342</v>
      </c>
    </row>
    <row r="456" spans="1:62">
      <c r="A456" s="17" t="s">
        <v>1002</v>
      </c>
      <c r="B456" s="3">
        <v>43.024920000000002</v>
      </c>
      <c r="C456" s="3">
        <v>133.02176</v>
      </c>
      <c r="D456">
        <v>454</v>
      </c>
      <c r="E456">
        <f t="shared" si="44"/>
        <v>34.812951163503548</v>
      </c>
      <c r="F456">
        <f t="shared" si="45"/>
        <v>109.77034510657327</v>
      </c>
      <c r="G456">
        <f t="shared" si="46"/>
        <v>50.378918002183894</v>
      </c>
      <c r="H456">
        <f t="shared" si="47"/>
        <v>-78.838805418297781</v>
      </c>
      <c r="I456">
        <f t="shared" si="42"/>
        <v>1.6751447963654864</v>
      </c>
      <c r="J456">
        <f t="shared" si="43"/>
        <v>1017.1342994728409</v>
      </c>
      <c r="K456" s="8" t="s">
        <v>1002</v>
      </c>
      <c r="L456" s="9">
        <v>13.181747617783222</v>
      </c>
      <c r="M456" s="9">
        <v>34.532489251836886</v>
      </c>
      <c r="N456" s="9">
        <v>1.7626729594792943</v>
      </c>
      <c r="O456" s="9">
        <v>-0.67018882719621597</v>
      </c>
      <c r="P456" s="9">
        <v>9.0208932180634678E-4</v>
      </c>
      <c r="Q456" s="10">
        <v>-169.04197639957812</v>
      </c>
      <c r="R456" s="10">
        <v>-540.98728653112641</v>
      </c>
      <c r="S456" s="10">
        <v>2.6819284010173527</v>
      </c>
      <c r="T456" s="10">
        <v>5.0835872665632262</v>
      </c>
      <c r="U456" s="10">
        <v>6.2075171422794749E-2</v>
      </c>
      <c r="V456" s="9">
        <v>333.89146145343989</v>
      </c>
      <c r="W456" s="9">
        <v>159.12353356920568</v>
      </c>
      <c r="X456" s="9">
        <v>-4.7942126993248309</v>
      </c>
      <c r="Y456" s="9">
        <v>-1.6932944596548594</v>
      </c>
      <c r="Z456" s="9">
        <v>-2.4494383144247497E-2</v>
      </c>
      <c r="AA456" s="9">
        <v>36.746294756956999</v>
      </c>
      <c r="AB456" s="9">
        <v>229.51374669381642</v>
      </c>
      <c r="AC456" s="9">
        <v>-7.8157726351328165</v>
      </c>
      <c r="AD456" s="9">
        <v>4.9591910253773804E-2</v>
      </c>
      <c r="AE456" s="11">
        <v>-3.3970611647602657E-2</v>
      </c>
      <c r="AF456" s="21">
        <v>3.7915452997599348</v>
      </c>
      <c r="AG456" s="19">
        <v>-6.7095173646722248</v>
      </c>
      <c r="AH456" s="19">
        <v>-0.12511267531052916</v>
      </c>
      <c r="AI456" s="19">
        <v>7.0867268249168197E-2</v>
      </c>
      <c r="AJ456" s="19">
        <v>1.2096717149841364E-3</v>
      </c>
      <c r="AK456" s="10">
        <v>1549.1961067603443</v>
      </c>
      <c r="AL456" s="10">
        <v>-3667.881266581383</v>
      </c>
      <c r="AM456" s="10">
        <v>-51.574937577124686</v>
      </c>
      <c r="AN456" s="10">
        <v>39.867725347457402</v>
      </c>
      <c r="AO456" s="10">
        <v>0.11355072607768203</v>
      </c>
      <c r="BH456" t="s">
        <v>336</v>
      </c>
      <c r="BI456" s="1" t="s">
        <v>841</v>
      </c>
      <c r="BJ456" t="s">
        <v>342</v>
      </c>
    </row>
    <row r="457" spans="1:62">
      <c r="A457" s="17" t="s">
        <v>1002</v>
      </c>
      <c r="B457" s="3">
        <v>43.024920000000002</v>
      </c>
      <c r="C457" s="3">
        <v>133.02176</v>
      </c>
      <c r="D457">
        <v>454</v>
      </c>
      <c r="E457">
        <f t="shared" si="44"/>
        <v>34.812951163503548</v>
      </c>
      <c r="F457">
        <f t="shared" si="45"/>
        <v>109.77034510657327</v>
      </c>
      <c r="G457">
        <f t="shared" si="46"/>
        <v>50.378918002183894</v>
      </c>
      <c r="H457">
        <f t="shared" si="47"/>
        <v>-78.838805418297781</v>
      </c>
      <c r="I457">
        <f t="shared" si="42"/>
        <v>1.6751447963654864</v>
      </c>
      <c r="J457">
        <f t="shared" si="43"/>
        <v>1017.1342994728409</v>
      </c>
      <c r="K457" s="8" t="s">
        <v>1002</v>
      </c>
      <c r="L457" s="9">
        <v>13.181747617783222</v>
      </c>
      <c r="M457" s="9">
        <v>34.532489251836886</v>
      </c>
      <c r="N457" s="9">
        <v>1.7626729594792943</v>
      </c>
      <c r="O457" s="9">
        <v>-0.67018882719621597</v>
      </c>
      <c r="P457" s="9">
        <v>9.0208932180634678E-4</v>
      </c>
      <c r="Q457" s="10">
        <v>-169.04197639957812</v>
      </c>
      <c r="R457" s="10">
        <v>-540.98728653112641</v>
      </c>
      <c r="S457" s="10">
        <v>2.6819284010173527</v>
      </c>
      <c r="T457" s="10">
        <v>5.0835872665632262</v>
      </c>
      <c r="U457" s="10">
        <v>6.2075171422794749E-2</v>
      </c>
      <c r="V457" s="9">
        <v>333.89146145343989</v>
      </c>
      <c r="W457" s="9">
        <v>159.12353356920568</v>
      </c>
      <c r="X457" s="9">
        <v>-4.7942126993248309</v>
      </c>
      <c r="Y457" s="9">
        <v>-1.6932944596548594</v>
      </c>
      <c r="Z457" s="9">
        <v>-2.4494383144247497E-2</v>
      </c>
      <c r="AA457" s="9">
        <v>36.746294756956999</v>
      </c>
      <c r="AB457" s="9">
        <v>229.51374669381642</v>
      </c>
      <c r="AC457" s="9">
        <v>-7.8157726351328165</v>
      </c>
      <c r="AD457" s="9">
        <v>4.9591910253773804E-2</v>
      </c>
      <c r="AE457" s="11">
        <v>-3.3970611647602657E-2</v>
      </c>
      <c r="AF457" s="21">
        <v>3.7915452997599348</v>
      </c>
      <c r="AG457" s="19">
        <v>-6.7095173646722248</v>
      </c>
      <c r="AH457" s="19">
        <v>-0.12511267531052916</v>
      </c>
      <c r="AI457" s="19">
        <v>7.0867268249168197E-2</v>
      </c>
      <c r="AJ457" s="19">
        <v>1.2096717149841364E-3</v>
      </c>
      <c r="AK457" s="10">
        <v>1549.1961067603443</v>
      </c>
      <c r="AL457" s="10">
        <v>-3667.881266581383</v>
      </c>
      <c r="AM457" s="10">
        <v>-51.574937577124686</v>
      </c>
      <c r="AN457" s="10">
        <v>39.867725347457402</v>
      </c>
      <c r="AO457" s="10">
        <v>0.11355072607768203</v>
      </c>
      <c r="BH457" t="s">
        <v>336</v>
      </c>
      <c r="BI457" s="1" t="s">
        <v>842</v>
      </c>
      <c r="BJ457" t="s">
        <v>342</v>
      </c>
    </row>
    <row r="458" spans="1:62">
      <c r="A458" s="17" t="s">
        <v>1002</v>
      </c>
      <c r="B458" s="3">
        <v>43.024920000000002</v>
      </c>
      <c r="C458" s="3">
        <v>133.02176</v>
      </c>
      <c r="D458">
        <v>454</v>
      </c>
      <c r="E458">
        <f t="shared" si="44"/>
        <v>34.812951163503548</v>
      </c>
      <c r="F458">
        <f t="shared" si="45"/>
        <v>109.77034510657327</v>
      </c>
      <c r="G458">
        <f t="shared" si="46"/>
        <v>50.378918002183894</v>
      </c>
      <c r="H458">
        <f t="shared" si="47"/>
        <v>-78.838805418297781</v>
      </c>
      <c r="I458">
        <f t="shared" si="42"/>
        <v>1.6751447963654864</v>
      </c>
      <c r="J458">
        <f t="shared" si="43"/>
        <v>1017.1342994728409</v>
      </c>
      <c r="K458" s="8" t="s">
        <v>1002</v>
      </c>
      <c r="L458" s="9">
        <v>13.181747617783222</v>
      </c>
      <c r="M458" s="9">
        <v>34.532489251836886</v>
      </c>
      <c r="N458" s="9">
        <v>1.7626729594792943</v>
      </c>
      <c r="O458" s="9">
        <v>-0.67018882719621597</v>
      </c>
      <c r="P458" s="9">
        <v>9.0208932180634678E-4</v>
      </c>
      <c r="Q458" s="10">
        <v>-169.04197639957812</v>
      </c>
      <c r="R458" s="10">
        <v>-540.98728653112641</v>
      </c>
      <c r="S458" s="10">
        <v>2.6819284010173527</v>
      </c>
      <c r="T458" s="10">
        <v>5.0835872665632262</v>
      </c>
      <c r="U458" s="10">
        <v>6.2075171422794749E-2</v>
      </c>
      <c r="V458" s="9">
        <v>333.89146145343989</v>
      </c>
      <c r="W458" s="9">
        <v>159.12353356920568</v>
      </c>
      <c r="X458" s="9">
        <v>-4.7942126993248309</v>
      </c>
      <c r="Y458" s="9">
        <v>-1.6932944596548594</v>
      </c>
      <c r="Z458" s="9">
        <v>-2.4494383144247497E-2</v>
      </c>
      <c r="AA458" s="9">
        <v>36.746294756956999</v>
      </c>
      <c r="AB458" s="9">
        <v>229.51374669381642</v>
      </c>
      <c r="AC458" s="9">
        <v>-7.8157726351328165</v>
      </c>
      <c r="AD458" s="9">
        <v>4.9591910253773804E-2</v>
      </c>
      <c r="AE458" s="11">
        <v>-3.3970611647602657E-2</v>
      </c>
      <c r="AF458" s="21">
        <v>3.7915452997599348</v>
      </c>
      <c r="AG458" s="19">
        <v>-6.7095173646722248</v>
      </c>
      <c r="AH458" s="19">
        <v>-0.12511267531052916</v>
      </c>
      <c r="AI458" s="19">
        <v>7.0867268249168197E-2</v>
      </c>
      <c r="AJ458" s="19">
        <v>1.2096717149841364E-3</v>
      </c>
      <c r="AK458" s="10">
        <v>1549.1961067603443</v>
      </c>
      <c r="AL458" s="10">
        <v>-3667.881266581383</v>
      </c>
      <c r="AM458" s="10">
        <v>-51.574937577124686</v>
      </c>
      <c r="AN458" s="10">
        <v>39.867725347457402</v>
      </c>
      <c r="AO458" s="10">
        <v>0.11355072607768203</v>
      </c>
      <c r="BH458" t="s">
        <v>336</v>
      </c>
      <c r="BI458" s="1" t="s">
        <v>843</v>
      </c>
      <c r="BJ458" t="s">
        <v>342</v>
      </c>
    </row>
    <row r="459" spans="1:62">
      <c r="A459" s="17" t="s">
        <v>1002</v>
      </c>
      <c r="B459" s="3">
        <v>43.024920000000002</v>
      </c>
      <c r="C459" s="3">
        <v>133.02176</v>
      </c>
      <c r="D459">
        <v>454</v>
      </c>
      <c r="E459">
        <f t="shared" si="44"/>
        <v>34.812951163503548</v>
      </c>
      <c r="F459">
        <f t="shared" si="45"/>
        <v>109.77034510657327</v>
      </c>
      <c r="G459">
        <f t="shared" si="46"/>
        <v>50.378918002183894</v>
      </c>
      <c r="H459">
        <f t="shared" si="47"/>
        <v>-78.838805418297781</v>
      </c>
      <c r="I459">
        <f t="shared" si="42"/>
        <v>1.6751447963654864</v>
      </c>
      <c r="J459">
        <f t="shared" si="43"/>
        <v>1017.1342994728409</v>
      </c>
      <c r="K459" s="8" t="s">
        <v>1002</v>
      </c>
      <c r="L459" s="9">
        <v>13.181747617783222</v>
      </c>
      <c r="M459" s="9">
        <v>34.532489251836886</v>
      </c>
      <c r="N459" s="9">
        <v>1.7626729594792943</v>
      </c>
      <c r="O459" s="9">
        <v>-0.67018882719621597</v>
      </c>
      <c r="P459" s="9">
        <v>9.0208932180634678E-4</v>
      </c>
      <c r="Q459" s="10">
        <v>-169.04197639957812</v>
      </c>
      <c r="R459" s="10">
        <v>-540.98728653112641</v>
      </c>
      <c r="S459" s="10">
        <v>2.6819284010173527</v>
      </c>
      <c r="T459" s="10">
        <v>5.0835872665632262</v>
      </c>
      <c r="U459" s="10">
        <v>6.2075171422794749E-2</v>
      </c>
      <c r="V459" s="9">
        <v>333.89146145343989</v>
      </c>
      <c r="W459" s="9">
        <v>159.12353356920568</v>
      </c>
      <c r="X459" s="9">
        <v>-4.7942126993248309</v>
      </c>
      <c r="Y459" s="9">
        <v>-1.6932944596548594</v>
      </c>
      <c r="Z459" s="9">
        <v>-2.4494383144247497E-2</v>
      </c>
      <c r="AA459" s="9">
        <v>36.746294756956999</v>
      </c>
      <c r="AB459" s="9">
        <v>229.51374669381642</v>
      </c>
      <c r="AC459" s="9">
        <v>-7.8157726351328165</v>
      </c>
      <c r="AD459" s="9">
        <v>4.9591910253773804E-2</v>
      </c>
      <c r="AE459" s="11">
        <v>-3.3970611647602657E-2</v>
      </c>
      <c r="AF459" s="21">
        <v>3.7915452997599348</v>
      </c>
      <c r="AG459" s="19">
        <v>-6.7095173646722248</v>
      </c>
      <c r="AH459" s="19">
        <v>-0.12511267531052916</v>
      </c>
      <c r="AI459" s="19">
        <v>7.0867268249168197E-2</v>
      </c>
      <c r="AJ459" s="19">
        <v>1.2096717149841364E-3</v>
      </c>
      <c r="AK459" s="10">
        <v>1549.1961067603443</v>
      </c>
      <c r="AL459" s="10">
        <v>-3667.881266581383</v>
      </c>
      <c r="AM459" s="10">
        <v>-51.574937577124686</v>
      </c>
      <c r="AN459" s="10">
        <v>39.867725347457402</v>
      </c>
      <c r="AO459" s="10">
        <v>0.11355072607768203</v>
      </c>
      <c r="BH459" t="s">
        <v>336</v>
      </c>
      <c r="BI459" s="1" t="s">
        <v>844</v>
      </c>
      <c r="BJ459" t="s">
        <v>342</v>
      </c>
    </row>
    <row r="460" spans="1:62">
      <c r="A460" s="17" t="s">
        <v>1002</v>
      </c>
      <c r="B460" s="3">
        <v>43.024920000000002</v>
      </c>
      <c r="C460" s="3">
        <v>133.02176</v>
      </c>
      <c r="D460">
        <v>454</v>
      </c>
      <c r="E460">
        <f t="shared" si="44"/>
        <v>34.812951163503548</v>
      </c>
      <c r="F460">
        <f t="shared" si="45"/>
        <v>109.77034510657327</v>
      </c>
      <c r="G460">
        <f t="shared" si="46"/>
        <v>50.378918002183894</v>
      </c>
      <c r="H460">
        <f t="shared" si="47"/>
        <v>-78.838805418297781</v>
      </c>
      <c r="I460">
        <f t="shared" si="42"/>
        <v>1.6751447963654864</v>
      </c>
      <c r="J460">
        <f t="shared" si="43"/>
        <v>1017.1342994728409</v>
      </c>
      <c r="K460" s="8" t="s">
        <v>1002</v>
      </c>
      <c r="L460" s="9">
        <v>13.181747617783222</v>
      </c>
      <c r="M460" s="9">
        <v>34.532489251836886</v>
      </c>
      <c r="N460" s="9">
        <v>1.7626729594792943</v>
      </c>
      <c r="O460" s="9">
        <v>-0.67018882719621597</v>
      </c>
      <c r="P460" s="9">
        <v>9.0208932180634678E-4</v>
      </c>
      <c r="Q460" s="10">
        <v>-169.04197639957812</v>
      </c>
      <c r="R460" s="10">
        <v>-540.98728653112641</v>
      </c>
      <c r="S460" s="10">
        <v>2.6819284010173527</v>
      </c>
      <c r="T460" s="10">
        <v>5.0835872665632262</v>
      </c>
      <c r="U460" s="10">
        <v>6.2075171422794749E-2</v>
      </c>
      <c r="V460" s="9">
        <v>333.89146145343989</v>
      </c>
      <c r="W460" s="9">
        <v>159.12353356920568</v>
      </c>
      <c r="X460" s="9">
        <v>-4.7942126993248309</v>
      </c>
      <c r="Y460" s="9">
        <v>-1.6932944596548594</v>
      </c>
      <c r="Z460" s="9">
        <v>-2.4494383144247497E-2</v>
      </c>
      <c r="AA460" s="9">
        <v>36.746294756956999</v>
      </c>
      <c r="AB460" s="9">
        <v>229.51374669381642</v>
      </c>
      <c r="AC460" s="9">
        <v>-7.8157726351328165</v>
      </c>
      <c r="AD460" s="9">
        <v>4.9591910253773804E-2</v>
      </c>
      <c r="AE460" s="11">
        <v>-3.3970611647602657E-2</v>
      </c>
      <c r="AF460" s="21">
        <v>3.7915452997599348</v>
      </c>
      <c r="AG460" s="19">
        <v>-6.7095173646722248</v>
      </c>
      <c r="AH460" s="19">
        <v>-0.12511267531052916</v>
      </c>
      <c r="AI460" s="19">
        <v>7.0867268249168197E-2</v>
      </c>
      <c r="AJ460" s="19">
        <v>1.2096717149841364E-3</v>
      </c>
      <c r="AK460" s="10">
        <v>1549.1961067603443</v>
      </c>
      <c r="AL460" s="10">
        <v>-3667.881266581383</v>
      </c>
      <c r="AM460" s="10">
        <v>-51.574937577124686</v>
      </c>
      <c r="AN460" s="10">
        <v>39.867725347457402</v>
      </c>
      <c r="AO460" s="10">
        <v>0.11355072607768203</v>
      </c>
      <c r="BH460" t="s">
        <v>336</v>
      </c>
      <c r="BI460" s="1" t="s">
        <v>845</v>
      </c>
      <c r="BJ460" t="s">
        <v>342</v>
      </c>
    </row>
    <row r="461" spans="1:62">
      <c r="A461" s="17" t="s">
        <v>1002</v>
      </c>
      <c r="B461" s="3">
        <v>43.024920000000002</v>
      </c>
      <c r="C461" s="3">
        <v>133.02176</v>
      </c>
      <c r="D461">
        <v>454</v>
      </c>
      <c r="E461">
        <f t="shared" si="44"/>
        <v>34.812951163503548</v>
      </c>
      <c r="F461">
        <f t="shared" si="45"/>
        <v>109.77034510657327</v>
      </c>
      <c r="G461">
        <f t="shared" si="46"/>
        <v>50.378918002183894</v>
      </c>
      <c r="H461">
        <f t="shared" si="47"/>
        <v>-78.838805418297781</v>
      </c>
      <c r="I461">
        <f t="shared" si="42"/>
        <v>1.6751447963654864</v>
      </c>
      <c r="J461">
        <f t="shared" si="43"/>
        <v>1017.1342994728409</v>
      </c>
      <c r="K461" s="8" t="s">
        <v>1002</v>
      </c>
      <c r="L461" s="9">
        <v>13.181747617783222</v>
      </c>
      <c r="M461" s="9">
        <v>34.532489251836886</v>
      </c>
      <c r="N461" s="9">
        <v>1.7626729594792943</v>
      </c>
      <c r="O461" s="9">
        <v>-0.67018882719621597</v>
      </c>
      <c r="P461" s="9">
        <v>9.0208932180634678E-4</v>
      </c>
      <c r="Q461" s="10">
        <v>-169.04197639957812</v>
      </c>
      <c r="R461" s="10">
        <v>-540.98728653112641</v>
      </c>
      <c r="S461" s="10">
        <v>2.6819284010173527</v>
      </c>
      <c r="T461" s="10">
        <v>5.0835872665632262</v>
      </c>
      <c r="U461" s="10">
        <v>6.2075171422794749E-2</v>
      </c>
      <c r="V461" s="9">
        <v>333.89146145343989</v>
      </c>
      <c r="W461" s="9">
        <v>159.12353356920568</v>
      </c>
      <c r="X461" s="9">
        <v>-4.7942126993248309</v>
      </c>
      <c r="Y461" s="9">
        <v>-1.6932944596548594</v>
      </c>
      <c r="Z461" s="9">
        <v>-2.4494383144247497E-2</v>
      </c>
      <c r="AA461" s="9">
        <v>36.746294756956999</v>
      </c>
      <c r="AB461" s="9">
        <v>229.51374669381642</v>
      </c>
      <c r="AC461" s="9">
        <v>-7.8157726351328165</v>
      </c>
      <c r="AD461" s="9">
        <v>4.9591910253773804E-2</v>
      </c>
      <c r="AE461" s="11">
        <v>-3.3970611647602657E-2</v>
      </c>
      <c r="AF461" s="21">
        <v>3.7915452997599348</v>
      </c>
      <c r="AG461" s="19">
        <v>-6.7095173646722248</v>
      </c>
      <c r="AH461" s="19">
        <v>-0.12511267531052916</v>
      </c>
      <c r="AI461" s="19">
        <v>7.0867268249168197E-2</v>
      </c>
      <c r="AJ461" s="19">
        <v>1.2096717149841364E-3</v>
      </c>
      <c r="AK461" s="10">
        <v>1549.1961067603443</v>
      </c>
      <c r="AL461" s="10">
        <v>-3667.881266581383</v>
      </c>
      <c r="AM461" s="10">
        <v>-51.574937577124686</v>
      </c>
      <c r="AN461" s="10">
        <v>39.867725347457402</v>
      </c>
      <c r="AO461" s="10">
        <v>0.11355072607768203</v>
      </c>
      <c r="BH461" t="s">
        <v>336</v>
      </c>
      <c r="BI461" s="1" t="s">
        <v>846</v>
      </c>
      <c r="BJ461" t="s">
        <v>342</v>
      </c>
    </row>
    <row r="462" spans="1:62">
      <c r="A462" s="17" t="s">
        <v>1002</v>
      </c>
      <c r="B462" s="3">
        <v>43.024920000000002</v>
      </c>
      <c r="C462" s="3">
        <v>133.02176</v>
      </c>
      <c r="D462">
        <v>454</v>
      </c>
      <c r="E462">
        <f t="shared" si="44"/>
        <v>34.812951163503548</v>
      </c>
      <c r="F462">
        <f t="shared" si="45"/>
        <v>109.77034510657327</v>
      </c>
      <c r="G462">
        <f t="shared" si="46"/>
        <v>50.378918002183894</v>
      </c>
      <c r="H462">
        <f t="shared" si="47"/>
        <v>-78.838805418297781</v>
      </c>
      <c r="I462">
        <f t="shared" si="42"/>
        <v>1.6751447963654864</v>
      </c>
      <c r="J462">
        <f t="shared" si="43"/>
        <v>1017.1342994728409</v>
      </c>
      <c r="K462" s="8" t="s">
        <v>1002</v>
      </c>
      <c r="L462" s="9">
        <v>13.181747617783222</v>
      </c>
      <c r="M462" s="9">
        <v>34.532489251836886</v>
      </c>
      <c r="N462" s="9">
        <v>1.7626729594792943</v>
      </c>
      <c r="O462" s="9">
        <v>-0.67018882719621597</v>
      </c>
      <c r="P462" s="9">
        <v>9.0208932180634678E-4</v>
      </c>
      <c r="Q462" s="10">
        <v>-169.04197639957812</v>
      </c>
      <c r="R462" s="10">
        <v>-540.98728653112641</v>
      </c>
      <c r="S462" s="10">
        <v>2.6819284010173527</v>
      </c>
      <c r="T462" s="10">
        <v>5.0835872665632262</v>
      </c>
      <c r="U462" s="10">
        <v>6.2075171422794749E-2</v>
      </c>
      <c r="V462" s="9">
        <v>333.89146145343989</v>
      </c>
      <c r="W462" s="9">
        <v>159.12353356920568</v>
      </c>
      <c r="X462" s="9">
        <v>-4.7942126993248309</v>
      </c>
      <c r="Y462" s="9">
        <v>-1.6932944596548594</v>
      </c>
      <c r="Z462" s="9">
        <v>-2.4494383144247497E-2</v>
      </c>
      <c r="AA462" s="9">
        <v>36.746294756956999</v>
      </c>
      <c r="AB462" s="9">
        <v>229.51374669381642</v>
      </c>
      <c r="AC462" s="9">
        <v>-7.8157726351328165</v>
      </c>
      <c r="AD462" s="9">
        <v>4.9591910253773804E-2</v>
      </c>
      <c r="AE462" s="11">
        <v>-3.3970611647602657E-2</v>
      </c>
      <c r="AF462" s="21">
        <v>3.7915452997599348</v>
      </c>
      <c r="AG462" s="19">
        <v>-6.7095173646722248</v>
      </c>
      <c r="AH462" s="19">
        <v>-0.12511267531052916</v>
      </c>
      <c r="AI462" s="19">
        <v>7.0867268249168197E-2</v>
      </c>
      <c r="AJ462" s="19">
        <v>1.2096717149841364E-3</v>
      </c>
      <c r="AK462" s="10">
        <v>1549.1961067603443</v>
      </c>
      <c r="AL462" s="10">
        <v>-3667.881266581383</v>
      </c>
      <c r="AM462" s="10">
        <v>-51.574937577124686</v>
      </c>
      <c r="AN462" s="10">
        <v>39.867725347457402</v>
      </c>
      <c r="AO462" s="10">
        <v>0.11355072607768203</v>
      </c>
      <c r="BH462" t="s">
        <v>336</v>
      </c>
      <c r="BI462" s="1" t="s">
        <v>847</v>
      </c>
      <c r="BJ462" t="s">
        <v>342</v>
      </c>
    </row>
    <row r="463" spans="1:62">
      <c r="A463" s="17" t="s">
        <v>1002</v>
      </c>
      <c r="B463" s="3">
        <v>43.024920000000002</v>
      </c>
      <c r="C463" s="3">
        <v>133.02176</v>
      </c>
      <c r="D463">
        <v>454</v>
      </c>
      <c r="E463">
        <f t="shared" si="44"/>
        <v>34.812951163503548</v>
      </c>
      <c r="F463">
        <f t="shared" si="45"/>
        <v>109.77034510657327</v>
      </c>
      <c r="G463">
        <f t="shared" si="46"/>
        <v>50.378918002183894</v>
      </c>
      <c r="H463">
        <f t="shared" si="47"/>
        <v>-78.838805418297781</v>
      </c>
      <c r="I463">
        <f t="shared" si="42"/>
        <v>1.6751447963654864</v>
      </c>
      <c r="J463">
        <f t="shared" si="43"/>
        <v>1017.1342994728409</v>
      </c>
      <c r="K463" s="8" t="s">
        <v>1002</v>
      </c>
      <c r="L463" s="9">
        <v>13.181747617783222</v>
      </c>
      <c r="M463" s="9">
        <v>34.532489251836886</v>
      </c>
      <c r="N463" s="9">
        <v>1.7626729594792943</v>
      </c>
      <c r="O463" s="9">
        <v>-0.67018882719621597</v>
      </c>
      <c r="P463" s="9">
        <v>9.0208932180634678E-4</v>
      </c>
      <c r="Q463" s="10">
        <v>-169.04197639957812</v>
      </c>
      <c r="R463" s="10">
        <v>-540.98728653112641</v>
      </c>
      <c r="S463" s="10">
        <v>2.6819284010173527</v>
      </c>
      <c r="T463" s="10">
        <v>5.0835872665632262</v>
      </c>
      <c r="U463" s="10">
        <v>6.2075171422794749E-2</v>
      </c>
      <c r="V463" s="9">
        <v>333.89146145343989</v>
      </c>
      <c r="W463" s="9">
        <v>159.12353356920568</v>
      </c>
      <c r="X463" s="9">
        <v>-4.7942126993248309</v>
      </c>
      <c r="Y463" s="9">
        <v>-1.6932944596548594</v>
      </c>
      <c r="Z463" s="9">
        <v>-2.4494383144247497E-2</v>
      </c>
      <c r="AA463" s="9">
        <v>36.746294756956999</v>
      </c>
      <c r="AB463" s="9">
        <v>229.51374669381642</v>
      </c>
      <c r="AC463" s="9">
        <v>-7.8157726351328165</v>
      </c>
      <c r="AD463" s="9">
        <v>4.9591910253773804E-2</v>
      </c>
      <c r="AE463" s="11">
        <v>-3.3970611647602657E-2</v>
      </c>
      <c r="AF463" s="21">
        <v>3.7915452997599348</v>
      </c>
      <c r="AG463" s="19">
        <v>-6.7095173646722248</v>
      </c>
      <c r="AH463" s="19">
        <v>-0.12511267531052916</v>
      </c>
      <c r="AI463" s="19">
        <v>7.0867268249168197E-2</v>
      </c>
      <c r="AJ463" s="19">
        <v>1.2096717149841364E-3</v>
      </c>
      <c r="AK463" s="10">
        <v>1549.1961067603443</v>
      </c>
      <c r="AL463" s="10">
        <v>-3667.881266581383</v>
      </c>
      <c r="AM463" s="10">
        <v>-51.574937577124686</v>
      </c>
      <c r="AN463" s="10">
        <v>39.867725347457402</v>
      </c>
      <c r="AO463" s="10">
        <v>0.11355072607768203</v>
      </c>
      <c r="BH463" t="s">
        <v>336</v>
      </c>
      <c r="BI463" s="1" t="s">
        <v>848</v>
      </c>
      <c r="BJ463" t="s">
        <v>342</v>
      </c>
    </row>
    <row r="464" spans="1:62">
      <c r="A464" s="17" t="s">
        <v>1002</v>
      </c>
      <c r="B464" s="3">
        <v>43.024920000000002</v>
      </c>
      <c r="C464" s="3">
        <v>133.02176</v>
      </c>
      <c r="D464">
        <v>454</v>
      </c>
      <c r="E464">
        <f t="shared" si="44"/>
        <v>34.812951163503548</v>
      </c>
      <c r="F464">
        <f t="shared" si="45"/>
        <v>109.77034510657327</v>
      </c>
      <c r="G464">
        <f t="shared" si="46"/>
        <v>50.378918002183894</v>
      </c>
      <c r="H464">
        <f t="shared" si="47"/>
        <v>-78.838805418297781</v>
      </c>
      <c r="I464">
        <f t="shared" si="42"/>
        <v>1.6751447963654864</v>
      </c>
      <c r="J464">
        <f t="shared" si="43"/>
        <v>1017.1342994728409</v>
      </c>
      <c r="K464" s="8" t="s">
        <v>1002</v>
      </c>
      <c r="L464" s="9">
        <v>13.181747617783222</v>
      </c>
      <c r="M464" s="9">
        <v>34.532489251836886</v>
      </c>
      <c r="N464" s="9">
        <v>1.7626729594792943</v>
      </c>
      <c r="O464" s="9">
        <v>-0.67018882719621597</v>
      </c>
      <c r="P464" s="9">
        <v>9.0208932180634678E-4</v>
      </c>
      <c r="Q464" s="10">
        <v>-169.04197639957812</v>
      </c>
      <c r="R464" s="10">
        <v>-540.98728653112641</v>
      </c>
      <c r="S464" s="10">
        <v>2.6819284010173527</v>
      </c>
      <c r="T464" s="10">
        <v>5.0835872665632262</v>
      </c>
      <c r="U464" s="10">
        <v>6.2075171422794749E-2</v>
      </c>
      <c r="V464" s="9">
        <v>333.89146145343989</v>
      </c>
      <c r="W464" s="9">
        <v>159.12353356920568</v>
      </c>
      <c r="X464" s="9">
        <v>-4.7942126993248309</v>
      </c>
      <c r="Y464" s="9">
        <v>-1.6932944596548594</v>
      </c>
      <c r="Z464" s="9">
        <v>-2.4494383144247497E-2</v>
      </c>
      <c r="AA464" s="9">
        <v>36.746294756956999</v>
      </c>
      <c r="AB464" s="9">
        <v>229.51374669381642</v>
      </c>
      <c r="AC464" s="9">
        <v>-7.8157726351328165</v>
      </c>
      <c r="AD464" s="9">
        <v>4.9591910253773804E-2</v>
      </c>
      <c r="AE464" s="11">
        <v>-3.3970611647602657E-2</v>
      </c>
      <c r="AF464" s="21">
        <v>3.7915452997599348</v>
      </c>
      <c r="AG464" s="19">
        <v>-6.7095173646722248</v>
      </c>
      <c r="AH464" s="19">
        <v>-0.12511267531052916</v>
      </c>
      <c r="AI464" s="19">
        <v>7.0867268249168197E-2</v>
      </c>
      <c r="AJ464" s="19">
        <v>1.2096717149841364E-3</v>
      </c>
      <c r="AK464" s="10">
        <v>1549.1961067603443</v>
      </c>
      <c r="AL464" s="10">
        <v>-3667.881266581383</v>
      </c>
      <c r="AM464" s="10">
        <v>-51.574937577124686</v>
      </c>
      <c r="AN464" s="10">
        <v>39.867725347457402</v>
      </c>
      <c r="AO464" s="10">
        <v>0.11355072607768203</v>
      </c>
      <c r="BH464" t="s">
        <v>336</v>
      </c>
      <c r="BI464" s="1" t="s">
        <v>849</v>
      </c>
      <c r="BJ464" t="s">
        <v>342</v>
      </c>
    </row>
    <row r="465" spans="1:62">
      <c r="A465" s="17" t="s">
        <v>1002</v>
      </c>
      <c r="B465" s="3">
        <v>43.024920000000002</v>
      </c>
      <c r="C465" s="3">
        <v>133.02176</v>
      </c>
      <c r="D465">
        <v>454</v>
      </c>
      <c r="E465">
        <f t="shared" si="44"/>
        <v>34.812951163503548</v>
      </c>
      <c r="F465">
        <f t="shared" si="45"/>
        <v>109.77034510657327</v>
      </c>
      <c r="G465">
        <f t="shared" si="46"/>
        <v>50.378918002183894</v>
      </c>
      <c r="H465">
        <f t="shared" si="47"/>
        <v>-78.838805418297781</v>
      </c>
      <c r="I465">
        <f t="shared" si="42"/>
        <v>1.6751447963654864</v>
      </c>
      <c r="J465">
        <f t="shared" si="43"/>
        <v>1017.1342994728409</v>
      </c>
      <c r="K465" s="8" t="s">
        <v>1002</v>
      </c>
      <c r="L465" s="9">
        <v>13.181747617783222</v>
      </c>
      <c r="M465" s="9">
        <v>34.532489251836886</v>
      </c>
      <c r="N465" s="9">
        <v>1.7626729594792943</v>
      </c>
      <c r="O465" s="9">
        <v>-0.67018882719621597</v>
      </c>
      <c r="P465" s="9">
        <v>9.0208932180634678E-4</v>
      </c>
      <c r="Q465" s="10">
        <v>-169.04197639957812</v>
      </c>
      <c r="R465" s="10">
        <v>-540.98728653112641</v>
      </c>
      <c r="S465" s="10">
        <v>2.6819284010173527</v>
      </c>
      <c r="T465" s="10">
        <v>5.0835872665632262</v>
      </c>
      <c r="U465" s="10">
        <v>6.2075171422794749E-2</v>
      </c>
      <c r="V465" s="9">
        <v>333.89146145343989</v>
      </c>
      <c r="W465" s="9">
        <v>159.12353356920568</v>
      </c>
      <c r="X465" s="9">
        <v>-4.7942126993248309</v>
      </c>
      <c r="Y465" s="9">
        <v>-1.6932944596548594</v>
      </c>
      <c r="Z465" s="9">
        <v>-2.4494383144247497E-2</v>
      </c>
      <c r="AA465" s="9">
        <v>36.746294756956999</v>
      </c>
      <c r="AB465" s="9">
        <v>229.51374669381642</v>
      </c>
      <c r="AC465" s="9">
        <v>-7.8157726351328165</v>
      </c>
      <c r="AD465" s="9">
        <v>4.9591910253773804E-2</v>
      </c>
      <c r="AE465" s="11">
        <v>-3.3970611647602657E-2</v>
      </c>
      <c r="AF465" s="21">
        <v>3.7915452997599348</v>
      </c>
      <c r="AG465" s="19">
        <v>-6.7095173646722248</v>
      </c>
      <c r="AH465" s="19">
        <v>-0.12511267531052916</v>
      </c>
      <c r="AI465" s="19">
        <v>7.0867268249168197E-2</v>
      </c>
      <c r="AJ465" s="19">
        <v>1.2096717149841364E-3</v>
      </c>
      <c r="AK465" s="10">
        <v>1549.1961067603443</v>
      </c>
      <c r="AL465" s="10">
        <v>-3667.881266581383</v>
      </c>
      <c r="AM465" s="10">
        <v>-51.574937577124686</v>
      </c>
      <c r="AN465" s="10">
        <v>39.867725347457402</v>
      </c>
      <c r="AO465" s="10">
        <v>0.11355072607768203</v>
      </c>
      <c r="BH465" t="s">
        <v>336</v>
      </c>
      <c r="BI465" s="1" t="s">
        <v>850</v>
      </c>
      <c r="BJ465" t="s">
        <v>342</v>
      </c>
    </row>
    <row r="466" spans="1:62">
      <c r="A466" s="17" t="s">
        <v>1002</v>
      </c>
      <c r="B466" s="3">
        <v>43.021509999999999</v>
      </c>
      <c r="C466" s="3">
        <v>133.01723999999999</v>
      </c>
      <c r="D466">
        <v>516</v>
      </c>
      <c r="E466">
        <f t="shared" si="44"/>
        <v>34.865899240162648</v>
      </c>
      <c r="F466">
        <f t="shared" si="45"/>
        <v>113.58688254449416</v>
      </c>
      <c r="G466">
        <f t="shared" si="46"/>
        <v>48.884268203502948</v>
      </c>
      <c r="H466">
        <f t="shared" si="47"/>
        <v>-80.918555711197655</v>
      </c>
      <c r="I466">
        <f t="shared" si="42"/>
        <v>1.7502507568648271</v>
      </c>
      <c r="J466">
        <f t="shared" si="43"/>
        <v>1024.1701129082235</v>
      </c>
      <c r="K466" s="8" t="s">
        <v>1002</v>
      </c>
      <c r="L466" s="9">
        <v>13.181747617783222</v>
      </c>
      <c r="M466" s="9">
        <v>34.532489251836886</v>
      </c>
      <c r="N466" s="9">
        <v>1.7626729594792943</v>
      </c>
      <c r="O466" s="9">
        <v>-0.67018882719621597</v>
      </c>
      <c r="P466" s="9">
        <v>9.0208932180634678E-4</v>
      </c>
      <c r="Q466" s="10">
        <v>-169.04197639957812</v>
      </c>
      <c r="R466" s="10">
        <v>-540.98728653112641</v>
      </c>
      <c r="S466" s="10">
        <v>2.6819284010173527</v>
      </c>
      <c r="T466" s="10">
        <v>5.0835872665632262</v>
      </c>
      <c r="U466" s="10">
        <v>6.2075171422794749E-2</v>
      </c>
      <c r="V466" s="9">
        <v>333.89146145343989</v>
      </c>
      <c r="W466" s="9">
        <v>159.12353356920568</v>
      </c>
      <c r="X466" s="9">
        <v>-4.7942126993248309</v>
      </c>
      <c r="Y466" s="9">
        <v>-1.6932944596548594</v>
      </c>
      <c r="Z466" s="9">
        <v>-2.4494383144247497E-2</v>
      </c>
      <c r="AA466" s="9">
        <v>36.746294756956999</v>
      </c>
      <c r="AB466" s="9">
        <v>229.51374669381642</v>
      </c>
      <c r="AC466" s="9">
        <v>-7.8157726351328165</v>
      </c>
      <c r="AD466" s="9">
        <v>4.9591910253773804E-2</v>
      </c>
      <c r="AE466" s="11">
        <v>-3.3970611647602657E-2</v>
      </c>
      <c r="AF466" s="21">
        <v>3.7915452997599348</v>
      </c>
      <c r="AG466" s="19">
        <v>-6.7095173646722248</v>
      </c>
      <c r="AH466" s="19">
        <v>-0.12511267531052916</v>
      </c>
      <c r="AI466" s="19">
        <v>7.0867268249168197E-2</v>
      </c>
      <c r="AJ466" s="19">
        <v>1.2096717149841364E-3</v>
      </c>
      <c r="AK466" s="10">
        <v>1549.1961067603443</v>
      </c>
      <c r="AL466" s="10">
        <v>-3667.881266581383</v>
      </c>
      <c r="AM466" s="10">
        <v>-51.574937577124686</v>
      </c>
      <c r="AN466" s="10">
        <v>39.867725347457402</v>
      </c>
      <c r="AO466" s="10">
        <v>0.11355072607768203</v>
      </c>
      <c r="BH466" t="s">
        <v>336</v>
      </c>
      <c r="BI466" s="1" t="s">
        <v>851</v>
      </c>
      <c r="BJ466" t="s">
        <v>347</v>
      </c>
    </row>
    <row r="467" spans="1:62">
      <c r="A467" s="17" t="s">
        <v>1002</v>
      </c>
      <c r="B467" s="3">
        <v>43.021509999999999</v>
      </c>
      <c r="C467" s="3">
        <v>133.01723999999999</v>
      </c>
      <c r="D467">
        <v>516</v>
      </c>
      <c r="E467">
        <f t="shared" si="44"/>
        <v>34.865899240162648</v>
      </c>
      <c r="F467">
        <f t="shared" si="45"/>
        <v>113.58688254449416</v>
      </c>
      <c r="G467">
        <f t="shared" si="46"/>
        <v>48.884268203502948</v>
      </c>
      <c r="H467">
        <f t="shared" si="47"/>
        <v>-80.918555711197655</v>
      </c>
      <c r="I467">
        <f t="shared" si="42"/>
        <v>1.7502507568648271</v>
      </c>
      <c r="J467">
        <f t="shared" si="43"/>
        <v>1024.1701129082235</v>
      </c>
      <c r="K467" s="8" t="s">
        <v>1002</v>
      </c>
      <c r="L467" s="9">
        <v>13.181747617783222</v>
      </c>
      <c r="M467" s="9">
        <v>34.532489251836886</v>
      </c>
      <c r="N467" s="9">
        <v>1.7626729594792943</v>
      </c>
      <c r="O467" s="9">
        <v>-0.67018882719621597</v>
      </c>
      <c r="P467" s="9">
        <v>9.0208932180634678E-4</v>
      </c>
      <c r="Q467" s="10">
        <v>-169.04197639957812</v>
      </c>
      <c r="R467" s="10">
        <v>-540.98728653112641</v>
      </c>
      <c r="S467" s="10">
        <v>2.6819284010173527</v>
      </c>
      <c r="T467" s="10">
        <v>5.0835872665632262</v>
      </c>
      <c r="U467" s="10">
        <v>6.2075171422794749E-2</v>
      </c>
      <c r="V467" s="9">
        <v>333.89146145343989</v>
      </c>
      <c r="W467" s="9">
        <v>159.12353356920568</v>
      </c>
      <c r="X467" s="9">
        <v>-4.7942126993248309</v>
      </c>
      <c r="Y467" s="9">
        <v>-1.6932944596548594</v>
      </c>
      <c r="Z467" s="9">
        <v>-2.4494383144247497E-2</v>
      </c>
      <c r="AA467" s="9">
        <v>36.746294756956999</v>
      </c>
      <c r="AB467" s="9">
        <v>229.51374669381642</v>
      </c>
      <c r="AC467" s="9">
        <v>-7.8157726351328165</v>
      </c>
      <c r="AD467" s="9">
        <v>4.9591910253773804E-2</v>
      </c>
      <c r="AE467" s="11">
        <v>-3.3970611647602657E-2</v>
      </c>
      <c r="AF467" s="21">
        <v>3.7915452997599348</v>
      </c>
      <c r="AG467" s="19">
        <v>-6.7095173646722248</v>
      </c>
      <c r="AH467" s="19">
        <v>-0.12511267531052916</v>
      </c>
      <c r="AI467" s="19">
        <v>7.0867268249168197E-2</v>
      </c>
      <c r="AJ467" s="19">
        <v>1.2096717149841364E-3</v>
      </c>
      <c r="AK467" s="10">
        <v>1549.1961067603443</v>
      </c>
      <c r="AL467" s="10">
        <v>-3667.881266581383</v>
      </c>
      <c r="AM467" s="10">
        <v>-51.574937577124686</v>
      </c>
      <c r="AN467" s="10">
        <v>39.867725347457402</v>
      </c>
      <c r="AO467" s="10">
        <v>0.11355072607768203</v>
      </c>
      <c r="BH467" t="s">
        <v>336</v>
      </c>
      <c r="BI467" s="1" t="s">
        <v>852</v>
      </c>
      <c r="BJ467" t="s">
        <v>347</v>
      </c>
    </row>
    <row r="468" spans="1:62">
      <c r="A468" s="17" t="s">
        <v>1002</v>
      </c>
      <c r="B468" s="3">
        <v>43.021509999999999</v>
      </c>
      <c r="C468" s="3">
        <v>133.01723999999999</v>
      </c>
      <c r="D468">
        <v>516</v>
      </c>
      <c r="E468">
        <f t="shared" si="44"/>
        <v>34.865899240162648</v>
      </c>
      <c r="F468">
        <f t="shared" si="45"/>
        <v>113.58688254449416</v>
      </c>
      <c r="G468">
        <f t="shared" si="46"/>
        <v>48.884268203502948</v>
      </c>
      <c r="H468">
        <f t="shared" si="47"/>
        <v>-80.918555711197655</v>
      </c>
      <c r="I468">
        <f t="shared" si="42"/>
        <v>1.7502507568648271</v>
      </c>
      <c r="J468">
        <f t="shared" si="43"/>
        <v>1024.1701129082235</v>
      </c>
      <c r="K468" s="8" t="s">
        <v>1002</v>
      </c>
      <c r="L468" s="9">
        <v>13.181747617783222</v>
      </c>
      <c r="M468" s="9">
        <v>34.532489251836886</v>
      </c>
      <c r="N468" s="9">
        <v>1.7626729594792943</v>
      </c>
      <c r="O468" s="9">
        <v>-0.67018882719621597</v>
      </c>
      <c r="P468" s="9">
        <v>9.0208932180634678E-4</v>
      </c>
      <c r="Q468" s="10">
        <v>-169.04197639957812</v>
      </c>
      <c r="R468" s="10">
        <v>-540.98728653112641</v>
      </c>
      <c r="S468" s="10">
        <v>2.6819284010173527</v>
      </c>
      <c r="T468" s="10">
        <v>5.0835872665632262</v>
      </c>
      <c r="U468" s="10">
        <v>6.2075171422794749E-2</v>
      </c>
      <c r="V468" s="9">
        <v>333.89146145343989</v>
      </c>
      <c r="W468" s="9">
        <v>159.12353356920568</v>
      </c>
      <c r="X468" s="9">
        <v>-4.7942126993248309</v>
      </c>
      <c r="Y468" s="9">
        <v>-1.6932944596548594</v>
      </c>
      <c r="Z468" s="9">
        <v>-2.4494383144247497E-2</v>
      </c>
      <c r="AA468" s="9">
        <v>36.746294756956999</v>
      </c>
      <c r="AB468" s="9">
        <v>229.51374669381642</v>
      </c>
      <c r="AC468" s="9">
        <v>-7.8157726351328165</v>
      </c>
      <c r="AD468" s="9">
        <v>4.9591910253773804E-2</v>
      </c>
      <c r="AE468" s="11">
        <v>-3.3970611647602657E-2</v>
      </c>
      <c r="AF468" s="21">
        <v>3.7915452997599348</v>
      </c>
      <c r="AG468" s="19">
        <v>-6.7095173646722248</v>
      </c>
      <c r="AH468" s="19">
        <v>-0.12511267531052916</v>
      </c>
      <c r="AI468" s="19">
        <v>7.0867268249168197E-2</v>
      </c>
      <c r="AJ468" s="19">
        <v>1.2096717149841364E-3</v>
      </c>
      <c r="AK468" s="10">
        <v>1549.1961067603443</v>
      </c>
      <c r="AL468" s="10">
        <v>-3667.881266581383</v>
      </c>
      <c r="AM468" s="10">
        <v>-51.574937577124686</v>
      </c>
      <c r="AN468" s="10">
        <v>39.867725347457402</v>
      </c>
      <c r="AO468" s="10">
        <v>0.11355072607768203</v>
      </c>
      <c r="BH468" t="s">
        <v>336</v>
      </c>
      <c r="BI468" s="1" t="s">
        <v>853</v>
      </c>
      <c r="BJ468" t="s">
        <v>347</v>
      </c>
    </row>
    <row r="469" spans="1:62">
      <c r="A469" s="17" t="s">
        <v>1002</v>
      </c>
      <c r="B469" s="3">
        <v>43.021509999999999</v>
      </c>
      <c r="C469" s="3">
        <v>133.01723999999999</v>
      </c>
      <c r="D469">
        <v>516</v>
      </c>
      <c r="E469">
        <f t="shared" si="44"/>
        <v>34.865899240162648</v>
      </c>
      <c r="F469">
        <f t="shared" si="45"/>
        <v>113.58688254449416</v>
      </c>
      <c r="G469">
        <f t="shared" si="46"/>
        <v>48.884268203502948</v>
      </c>
      <c r="H469">
        <f t="shared" si="47"/>
        <v>-80.918555711197655</v>
      </c>
      <c r="I469">
        <f t="shared" si="42"/>
        <v>1.7502507568648271</v>
      </c>
      <c r="J469">
        <f t="shared" si="43"/>
        <v>1024.1701129082235</v>
      </c>
      <c r="K469" s="8" t="s">
        <v>1002</v>
      </c>
      <c r="L469" s="9">
        <v>13.181747617783222</v>
      </c>
      <c r="M469" s="9">
        <v>34.532489251836886</v>
      </c>
      <c r="N469" s="9">
        <v>1.7626729594792943</v>
      </c>
      <c r="O469" s="9">
        <v>-0.67018882719621597</v>
      </c>
      <c r="P469" s="9">
        <v>9.0208932180634678E-4</v>
      </c>
      <c r="Q469" s="10">
        <v>-169.04197639957812</v>
      </c>
      <c r="R469" s="10">
        <v>-540.98728653112641</v>
      </c>
      <c r="S469" s="10">
        <v>2.6819284010173527</v>
      </c>
      <c r="T469" s="10">
        <v>5.0835872665632262</v>
      </c>
      <c r="U469" s="10">
        <v>6.2075171422794749E-2</v>
      </c>
      <c r="V469" s="9">
        <v>333.89146145343989</v>
      </c>
      <c r="W469" s="9">
        <v>159.12353356920568</v>
      </c>
      <c r="X469" s="9">
        <v>-4.7942126993248309</v>
      </c>
      <c r="Y469" s="9">
        <v>-1.6932944596548594</v>
      </c>
      <c r="Z469" s="9">
        <v>-2.4494383144247497E-2</v>
      </c>
      <c r="AA469" s="9">
        <v>36.746294756956999</v>
      </c>
      <c r="AB469" s="9">
        <v>229.51374669381642</v>
      </c>
      <c r="AC469" s="9">
        <v>-7.8157726351328165</v>
      </c>
      <c r="AD469" s="9">
        <v>4.9591910253773804E-2</v>
      </c>
      <c r="AE469" s="11">
        <v>-3.3970611647602657E-2</v>
      </c>
      <c r="AF469" s="21">
        <v>3.7915452997599348</v>
      </c>
      <c r="AG469" s="19">
        <v>-6.7095173646722248</v>
      </c>
      <c r="AH469" s="19">
        <v>-0.12511267531052916</v>
      </c>
      <c r="AI469" s="19">
        <v>7.0867268249168197E-2</v>
      </c>
      <c r="AJ469" s="19">
        <v>1.2096717149841364E-3</v>
      </c>
      <c r="AK469" s="10">
        <v>1549.1961067603443</v>
      </c>
      <c r="AL469" s="10">
        <v>-3667.881266581383</v>
      </c>
      <c r="AM469" s="10">
        <v>-51.574937577124686</v>
      </c>
      <c r="AN469" s="10">
        <v>39.867725347457402</v>
      </c>
      <c r="AO469" s="10">
        <v>0.11355072607768203</v>
      </c>
      <c r="BH469" t="s">
        <v>336</v>
      </c>
      <c r="BI469" s="1" t="s">
        <v>854</v>
      </c>
      <c r="BJ469" t="s">
        <v>347</v>
      </c>
    </row>
    <row r="470" spans="1:62">
      <c r="A470" s="17" t="s">
        <v>1002</v>
      </c>
      <c r="B470" s="3">
        <v>43.021509999999999</v>
      </c>
      <c r="C470" s="3">
        <v>133.01723999999999</v>
      </c>
      <c r="D470">
        <v>516</v>
      </c>
      <c r="E470">
        <f t="shared" si="44"/>
        <v>34.865899240162648</v>
      </c>
      <c r="F470">
        <f t="shared" si="45"/>
        <v>113.58688254449416</v>
      </c>
      <c r="G470">
        <f t="shared" si="46"/>
        <v>48.884268203502948</v>
      </c>
      <c r="H470">
        <f t="shared" si="47"/>
        <v>-80.918555711197655</v>
      </c>
      <c r="I470">
        <f t="shared" si="42"/>
        <v>1.7502507568648271</v>
      </c>
      <c r="J470">
        <f t="shared" si="43"/>
        <v>1024.1701129082235</v>
      </c>
      <c r="K470" s="8" t="s">
        <v>1002</v>
      </c>
      <c r="L470" s="9">
        <v>13.181747617783222</v>
      </c>
      <c r="M470" s="9">
        <v>34.532489251836886</v>
      </c>
      <c r="N470" s="9">
        <v>1.7626729594792943</v>
      </c>
      <c r="O470" s="9">
        <v>-0.67018882719621597</v>
      </c>
      <c r="P470" s="9">
        <v>9.0208932180634678E-4</v>
      </c>
      <c r="Q470" s="10">
        <v>-169.04197639957812</v>
      </c>
      <c r="R470" s="10">
        <v>-540.98728653112641</v>
      </c>
      <c r="S470" s="10">
        <v>2.6819284010173527</v>
      </c>
      <c r="T470" s="10">
        <v>5.0835872665632262</v>
      </c>
      <c r="U470" s="10">
        <v>6.2075171422794749E-2</v>
      </c>
      <c r="V470" s="9">
        <v>333.89146145343989</v>
      </c>
      <c r="W470" s="9">
        <v>159.12353356920568</v>
      </c>
      <c r="X470" s="9">
        <v>-4.7942126993248309</v>
      </c>
      <c r="Y470" s="9">
        <v>-1.6932944596548594</v>
      </c>
      <c r="Z470" s="9">
        <v>-2.4494383144247497E-2</v>
      </c>
      <c r="AA470" s="9">
        <v>36.746294756956999</v>
      </c>
      <c r="AB470" s="9">
        <v>229.51374669381642</v>
      </c>
      <c r="AC470" s="9">
        <v>-7.8157726351328165</v>
      </c>
      <c r="AD470" s="9">
        <v>4.9591910253773804E-2</v>
      </c>
      <c r="AE470" s="11">
        <v>-3.3970611647602657E-2</v>
      </c>
      <c r="AF470" s="21">
        <v>3.7915452997599348</v>
      </c>
      <c r="AG470" s="19">
        <v>-6.7095173646722248</v>
      </c>
      <c r="AH470" s="19">
        <v>-0.12511267531052916</v>
      </c>
      <c r="AI470" s="19">
        <v>7.0867268249168197E-2</v>
      </c>
      <c r="AJ470" s="19">
        <v>1.2096717149841364E-3</v>
      </c>
      <c r="AK470" s="10">
        <v>1549.1961067603443</v>
      </c>
      <c r="AL470" s="10">
        <v>-3667.881266581383</v>
      </c>
      <c r="AM470" s="10">
        <v>-51.574937577124686</v>
      </c>
      <c r="AN470" s="10">
        <v>39.867725347457402</v>
      </c>
      <c r="AO470" s="10">
        <v>0.11355072607768203</v>
      </c>
      <c r="BH470" t="s">
        <v>336</v>
      </c>
      <c r="BI470" s="1" t="s">
        <v>855</v>
      </c>
      <c r="BJ470" t="s">
        <v>347</v>
      </c>
    </row>
    <row r="471" spans="1:62">
      <c r="A471" s="17" t="s">
        <v>1002</v>
      </c>
      <c r="B471" s="3">
        <v>43.021509999999999</v>
      </c>
      <c r="C471" s="3">
        <v>133.01723999999999</v>
      </c>
      <c r="D471">
        <v>516</v>
      </c>
      <c r="E471">
        <f t="shared" si="44"/>
        <v>34.865899240162648</v>
      </c>
      <c r="F471">
        <f t="shared" si="45"/>
        <v>113.58688254449416</v>
      </c>
      <c r="G471">
        <f t="shared" si="46"/>
        <v>48.884268203502948</v>
      </c>
      <c r="H471">
        <f t="shared" si="47"/>
        <v>-80.918555711197655</v>
      </c>
      <c r="I471">
        <f t="shared" si="42"/>
        <v>1.7502507568648271</v>
      </c>
      <c r="J471">
        <f t="shared" si="43"/>
        <v>1024.1701129082235</v>
      </c>
      <c r="K471" s="8" t="s">
        <v>1002</v>
      </c>
      <c r="L471" s="9">
        <v>13.181747617783222</v>
      </c>
      <c r="M471" s="9">
        <v>34.532489251836886</v>
      </c>
      <c r="N471" s="9">
        <v>1.7626729594792943</v>
      </c>
      <c r="O471" s="9">
        <v>-0.67018882719621597</v>
      </c>
      <c r="P471" s="9">
        <v>9.0208932180634678E-4</v>
      </c>
      <c r="Q471" s="10">
        <v>-169.04197639957812</v>
      </c>
      <c r="R471" s="10">
        <v>-540.98728653112641</v>
      </c>
      <c r="S471" s="10">
        <v>2.6819284010173527</v>
      </c>
      <c r="T471" s="10">
        <v>5.0835872665632262</v>
      </c>
      <c r="U471" s="10">
        <v>6.2075171422794749E-2</v>
      </c>
      <c r="V471" s="9">
        <v>333.89146145343989</v>
      </c>
      <c r="W471" s="9">
        <v>159.12353356920568</v>
      </c>
      <c r="X471" s="9">
        <v>-4.7942126993248309</v>
      </c>
      <c r="Y471" s="9">
        <v>-1.6932944596548594</v>
      </c>
      <c r="Z471" s="9">
        <v>-2.4494383144247497E-2</v>
      </c>
      <c r="AA471" s="9">
        <v>36.746294756956999</v>
      </c>
      <c r="AB471" s="9">
        <v>229.51374669381642</v>
      </c>
      <c r="AC471" s="9">
        <v>-7.8157726351328165</v>
      </c>
      <c r="AD471" s="9">
        <v>4.9591910253773804E-2</v>
      </c>
      <c r="AE471" s="11">
        <v>-3.3970611647602657E-2</v>
      </c>
      <c r="AF471" s="21">
        <v>3.7915452997599348</v>
      </c>
      <c r="AG471" s="19">
        <v>-6.7095173646722248</v>
      </c>
      <c r="AH471" s="19">
        <v>-0.12511267531052916</v>
      </c>
      <c r="AI471" s="19">
        <v>7.0867268249168197E-2</v>
      </c>
      <c r="AJ471" s="19">
        <v>1.2096717149841364E-3</v>
      </c>
      <c r="AK471" s="10">
        <v>1549.1961067603443</v>
      </c>
      <c r="AL471" s="10">
        <v>-3667.881266581383</v>
      </c>
      <c r="AM471" s="10">
        <v>-51.574937577124686</v>
      </c>
      <c r="AN471" s="10">
        <v>39.867725347457402</v>
      </c>
      <c r="AO471" s="10">
        <v>0.11355072607768203</v>
      </c>
      <c r="BH471" t="s">
        <v>336</v>
      </c>
      <c r="BI471" s="1" t="s">
        <v>856</v>
      </c>
      <c r="BJ471" t="s">
        <v>347</v>
      </c>
    </row>
    <row r="472" spans="1:62">
      <c r="A472" s="17" t="s">
        <v>1002</v>
      </c>
      <c r="B472" s="3">
        <v>43.021509999999999</v>
      </c>
      <c r="C472" s="3">
        <v>133.01723999999999</v>
      </c>
      <c r="D472">
        <v>516</v>
      </c>
      <c r="E472">
        <f t="shared" si="44"/>
        <v>34.865899240162648</v>
      </c>
      <c r="F472">
        <f t="shared" si="45"/>
        <v>113.58688254449416</v>
      </c>
      <c r="G472">
        <f t="shared" si="46"/>
        <v>48.884268203502948</v>
      </c>
      <c r="H472">
        <f t="shared" si="47"/>
        <v>-80.918555711197655</v>
      </c>
      <c r="I472">
        <f t="shared" ref="I472:I535" si="48">AF472+AG472+AH472*B472+AI472*C472+AJ472*D472</f>
        <v>1.7502507568648271</v>
      </c>
      <c r="J472">
        <f t="shared" ref="J472:J535" si="49">AK472+AL472+AM472*B472+AN472*C472+AO472*D472</f>
        <v>1024.1701129082235</v>
      </c>
      <c r="K472" s="8" t="s">
        <v>1002</v>
      </c>
      <c r="L472" s="9">
        <v>13.181747617783222</v>
      </c>
      <c r="M472" s="9">
        <v>34.532489251836886</v>
      </c>
      <c r="N472" s="9">
        <v>1.7626729594792943</v>
      </c>
      <c r="O472" s="9">
        <v>-0.67018882719621597</v>
      </c>
      <c r="P472" s="9">
        <v>9.0208932180634678E-4</v>
      </c>
      <c r="Q472" s="10">
        <v>-169.04197639957812</v>
      </c>
      <c r="R472" s="10">
        <v>-540.98728653112641</v>
      </c>
      <c r="S472" s="10">
        <v>2.6819284010173527</v>
      </c>
      <c r="T472" s="10">
        <v>5.0835872665632262</v>
      </c>
      <c r="U472" s="10">
        <v>6.2075171422794749E-2</v>
      </c>
      <c r="V472" s="9">
        <v>333.89146145343989</v>
      </c>
      <c r="W472" s="9">
        <v>159.12353356920568</v>
      </c>
      <c r="X472" s="9">
        <v>-4.7942126993248309</v>
      </c>
      <c r="Y472" s="9">
        <v>-1.6932944596548594</v>
      </c>
      <c r="Z472" s="9">
        <v>-2.4494383144247497E-2</v>
      </c>
      <c r="AA472" s="9">
        <v>36.746294756956999</v>
      </c>
      <c r="AB472" s="9">
        <v>229.51374669381642</v>
      </c>
      <c r="AC472" s="9">
        <v>-7.8157726351328165</v>
      </c>
      <c r="AD472" s="9">
        <v>4.9591910253773804E-2</v>
      </c>
      <c r="AE472" s="11">
        <v>-3.3970611647602657E-2</v>
      </c>
      <c r="AF472" s="21">
        <v>3.7915452997599348</v>
      </c>
      <c r="AG472" s="19">
        <v>-6.7095173646722248</v>
      </c>
      <c r="AH472" s="19">
        <v>-0.12511267531052916</v>
      </c>
      <c r="AI472" s="19">
        <v>7.0867268249168197E-2</v>
      </c>
      <c r="AJ472" s="19">
        <v>1.2096717149841364E-3</v>
      </c>
      <c r="AK472" s="10">
        <v>1549.1961067603443</v>
      </c>
      <c r="AL472" s="10">
        <v>-3667.881266581383</v>
      </c>
      <c r="AM472" s="10">
        <v>-51.574937577124686</v>
      </c>
      <c r="AN472" s="10">
        <v>39.867725347457402</v>
      </c>
      <c r="AO472" s="10">
        <v>0.11355072607768203</v>
      </c>
      <c r="BH472" t="s">
        <v>336</v>
      </c>
      <c r="BI472" s="1" t="s">
        <v>857</v>
      </c>
      <c r="BJ472" t="s">
        <v>347</v>
      </c>
    </row>
    <row r="473" spans="1:62">
      <c r="A473" s="17" t="s">
        <v>1002</v>
      </c>
      <c r="B473" s="3">
        <v>43.021509999999999</v>
      </c>
      <c r="C473" s="3">
        <v>133.01723999999999</v>
      </c>
      <c r="D473">
        <v>516</v>
      </c>
      <c r="E473">
        <f t="shared" si="44"/>
        <v>34.865899240162648</v>
      </c>
      <c r="F473">
        <f t="shared" si="45"/>
        <v>113.58688254449416</v>
      </c>
      <c r="G473">
        <f t="shared" si="46"/>
        <v>48.884268203502948</v>
      </c>
      <c r="H473">
        <f t="shared" si="47"/>
        <v>-80.918555711197655</v>
      </c>
      <c r="I473">
        <f t="shared" si="48"/>
        <v>1.7502507568648271</v>
      </c>
      <c r="J473">
        <f t="shared" si="49"/>
        <v>1024.1701129082235</v>
      </c>
      <c r="K473" s="8" t="s">
        <v>1002</v>
      </c>
      <c r="L473" s="9">
        <v>13.181747617783222</v>
      </c>
      <c r="M473" s="9">
        <v>34.532489251836886</v>
      </c>
      <c r="N473" s="9">
        <v>1.7626729594792943</v>
      </c>
      <c r="O473" s="9">
        <v>-0.67018882719621597</v>
      </c>
      <c r="P473" s="9">
        <v>9.0208932180634678E-4</v>
      </c>
      <c r="Q473" s="10">
        <v>-169.04197639957812</v>
      </c>
      <c r="R473" s="10">
        <v>-540.98728653112641</v>
      </c>
      <c r="S473" s="10">
        <v>2.6819284010173527</v>
      </c>
      <c r="T473" s="10">
        <v>5.0835872665632262</v>
      </c>
      <c r="U473" s="10">
        <v>6.2075171422794749E-2</v>
      </c>
      <c r="V473" s="9">
        <v>333.89146145343989</v>
      </c>
      <c r="W473" s="9">
        <v>159.12353356920568</v>
      </c>
      <c r="X473" s="9">
        <v>-4.7942126993248309</v>
      </c>
      <c r="Y473" s="9">
        <v>-1.6932944596548594</v>
      </c>
      <c r="Z473" s="9">
        <v>-2.4494383144247497E-2</v>
      </c>
      <c r="AA473" s="9">
        <v>36.746294756956999</v>
      </c>
      <c r="AB473" s="9">
        <v>229.51374669381642</v>
      </c>
      <c r="AC473" s="9">
        <v>-7.8157726351328165</v>
      </c>
      <c r="AD473" s="9">
        <v>4.9591910253773804E-2</v>
      </c>
      <c r="AE473" s="11">
        <v>-3.3970611647602657E-2</v>
      </c>
      <c r="AF473" s="21">
        <v>3.7915452997599348</v>
      </c>
      <c r="AG473" s="19">
        <v>-6.7095173646722248</v>
      </c>
      <c r="AH473" s="19">
        <v>-0.12511267531052916</v>
      </c>
      <c r="AI473" s="19">
        <v>7.0867268249168197E-2</v>
      </c>
      <c r="AJ473" s="19">
        <v>1.2096717149841364E-3</v>
      </c>
      <c r="AK473" s="10">
        <v>1549.1961067603443</v>
      </c>
      <c r="AL473" s="10">
        <v>-3667.881266581383</v>
      </c>
      <c r="AM473" s="10">
        <v>-51.574937577124686</v>
      </c>
      <c r="AN473" s="10">
        <v>39.867725347457402</v>
      </c>
      <c r="AO473" s="10">
        <v>0.11355072607768203</v>
      </c>
      <c r="BH473" t="s">
        <v>336</v>
      </c>
      <c r="BI473" s="1" t="s">
        <v>858</v>
      </c>
      <c r="BJ473" t="s">
        <v>347</v>
      </c>
    </row>
    <row r="474" spans="1:62">
      <c r="A474" s="17" t="s">
        <v>1002</v>
      </c>
      <c r="B474" s="3">
        <v>43.021509999999999</v>
      </c>
      <c r="C474" s="3">
        <v>133.01723999999999</v>
      </c>
      <c r="D474">
        <v>516</v>
      </c>
      <c r="E474">
        <f t="shared" si="44"/>
        <v>34.865899240162648</v>
      </c>
      <c r="F474">
        <f t="shared" si="45"/>
        <v>113.58688254449416</v>
      </c>
      <c r="G474">
        <f t="shared" si="46"/>
        <v>48.884268203502948</v>
      </c>
      <c r="H474">
        <f t="shared" si="47"/>
        <v>-80.918555711197655</v>
      </c>
      <c r="I474">
        <f t="shared" si="48"/>
        <v>1.7502507568648271</v>
      </c>
      <c r="J474">
        <f t="shared" si="49"/>
        <v>1024.1701129082235</v>
      </c>
      <c r="K474" s="8" t="s">
        <v>1002</v>
      </c>
      <c r="L474" s="9">
        <v>13.181747617783222</v>
      </c>
      <c r="M474" s="9">
        <v>34.532489251836886</v>
      </c>
      <c r="N474" s="9">
        <v>1.7626729594792943</v>
      </c>
      <c r="O474" s="9">
        <v>-0.67018882719621597</v>
      </c>
      <c r="P474" s="9">
        <v>9.0208932180634678E-4</v>
      </c>
      <c r="Q474" s="10">
        <v>-169.04197639957812</v>
      </c>
      <c r="R474" s="10">
        <v>-540.98728653112641</v>
      </c>
      <c r="S474" s="10">
        <v>2.6819284010173527</v>
      </c>
      <c r="T474" s="10">
        <v>5.0835872665632262</v>
      </c>
      <c r="U474" s="10">
        <v>6.2075171422794749E-2</v>
      </c>
      <c r="V474" s="9">
        <v>333.89146145343989</v>
      </c>
      <c r="W474" s="9">
        <v>159.12353356920568</v>
      </c>
      <c r="X474" s="9">
        <v>-4.7942126993248309</v>
      </c>
      <c r="Y474" s="9">
        <v>-1.6932944596548594</v>
      </c>
      <c r="Z474" s="9">
        <v>-2.4494383144247497E-2</v>
      </c>
      <c r="AA474" s="9">
        <v>36.746294756956999</v>
      </c>
      <c r="AB474" s="9">
        <v>229.51374669381642</v>
      </c>
      <c r="AC474" s="9">
        <v>-7.8157726351328165</v>
      </c>
      <c r="AD474" s="9">
        <v>4.9591910253773804E-2</v>
      </c>
      <c r="AE474" s="11">
        <v>-3.3970611647602657E-2</v>
      </c>
      <c r="AF474" s="21">
        <v>3.7915452997599348</v>
      </c>
      <c r="AG474" s="19">
        <v>-6.7095173646722248</v>
      </c>
      <c r="AH474" s="19">
        <v>-0.12511267531052916</v>
      </c>
      <c r="AI474" s="19">
        <v>7.0867268249168197E-2</v>
      </c>
      <c r="AJ474" s="19">
        <v>1.2096717149841364E-3</v>
      </c>
      <c r="AK474" s="10">
        <v>1549.1961067603443</v>
      </c>
      <c r="AL474" s="10">
        <v>-3667.881266581383</v>
      </c>
      <c r="AM474" s="10">
        <v>-51.574937577124686</v>
      </c>
      <c r="AN474" s="10">
        <v>39.867725347457402</v>
      </c>
      <c r="AO474" s="10">
        <v>0.11355072607768203</v>
      </c>
      <c r="BH474" t="s">
        <v>336</v>
      </c>
      <c r="BI474" s="1" t="s">
        <v>859</v>
      </c>
      <c r="BJ474" t="s">
        <v>347</v>
      </c>
    </row>
    <row r="475" spans="1:62">
      <c r="A475" s="17" t="s">
        <v>1002</v>
      </c>
      <c r="B475" s="3">
        <v>43.021509999999999</v>
      </c>
      <c r="C475" s="3">
        <v>133.01723999999999</v>
      </c>
      <c r="D475">
        <v>516</v>
      </c>
      <c r="E475">
        <f t="shared" si="44"/>
        <v>34.865899240162648</v>
      </c>
      <c r="F475">
        <f t="shared" si="45"/>
        <v>113.58688254449416</v>
      </c>
      <c r="G475">
        <f t="shared" si="46"/>
        <v>48.884268203502948</v>
      </c>
      <c r="H475">
        <f t="shared" si="47"/>
        <v>-80.918555711197655</v>
      </c>
      <c r="I475">
        <f t="shared" si="48"/>
        <v>1.7502507568648271</v>
      </c>
      <c r="J475">
        <f t="shared" si="49"/>
        <v>1024.1701129082235</v>
      </c>
      <c r="K475" s="8" t="s">
        <v>1002</v>
      </c>
      <c r="L475" s="9">
        <v>13.181747617783222</v>
      </c>
      <c r="M475" s="9">
        <v>34.532489251836886</v>
      </c>
      <c r="N475" s="9">
        <v>1.7626729594792943</v>
      </c>
      <c r="O475" s="9">
        <v>-0.67018882719621597</v>
      </c>
      <c r="P475" s="9">
        <v>9.0208932180634678E-4</v>
      </c>
      <c r="Q475" s="10">
        <v>-169.04197639957812</v>
      </c>
      <c r="R475" s="10">
        <v>-540.98728653112641</v>
      </c>
      <c r="S475" s="10">
        <v>2.6819284010173527</v>
      </c>
      <c r="T475" s="10">
        <v>5.0835872665632262</v>
      </c>
      <c r="U475" s="10">
        <v>6.2075171422794749E-2</v>
      </c>
      <c r="V475" s="9">
        <v>333.89146145343989</v>
      </c>
      <c r="W475" s="9">
        <v>159.12353356920568</v>
      </c>
      <c r="X475" s="9">
        <v>-4.7942126993248309</v>
      </c>
      <c r="Y475" s="9">
        <v>-1.6932944596548594</v>
      </c>
      <c r="Z475" s="9">
        <v>-2.4494383144247497E-2</v>
      </c>
      <c r="AA475" s="9">
        <v>36.746294756956999</v>
      </c>
      <c r="AB475" s="9">
        <v>229.51374669381642</v>
      </c>
      <c r="AC475" s="9">
        <v>-7.8157726351328165</v>
      </c>
      <c r="AD475" s="9">
        <v>4.9591910253773804E-2</v>
      </c>
      <c r="AE475" s="11">
        <v>-3.3970611647602657E-2</v>
      </c>
      <c r="AF475" s="21">
        <v>3.7915452997599348</v>
      </c>
      <c r="AG475" s="19">
        <v>-6.7095173646722248</v>
      </c>
      <c r="AH475" s="19">
        <v>-0.12511267531052916</v>
      </c>
      <c r="AI475" s="19">
        <v>7.0867268249168197E-2</v>
      </c>
      <c r="AJ475" s="19">
        <v>1.2096717149841364E-3</v>
      </c>
      <c r="AK475" s="10">
        <v>1549.1961067603443</v>
      </c>
      <c r="AL475" s="10">
        <v>-3667.881266581383</v>
      </c>
      <c r="AM475" s="10">
        <v>-51.574937577124686</v>
      </c>
      <c r="AN475" s="10">
        <v>39.867725347457402</v>
      </c>
      <c r="AO475" s="10">
        <v>0.11355072607768203</v>
      </c>
      <c r="BH475" t="s">
        <v>336</v>
      </c>
      <c r="BI475" s="1" t="s">
        <v>860</v>
      </c>
      <c r="BJ475" t="s">
        <v>347</v>
      </c>
    </row>
    <row r="476" spans="1:62">
      <c r="A476" s="17" t="s">
        <v>1002</v>
      </c>
      <c r="B476" s="3">
        <v>43.021509999999999</v>
      </c>
      <c r="C476" s="3">
        <v>133.01723999999999</v>
      </c>
      <c r="D476">
        <v>516</v>
      </c>
      <c r="E476">
        <f t="shared" si="44"/>
        <v>34.865899240162648</v>
      </c>
      <c r="F476">
        <f t="shared" si="45"/>
        <v>113.58688254449416</v>
      </c>
      <c r="G476">
        <f t="shared" si="46"/>
        <v>48.884268203502948</v>
      </c>
      <c r="H476">
        <f t="shared" si="47"/>
        <v>-80.918555711197655</v>
      </c>
      <c r="I476">
        <f t="shared" si="48"/>
        <v>1.7502507568648271</v>
      </c>
      <c r="J476">
        <f t="shared" si="49"/>
        <v>1024.1701129082235</v>
      </c>
      <c r="K476" s="8" t="s">
        <v>1002</v>
      </c>
      <c r="L476" s="9">
        <v>13.181747617783222</v>
      </c>
      <c r="M476" s="9">
        <v>34.532489251836886</v>
      </c>
      <c r="N476" s="9">
        <v>1.7626729594792943</v>
      </c>
      <c r="O476" s="9">
        <v>-0.67018882719621597</v>
      </c>
      <c r="P476" s="9">
        <v>9.0208932180634678E-4</v>
      </c>
      <c r="Q476" s="10">
        <v>-169.04197639957812</v>
      </c>
      <c r="R476" s="10">
        <v>-540.98728653112641</v>
      </c>
      <c r="S476" s="10">
        <v>2.6819284010173527</v>
      </c>
      <c r="T476" s="10">
        <v>5.0835872665632262</v>
      </c>
      <c r="U476" s="10">
        <v>6.2075171422794749E-2</v>
      </c>
      <c r="V476" s="9">
        <v>333.89146145343989</v>
      </c>
      <c r="W476" s="9">
        <v>159.12353356920568</v>
      </c>
      <c r="X476" s="9">
        <v>-4.7942126993248309</v>
      </c>
      <c r="Y476" s="9">
        <v>-1.6932944596548594</v>
      </c>
      <c r="Z476" s="9">
        <v>-2.4494383144247497E-2</v>
      </c>
      <c r="AA476" s="9">
        <v>36.746294756956999</v>
      </c>
      <c r="AB476" s="9">
        <v>229.51374669381642</v>
      </c>
      <c r="AC476" s="9">
        <v>-7.8157726351328165</v>
      </c>
      <c r="AD476" s="9">
        <v>4.9591910253773804E-2</v>
      </c>
      <c r="AE476" s="11">
        <v>-3.3970611647602657E-2</v>
      </c>
      <c r="AF476" s="21">
        <v>3.7915452997599348</v>
      </c>
      <c r="AG476" s="19">
        <v>-6.7095173646722248</v>
      </c>
      <c r="AH476" s="19">
        <v>-0.12511267531052916</v>
      </c>
      <c r="AI476" s="19">
        <v>7.0867268249168197E-2</v>
      </c>
      <c r="AJ476" s="19">
        <v>1.2096717149841364E-3</v>
      </c>
      <c r="AK476" s="10">
        <v>1549.1961067603443</v>
      </c>
      <c r="AL476" s="10">
        <v>-3667.881266581383</v>
      </c>
      <c r="AM476" s="10">
        <v>-51.574937577124686</v>
      </c>
      <c r="AN476" s="10">
        <v>39.867725347457402</v>
      </c>
      <c r="AO476" s="10">
        <v>0.11355072607768203</v>
      </c>
      <c r="BH476" t="s">
        <v>336</v>
      </c>
      <c r="BI476" s="1" t="s">
        <v>861</v>
      </c>
      <c r="BJ476" t="s">
        <v>347</v>
      </c>
    </row>
    <row r="477" spans="1:62">
      <c r="A477" s="17" t="s">
        <v>1002</v>
      </c>
      <c r="B477" s="3">
        <v>43.021509999999999</v>
      </c>
      <c r="C477" s="3">
        <v>133.01723999999999</v>
      </c>
      <c r="D477">
        <v>516</v>
      </c>
      <c r="E477">
        <f t="shared" si="44"/>
        <v>34.865899240162648</v>
      </c>
      <c r="F477">
        <f t="shared" si="45"/>
        <v>113.58688254449416</v>
      </c>
      <c r="G477">
        <f t="shared" si="46"/>
        <v>48.884268203502948</v>
      </c>
      <c r="H477">
        <f t="shared" si="47"/>
        <v>-80.918555711197655</v>
      </c>
      <c r="I477">
        <f t="shared" si="48"/>
        <v>1.7502507568648271</v>
      </c>
      <c r="J477">
        <f t="shared" si="49"/>
        <v>1024.1701129082235</v>
      </c>
      <c r="K477" s="8" t="s">
        <v>1002</v>
      </c>
      <c r="L477" s="9">
        <v>13.181747617783222</v>
      </c>
      <c r="M477" s="9">
        <v>34.532489251836886</v>
      </c>
      <c r="N477" s="9">
        <v>1.7626729594792943</v>
      </c>
      <c r="O477" s="9">
        <v>-0.67018882719621597</v>
      </c>
      <c r="P477" s="9">
        <v>9.0208932180634678E-4</v>
      </c>
      <c r="Q477" s="10">
        <v>-169.04197639957812</v>
      </c>
      <c r="R477" s="10">
        <v>-540.98728653112641</v>
      </c>
      <c r="S477" s="10">
        <v>2.6819284010173527</v>
      </c>
      <c r="T477" s="10">
        <v>5.0835872665632262</v>
      </c>
      <c r="U477" s="10">
        <v>6.2075171422794749E-2</v>
      </c>
      <c r="V477" s="9">
        <v>333.89146145343989</v>
      </c>
      <c r="W477" s="9">
        <v>159.12353356920568</v>
      </c>
      <c r="X477" s="9">
        <v>-4.7942126993248309</v>
      </c>
      <c r="Y477" s="9">
        <v>-1.6932944596548594</v>
      </c>
      <c r="Z477" s="9">
        <v>-2.4494383144247497E-2</v>
      </c>
      <c r="AA477" s="9">
        <v>36.746294756956999</v>
      </c>
      <c r="AB477" s="9">
        <v>229.51374669381642</v>
      </c>
      <c r="AC477" s="9">
        <v>-7.8157726351328165</v>
      </c>
      <c r="AD477" s="9">
        <v>4.9591910253773804E-2</v>
      </c>
      <c r="AE477" s="11">
        <v>-3.3970611647602657E-2</v>
      </c>
      <c r="AF477" s="21">
        <v>3.7915452997599348</v>
      </c>
      <c r="AG477" s="19">
        <v>-6.7095173646722248</v>
      </c>
      <c r="AH477" s="19">
        <v>-0.12511267531052916</v>
      </c>
      <c r="AI477" s="19">
        <v>7.0867268249168197E-2</v>
      </c>
      <c r="AJ477" s="19">
        <v>1.2096717149841364E-3</v>
      </c>
      <c r="AK477" s="10">
        <v>1549.1961067603443</v>
      </c>
      <c r="AL477" s="10">
        <v>-3667.881266581383</v>
      </c>
      <c r="AM477" s="10">
        <v>-51.574937577124686</v>
      </c>
      <c r="AN477" s="10">
        <v>39.867725347457402</v>
      </c>
      <c r="AO477" s="10">
        <v>0.11355072607768203</v>
      </c>
      <c r="BH477" t="s">
        <v>336</v>
      </c>
      <c r="BI477" s="1" t="s">
        <v>862</v>
      </c>
      <c r="BJ477" t="s">
        <v>347</v>
      </c>
    </row>
    <row r="478" spans="1:62">
      <c r="A478" s="17" t="s">
        <v>1002</v>
      </c>
      <c r="B478" s="3">
        <v>43.021509999999999</v>
      </c>
      <c r="C478" s="3">
        <v>133.01723999999999</v>
      </c>
      <c r="D478">
        <v>516</v>
      </c>
      <c r="E478">
        <f t="shared" si="44"/>
        <v>34.865899240162648</v>
      </c>
      <c r="F478">
        <f t="shared" si="45"/>
        <v>113.58688254449416</v>
      </c>
      <c r="G478">
        <f t="shared" si="46"/>
        <v>48.884268203502948</v>
      </c>
      <c r="H478">
        <f t="shared" si="47"/>
        <v>-80.918555711197655</v>
      </c>
      <c r="I478">
        <f t="shared" si="48"/>
        <v>1.7502507568648271</v>
      </c>
      <c r="J478">
        <f t="shared" si="49"/>
        <v>1024.1701129082235</v>
      </c>
      <c r="K478" s="8" t="s">
        <v>1002</v>
      </c>
      <c r="L478" s="9">
        <v>13.181747617783222</v>
      </c>
      <c r="M478" s="9">
        <v>34.532489251836886</v>
      </c>
      <c r="N478" s="9">
        <v>1.7626729594792943</v>
      </c>
      <c r="O478" s="9">
        <v>-0.67018882719621597</v>
      </c>
      <c r="P478" s="9">
        <v>9.0208932180634678E-4</v>
      </c>
      <c r="Q478" s="10">
        <v>-169.04197639957812</v>
      </c>
      <c r="R478" s="10">
        <v>-540.98728653112641</v>
      </c>
      <c r="S478" s="10">
        <v>2.6819284010173527</v>
      </c>
      <c r="T478" s="10">
        <v>5.0835872665632262</v>
      </c>
      <c r="U478" s="10">
        <v>6.2075171422794749E-2</v>
      </c>
      <c r="V478" s="9">
        <v>333.89146145343989</v>
      </c>
      <c r="W478" s="9">
        <v>159.12353356920568</v>
      </c>
      <c r="X478" s="9">
        <v>-4.7942126993248309</v>
      </c>
      <c r="Y478" s="9">
        <v>-1.6932944596548594</v>
      </c>
      <c r="Z478" s="9">
        <v>-2.4494383144247497E-2</v>
      </c>
      <c r="AA478" s="9">
        <v>36.746294756956999</v>
      </c>
      <c r="AB478" s="9">
        <v>229.51374669381642</v>
      </c>
      <c r="AC478" s="9">
        <v>-7.8157726351328165</v>
      </c>
      <c r="AD478" s="9">
        <v>4.9591910253773804E-2</v>
      </c>
      <c r="AE478" s="11">
        <v>-3.3970611647602657E-2</v>
      </c>
      <c r="AF478" s="21">
        <v>3.7915452997599348</v>
      </c>
      <c r="AG478" s="19">
        <v>-6.7095173646722248</v>
      </c>
      <c r="AH478" s="19">
        <v>-0.12511267531052916</v>
      </c>
      <c r="AI478" s="19">
        <v>7.0867268249168197E-2</v>
      </c>
      <c r="AJ478" s="19">
        <v>1.2096717149841364E-3</v>
      </c>
      <c r="AK478" s="10">
        <v>1549.1961067603443</v>
      </c>
      <c r="AL478" s="10">
        <v>-3667.881266581383</v>
      </c>
      <c r="AM478" s="10">
        <v>-51.574937577124686</v>
      </c>
      <c r="AN478" s="10">
        <v>39.867725347457402</v>
      </c>
      <c r="AO478" s="10">
        <v>0.11355072607768203</v>
      </c>
      <c r="BH478" t="s">
        <v>336</v>
      </c>
      <c r="BI478" s="1" t="s">
        <v>863</v>
      </c>
      <c r="BJ478" t="s">
        <v>347</v>
      </c>
    </row>
    <row r="479" spans="1:62">
      <c r="A479" s="17" t="s">
        <v>1002</v>
      </c>
      <c r="B479" s="3">
        <v>43.021509999999999</v>
      </c>
      <c r="C479" s="3">
        <v>133.01723999999999</v>
      </c>
      <c r="D479">
        <v>516</v>
      </c>
      <c r="E479">
        <f t="shared" si="44"/>
        <v>34.865899240162648</v>
      </c>
      <c r="F479">
        <f t="shared" si="45"/>
        <v>113.58688254449416</v>
      </c>
      <c r="G479">
        <f t="shared" si="46"/>
        <v>48.884268203502948</v>
      </c>
      <c r="H479">
        <f t="shared" si="47"/>
        <v>-80.918555711197655</v>
      </c>
      <c r="I479">
        <f t="shared" si="48"/>
        <v>1.7502507568648271</v>
      </c>
      <c r="J479">
        <f t="shared" si="49"/>
        <v>1024.1701129082235</v>
      </c>
      <c r="K479" s="8" t="s">
        <v>1002</v>
      </c>
      <c r="L479" s="9">
        <v>13.181747617783222</v>
      </c>
      <c r="M479" s="9">
        <v>34.532489251836886</v>
      </c>
      <c r="N479" s="9">
        <v>1.7626729594792943</v>
      </c>
      <c r="O479" s="9">
        <v>-0.67018882719621597</v>
      </c>
      <c r="P479" s="9">
        <v>9.0208932180634678E-4</v>
      </c>
      <c r="Q479" s="10">
        <v>-169.04197639957812</v>
      </c>
      <c r="R479" s="10">
        <v>-540.98728653112641</v>
      </c>
      <c r="S479" s="10">
        <v>2.6819284010173527</v>
      </c>
      <c r="T479" s="10">
        <v>5.0835872665632262</v>
      </c>
      <c r="U479" s="10">
        <v>6.2075171422794749E-2</v>
      </c>
      <c r="V479" s="9">
        <v>333.89146145343989</v>
      </c>
      <c r="W479" s="9">
        <v>159.12353356920568</v>
      </c>
      <c r="X479" s="9">
        <v>-4.7942126993248309</v>
      </c>
      <c r="Y479" s="9">
        <v>-1.6932944596548594</v>
      </c>
      <c r="Z479" s="9">
        <v>-2.4494383144247497E-2</v>
      </c>
      <c r="AA479" s="9">
        <v>36.746294756956999</v>
      </c>
      <c r="AB479" s="9">
        <v>229.51374669381642</v>
      </c>
      <c r="AC479" s="9">
        <v>-7.8157726351328165</v>
      </c>
      <c r="AD479" s="9">
        <v>4.9591910253773804E-2</v>
      </c>
      <c r="AE479" s="11">
        <v>-3.3970611647602657E-2</v>
      </c>
      <c r="AF479" s="21">
        <v>3.7915452997599348</v>
      </c>
      <c r="AG479" s="19">
        <v>-6.7095173646722248</v>
      </c>
      <c r="AH479" s="19">
        <v>-0.12511267531052916</v>
      </c>
      <c r="AI479" s="19">
        <v>7.0867268249168197E-2</v>
      </c>
      <c r="AJ479" s="19">
        <v>1.2096717149841364E-3</v>
      </c>
      <c r="AK479" s="10">
        <v>1549.1961067603443</v>
      </c>
      <c r="AL479" s="10">
        <v>-3667.881266581383</v>
      </c>
      <c r="AM479" s="10">
        <v>-51.574937577124686</v>
      </c>
      <c r="AN479" s="10">
        <v>39.867725347457402</v>
      </c>
      <c r="AO479" s="10">
        <v>0.11355072607768203</v>
      </c>
      <c r="BH479" t="s">
        <v>336</v>
      </c>
      <c r="BI479" s="1" t="s">
        <v>864</v>
      </c>
      <c r="BJ479" t="s">
        <v>347</v>
      </c>
    </row>
    <row r="480" spans="1:62">
      <c r="A480" s="17" t="s">
        <v>1002</v>
      </c>
      <c r="B480" s="3">
        <v>43.021509999999999</v>
      </c>
      <c r="C480" s="3">
        <v>133.01723999999999</v>
      </c>
      <c r="D480">
        <v>516</v>
      </c>
      <c r="E480">
        <f t="shared" si="44"/>
        <v>34.865899240162648</v>
      </c>
      <c r="F480">
        <f t="shared" si="45"/>
        <v>113.58688254449416</v>
      </c>
      <c r="G480">
        <f t="shared" si="46"/>
        <v>48.884268203502948</v>
      </c>
      <c r="H480">
        <f t="shared" si="47"/>
        <v>-80.918555711197655</v>
      </c>
      <c r="I480">
        <f t="shared" si="48"/>
        <v>1.7502507568648271</v>
      </c>
      <c r="J480">
        <f t="shared" si="49"/>
        <v>1024.1701129082235</v>
      </c>
      <c r="K480" s="8" t="s">
        <v>1002</v>
      </c>
      <c r="L480" s="9">
        <v>13.181747617783222</v>
      </c>
      <c r="M480" s="9">
        <v>34.532489251836886</v>
      </c>
      <c r="N480" s="9">
        <v>1.7626729594792943</v>
      </c>
      <c r="O480" s="9">
        <v>-0.67018882719621597</v>
      </c>
      <c r="P480" s="9">
        <v>9.0208932180634678E-4</v>
      </c>
      <c r="Q480" s="10">
        <v>-169.04197639957812</v>
      </c>
      <c r="R480" s="10">
        <v>-540.98728653112641</v>
      </c>
      <c r="S480" s="10">
        <v>2.6819284010173527</v>
      </c>
      <c r="T480" s="10">
        <v>5.0835872665632262</v>
      </c>
      <c r="U480" s="10">
        <v>6.2075171422794749E-2</v>
      </c>
      <c r="V480" s="9">
        <v>333.89146145343989</v>
      </c>
      <c r="W480" s="9">
        <v>159.12353356920568</v>
      </c>
      <c r="X480" s="9">
        <v>-4.7942126993248309</v>
      </c>
      <c r="Y480" s="9">
        <v>-1.6932944596548594</v>
      </c>
      <c r="Z480" s="9">
        <v>-2.4494383144247497E-2</v>
      </c>
      <c r="AA480" s="9">
        <v>36.746294756956999</v>
      </c>
      <c r="AB480" s="9">
        <v>229.51374669381642</v>
      </c>
      <c r="AC480" s="9">
        <v>-7.8157726351328165</v>
      </c>
      <c r="AD480" s="9">
        <v>4.9591910253773804E-2</v>
      </c>
      <c r="AE480" s="11">
        <v>-3.3970611647602657E-2</v>
      </c>
      <c r="AF480" s="21">
        <v>3.7915452997599348</v>
      </c>
      <c r="AG480" s="19">
        <v>-6.7095173646722248</v>
      </c>
      <c r="AH480" s="19">
        <v>-0.12511267531052916</v>
      </c>
      <c r="AI480" s="19">
        <v>7.0867268249168197E-2</v>
      </c>
      <c r="AJ480" s="19">
        <v>1.2096717149841364E-3</v>
      </c>
      <c r="AK480" s="10">
        <v>1549.1961067603443</v>
      </c>
      <c r="AL480" s="10">
        <v>-3667.881266581383</v>
      </c>
      <c r="AM480" s="10">
        <v>-51.574937577124686</v>
      </c>
      <c r="AN480" s="10">
        <v>39.867725347457402</v>
      </c>
      <c r="AO480" s="10">
        <v>0.11355072607768203</v>
      </c>
      <c r="BH480" t="s">
        <v>336</v>
      </c>
      <c r="BI480" s="1" t="s">
        <v>865</v>
      </c>
      <c r="BJ480" t="s">
        <v>347</v>
      </c>
    </row>
    <row r="481" spans="1:62">
      <c r="A481" s="17" t="s">
        <v>1002</v>
      </c>
      <c r="B481" s="3">
        <v>43.021509999999999</v>
      </c>
      <c r="C481" s="3">
        <v>133.01723999999999</v>
      </c>
      <c r="D481">
        <v>516</v>
      </c>
      <c r="E481">
        <f t="shared" si="44"/>
        <v>34.865899240162648</v>
      </c>
      <c r="F481">
        <f t="shared" si="45"/>
        <v>113.58688254449416</v>
      </c>
      <c r="G481">
        <f t="shared" si="46"/>
        <v>48.884268203502948</v>
      </c>
      <c r="H481">
        <f t="shared" si="47"/>
        <v>-80.918555711197655</v>
      </c>
      <c r="I481">
        <f t="shared" si="48"/>
        <v>1.7502507568648271</v>
      </c>
      <c r="J481">
        <f t="shared" si="49"/>
        <v>1024.1701129082235</v>
      </c>
      <c r="K481" s="8" t="s">
        <v>1002</v>
      </c>
      <c r="L481" s="9">
        <v>13.181747617783222</v>
      </c>
      <c r="M481" s="9">
        <v>34.532489251836886</v>
      </c>
      <c r="N481" s="9">
        <v>1.7626729594792943</v>
      </c>
      <c r="O481" s="9">
        <v>-0.67018882719621597</v>
      </c>
      <c r="P481" s="9">
        <v>9.0208932180634678E-4</v>
      </c>
      <c r="Q481" s="10">
        <v>-169.04197639957812</v>
      </c>
      <c r="R481" s="10">
        <v>-540.98728653112641</v>
      </c>
      <c r="S481" s="10">
        <v>2.6819284010173527</v>
      </c>
      <c r="T481" s="10">
        <v>5.0835872665632262</v>
      </c>
      <c r="U481" s="10">
        <v>6.2075171422794749E-2</v>
      </c>
      <c r="V481" s="9">
        <v>333.89146145343989</v>
      </c>
      <c r="W481" s="9">
        <v>159.12353356920568</v>
      </c>
      <c r="X481" s="9">
        <v>-4.7942126993248309</v>
      </c>
      <c r="Y481" s="9">
        <v>-1.6932944596548594</v>
      </c>
      <c r="Z481" s="9">
        <v>-2.4494383144247497E-2</v>
      </c>
      <c r="AA481" s="9">
        <v>36.746294756956999</v>
      </c>
      <c r="AB481" s="9">
        <v>229.51374669381642</v>
      </c>
      <c r="AC481" s="9">
        <v>-7.8157726351328165</v>
      </c>
      <c r="AD481" s="9">
        <v>4.9591910253773804E-2</v>
      </c>
      <c r="AE481" s="11">
        <v>-3.3970611647602657E-2</v>
      </c>
      <c r="AF481" s="21">
        <v>3.7915452997599348</v>
      </c>
      <c r="AG481" s="19">
        <v>-6.7095173646722248</v>
      </c>
      <c r="AH481" s="19">
        <v>-0.12511267531052916</v>
      </c>
      <c r="AI481" s="19">
        <v>7.0867268249168197E-2</v>
      </c>
      <c r="AJ481" s="19">
        <v>1.2096717149841364E-3</v>
      </c>
      <c r="AK481" s="10">
        <v>1549.1961067603443</v>
      </c>
      <c r="AL481" s="10">
        <v>-3667.881266581383</v>
      </c>
      <c r="AM481" s="10">
        <v>-51.574937577124686</v>
      </c>
      <c r="AN481" s="10">
        <v>39.867725347457402</v>
      </c>
      <c r="AO481" s="10">
        <v>0.11355072607768203</v>
      </c>
      <c r="BH481" t="s">
        <v>336</v>
      </c>
      <c r="BI481" s="1" t="s">
        <v>866</v>
      </c>
      <c r="BJ481" t="s">
        <v>347</v>
      </c>
    </row>
    <row r="482" spans="1:62">
      <c r="A482" s="17" t="s">
        <v>1002</v>
      </c>
      <c r="B482" s="3">
        <v>43.021509999999999</v>
      </c>
      <c r="C482" s="3">
        <v>133.01723999999999</v>
      </c>
      <c r="D482">
        <v>516</v>
      </c>
      <c r="E482">
        <f t="shared" si="44"/>
        <v>34.865899240162648</v>
      </c>
      <c r="F482">
        <f t="shared" si="45"/>
        <v>113.58688254449416</v>
      </c>
      <c r="G482">
        <f t="shared" si="46"/>
        <v>48.884268203502948</v>
      </c>
      <c r="H482">
        <f t="shared" si="47"/>
        <v>-80.918555711197655</v>
      </c>
      <c r="I482">
        <f t="shared" si="48"/>
        <v>1.7502507568648271</v>
      </c>
      <c r="J482">
        <f t="shared" si="49"/>
        <v>1024.1701129082235</v>
      </c>
      <c r="K482" s="8" t="s">
        <v>1002</v>
      </c>
      <c r="L482" s="9">
        <v>13.181747617783222</v>
      </c>
      <c r="M482" s="9">
        <v>34.532489251836886</v>
      </c>
      <c r="N482" s="9">
        <v>1.7626729594792943</v>
      </c>
      <c r="O482" s="9">
        <v>-0.67018882719621597</v>
      </c>
      <c r="P482" s="9">
        <v>9.0208932180634678E-4</v>
      </c>
      <c r="Q482" s="10">
        <v>-169.04197639957812</v>
      </c>
      <c r="R482" s="10">
        <v>-540.98728653112641</v>
      </c>
      <c r="S482" s="10">
        <v>2.6819284010173527</v>
      </c>
      <c r="T482" s="10">
        <v>5.0835872665632262</v>
      </c>
      <c r="U482" s="10">
        <v>6.2075171422794749E-2</v>
      </c>
      <c r="V482" s="9">
        <v>333.89146145343989</v>
      </c>
      <c r="W482" s="9">
        <v>159.12353356920568</v>
      </c>
      <c r="X482" s="9">
        <v>-4.7942126993248309</v>
      </c>
      <c r="Y482" s="9">
        <v>-1.6932944596548594</v>
      </c>
      <c r="Z482" s="9">
        <v>-2.4494383144247497E-2</v>
      </c>
      <c r="AA482" s="9">
        <v>36.746294756956999</v>
      </c>
      <c r="AB482" s="9">
        <v>229.51374669381642</v>
      </c>
      <c r="AC482" s="9">
        <v>-7.8157726351328165</v>
      </c>
      <c r="AD482" s="9">
        <v>4.9591910253773804E-2</v>
      </c>
      <c r="AE482" s="11">
        <v>-3.3970611647602657E-2</v>
      </c>
      <c r="AF482" s="21">
        <v>3.7915452997599348</v>
      </c>
      <c r="AG482" s="19">
        <v>-6.7095173646722248</v>
      </c>
      <c r="AH482" s="19">
        <v>-0.12511267531052916</v>
      </c>
      <c r="AI482" s="19">
        <v>7.0867268249168197E-2</v>
      </c>
      <c r="AJ482" s="19">
        <v>1.2096717149841364E-3</v>
      </c>
      <c r="AK482" s="10">
        <v>1549.1961067603443</v>
      </c>
      <c r="AL482" s="10">
        <v>-3667.881266581383</v>
      </c>
      <c r="AM482" s="10">
        <v>-51.574937577124686</v>
      </c>
      <c r="AN482" s="10">
        <v>39.867725347457402</v>
      </c>
      <c r="AO482" s="10">
        <v>0.11355072607768203</v>
      </c>
      <c r="BH482" t="s">
        <v>336</v>
      </c>
      <c r="BI482" s="1" t="s">
        <v>867</v>
      </c>
      <c r="BJ482" t="s">
        <v>347</v>
      </c>
    </row>
    <row r="483" spans="1:62">
      <c r="A483" s="17" t="s">
        <v>1002</v>
      </c>
      <c r="B483" s="3">
        <v>43.021509999999999</v>
      </c>
      <c r="C483" s="3">
        <v>133.01723999999999</v>
      </c>
      <c r="D483">
        <v>516</v>
      </c>
      <c r="E483">
        <f t="shared" si="44"/>
        <v>34.865899240162648</v>
      </c>
      <c r="F483">
        <f t="shared" si="45"/>
        <v>113.58688254449416</v>
      </c>
      <c r="G483">
        <f t="shared" si="46"/>
        <v>48.884268203502948</v>
      </c>
      <c r="H483">
        <f t="shared" si="47"/>
        <v>-80.918555711197655</v>
      </c>
      <c r="I483">
        <f t="shared" si="48"/>
        <v>1.7502507568648271</v>
      </c>
      <c r="J483">
        <f t="shared" si="49"/>
        <v>1024.1701129082235</v>
      </c>
      <c r="K483" s="8" t="s">
        <v>1002</v>
      </c>
      <c r="L483" s="9">
        <v>13.181747617783222</v>
      </c>
      <c r="M483" s="9">
        <v>34.532489251836886</v>
      </c>
      <c r="N483" s="9">
        <v>1.7626729594792943</v>
      </c>
      <c r="O483" s="9">
        <v>-0.67018882719621597</v>
      </c>
      <c r="P483" s="9">
        <v>9.0208932180634678E-4</v>
      </c>
      <c r="Q483" s="10">
        <v>-169.04197639957812</v>
      </c>
      <c r="R483" s="10">
        <v>-540.98728653112641</v>
      </c>
      <c r="S483" s="10">
        <v>2.6819284010173527</v>
      </c>
      <c r="T483" s="10">
        <v>5.0835872665632262</v>
      </c>
      <c r="U483" s="10">
        <v>6.2075171422794749E-2</v>
      </c>
      <c r="V483" s="9">
        <v>333.89146145343989</v>
      </c>
      <c r="W483" s="9">
        <v>159.12353356920568</v>
      </c>
      <c r="X483" s="9">
        <v>-4.7942126993248309</v>
      </c>
      <c r="Y483" s="9">
        <v>-1.6932944596548594</v>
      </c>
      <c r="Z483" s="9">
        <v>-2.4494383144247497E-2</v>
      </c>
      <c r="AA483" s="9">
        <v>36.746294756956999</v>
      </c>
      <c r="AB483" s="9">
        <v>229.51374669381642</v>
      </c>
      <c r="AC483" s="9">
        <v>-7.8157726351328165</v>
      </c>
      <c r="AD483" s="9">
        <v>4.9591910253773804E-2</v>
      </c>
      <c r="AE483" s="11">
        <v>-3.3970611647602657E-2</v>
      </c>
      <c r="AF483" s="21">
        <v>3.7915452997599348</v>
      </c>
      <c r="AG483" s="19">
        <v>-6.7095173646722248</v>
      </c>
      <c r="AH483" s="19">
        <v>-0.12511267531052916</v>
      </c>
      <c r="AI483" s="19">
        <v>7.0867268249168197E-2</v>
      </c>
      <c r="AJ483" s="19">
        <v>1.2096717149841364E-3</v>
      </c>
      <c r="AK483" s="10">
        <v>1549.1961067603443</v>
      </c>
      <c r="AL483" s="10">
        <v>-3667.881266581383</v>
      </c>
      <c r="AM483" s="10">
        <v>-51.574937577124686</v>
      </c>
      <c r="AN483" s="10">
        <v>39.867725347457402</v>
      </c>
      <c r="AO483" s="10">
        <v>0.11355072607768203</v>
      </c>
      <c r="BH483" t="s">
        <v>336</v>
      </c>
      <c r="BI483" s="1" t="s">
        <v>868</v>
      </c>
      <c r="BJ483" t="s">
        <v>347</v>
      </c>
    </row>
    <row r="484" spans="1:62">
      <c r="A484" s="17" t="s">
        <v>1002</v>
      </c>
      <c r="B484" s="3">
        <v>43.021509999999999</v>
      </c>
      <c r="C484" s="3">
        <v>133.01723999999999</v>
      </c>
      <c r="D484">
        <v>516</v>
      </c>
      <c r="E484">
        <f t="shared" si="44"/>
        <v>34.865899240162648</v>
      </c>
      <c r="F484">
        <f t="shared" si="45"/>
        <v>113.58688254449416</v>
      </c>
      <c r="G484">
        <f t="shared" si="46"/>
        <v>48.884268203502948</v>
      </c>
      <c r="H484">
        <f t="shared" si="47"/>
        <v>-80.918555711197655</v>
      </c>
      <c r="I484">
        <f t="shared" si="48"/>
        <v>1.7502507568648271</v>
      </c>
      <c r="J484">
        <f t="shared" si="49"/>
        <v>1024.1701129082235</v>
      </c>
      <c r="K484" s="8" t="s">
        <v>1002</v>
      </c>
      <c r="L484" s="9">
        <v>13.181747617783222</v>
      </c>
      <c r="M484" s="9">
        <v>34.532489251836886</v>
      </c>
      <c r="N484" s="9">
        <v>1.7626729594792943</v>
      </c>
      <c r="O484" s="9">
        <v>-0.67018882719621597</v>
      </c>
      <c r="P484" s="9">
        <v>9.0208932180634678E-4</v>
      </c>
      <c r="Q484" s="10">
        <v>-169.04197639957812</v>
      </c>
      <c r="R484" s="10">
        <v>-540.98728653112641</v>
      </c>
      <c r="S484" s="10">
        <v>2.6819284010173527</v>
      </c>
      <c r="T484" s="10">
        <v>5.0835872665632262</v>
      </c>
      <c r="U484" s="10">
        <v>6.2075171422794749E-2</v>
      </c>
      <c r="V484" s="9">
        <v>333.89146145343989</v>
      </c>
      <c r="W484" s="9">
        <v>159.12353356920568</v>
      </c>
      <c r="X484" s="9">
        <v>-4.7942126993248309</v>
      </c>
      <c r="Y484" s="9">
        <v>-1.6932944596548594</v>
      </c>
      <c r="Z484" s="9">
        <v>-2.4494383144247497E-2</v>
      </c>
      <c r="AA484" s="9">
        <v>36.746294756956999</v>
      </c>
      <c r="AB484" s="9">
        <v>229.51374669381642</v>
      </c>
      <c r="AC484" s="9">
        <v>-7.8157726351328165</v>
      </c>
      <c r="AD484" s="9">
        <v>4.9591910253773804E-2</v>
      </c>
      <c r="AE484" s="11">
        <v>-3.3970611647602657E-2</v>
      </c>
      <c r="AF484" s="21">
        <v>3.7915452997599348</v>
      </c>
      <c r="AG484" s="19">
        <v>-6.7095173646722248</v>
      </c>
      <c r="AH484" s="19">
        <v>-0.12511267531052916</v>
      </c>
      <c r="AI484" s="19">
        <v>7.0867268249168197E-2</v>
      </c>
      <c r="AJ484" s="19">
        <v>1.2096717149841364E-3</v>
      </c>
      <c r="AK484" s="10">
        <v>1549.1961067603443</v>
      </c>
      <c r="AL484" s="10">
        <v>-3667.881266581383</v>
      </c>
      <c r="AM484" s="10">
        <v>-51.574937577124686</v>
      </c>
      <c r="AN484" s="10">
        <v>39.867725347457402</v>
      </c>
      <c r="AO484" s="10">
        <v>0.11355072607768203</v>
      </c>
      <c r="BH484" t="s">
        <v>336</v>
      </c>
      <c r="BI484" s="1" t="s">
        <v>869</v>
      </c>
      <c r="BJ484" t="s">
        <v>347</v>
      </c>
    </row>
    <row r="485" spans="1:62">
      <c r="A485" s="17" t="s">
        <v>1002</v>
      </c>
      <c r="B485" s="3">
        <v>43.021509999999999</v>
      </c>
      <c r="C485" s="3">
        <v>133.01723999999999</v>
      </c>
      <c r="D485">
        <v>516</v>
      </c>
      <c r="E485">
        <f t="shared" si="44"/>
        <v>34.865899240162648</v>
      </c>
      <c r="F485">
        <f t="shared" si="45"/>
        <v>113.58688254449416</v>
      </c>
      <c r="G485">
        <f t="shared" si="46"/>
        <v>48.884268203502948</v>
      </c>
      <c r="H485">
        <f t="shared" si="47"/>
        <v>-80.918555711197655</v>
      </c>
      <c r="I485">
        <f t="shared" si="48"/>
        <v>1.7502507568648271</v>
      </c>
      <c r="J485">
        <f t="shared" si="49"/>
        <v>1024.1701129082235</v>
      </c>
      <c r="K485" s="8" t="s">
        <v>1002</v>
      </c>
      <c r="L485" s="9">
        <v>13.181747617783222</v>
      </c>
      <c r="M485" s="9">
        <v>34.532489251836886</v>
      </c>
      <c r="N485" s="9">
        <v>1.7626729594792943</v>
      </c>
      <c r="O485" s="9">
        <v>-0.67018882719621597</v>
      </c>
      <c r="P485" s="9">
        <v>9.0208932180634678E-4</v>
      </c>
      <c r="Q485" s="10">
        <v>-169.04197639957812</v>
      </c>
      <c r="R485" s="10">
        <v>-540.98728653112641</v>
      </c>
      <c r="S485" s="10">
        <v>2.6819284010173527</v>
      </c>
      <c r="T485" s="10">
        <v>5.0835872665632262</v>
      </c>
      <c r="U485" s="10">
        <v>6.2075171422794749E-2</v>
      </c>
      <c r="V485" s="9">
        <v>333.89146145343989</v>
      </c>
      <c r="W485" s="9">
        <v>159.12353356920568</v>
      </c>
      <c r="X485" s="9">
        <v>-4.7942126993248309</v>
      </c>
      <c r="Y485" s="9">
        <v>-1.6932944596548594</v>
      </c>
      <c r="Z485" s="9">
        <v>-2.4494383144247497E-2</v>
      </c>
      <c r="AA485" s="9">
        <v>36.746294756956999</v>
      </c>
      <c r="AB485" s="9">
        <v>229.51374669381642</v>
      </c>
      <c r="AC485" s="9">
        <v>-7.8157726351328165</v>
      </c>
      <c r="AD485" s="9">
        <v>4.9591910253773804E-2</v>
      </c>
      <c r="AE485" s="11">
        <v>-3.3970611647602657E-2</v>
      </c>
      <c r="AF485" s="21">
        <v>3.7915452997599348</v>
      </c>
      <c r="AG485" s="19">
        <v>-6.7095173646722248</v>
      </c>
      <c r="AH485" s="19">
        <v>-0.12511267531052916</v>
      </c>
      <c r="AI485" s="19">
        <v>7.0867268249168197E-2</v>
      </c>
      <c r="AJ485" s="19">
        <v>1.2096717149841364E-3</v>
      </c>
      <c r="AK485" s="10">
        <v>1549.1961067603443</v>
      </c>
      <c r="AL485" s="10">
        <v>-3667.881266581383</v>
      </c>
      <c r="AM485" s="10">
        <v>-51.574937577124686</v>
      </c>
      <c r="AN485" s="10">
        <v>39.867725347457402</v>
      </c>
      <c r="AO485" s="10">
        <v>0.11355072607768203</v>
      </c>
      <c r="BH485" t="s">
        <v>336</v>
      </c>
      <c r="BI485" s="1" t="s">
        <v>870</v>
      </c>
      <c r="BJ485" t="s">
        <v>347</v>
      </c>
    </row>
    <row r="486" spans="1:62">
      <c r="A486" s="17" t="s">
        <v>1002</v>
      </c>
      <c r="B486" s="3">
        <v>43.918332999999997</v>
      </c>
      <c r="C486" s="3">
        <v>131.65968599999999</v>
      </c>
      <c r="D486">
        <v>111</v>
      </c>
      <c r="E486">
        <f t="shared" si="44"/>
        <v>36.991176239485711</v>
      </c>
      <c r="F486">
        <f t="shared" si="45"/>
        <v>83.950408964575843</v>
      </c>
      <c r="G486">
        <f t="shared" si="46"/>
        <v>56.80367182815889</v>
      </c>
      <c r="H486">
        <f t="shared" si="47"/>
        <v>-74.237146352008949</v>
      </c>
      <c r="I486">
        <f t="shared" si="48"/>
        <v>1.0519236440055058</v>
      </c>
      <c r="J486">
        <f t="shared" si="49"/>
        <v>877.80588858769067</v>
      </c>
      <c r="K486" s="8" t="s">
        <v>1002</v>
      </c>
      <c r="L486" s="9">
        <v>13.181747617783222</v>
      </c>
      <c r="M486" s="9">
        <v>34.532489251836886</v>
      </c>
      <c r="N486" s="9">
        <v>1.7626729594792943</v>
      </c>
      <c r="O486" s="9">
        <v>-0.67018882719621597</v>
      </c>
      <c r="P486" s="9">
        <v>9.0208932180634678E-4</v>
      </c>
      <c r="Q486" s="10">
        <v>-169.04197639957812</v>
      </c>
      <c r="R486" s="10">
        <v>-540.98728653112641</v>
      </c>
      <c r="S486" s="10">
        <v>2.6819284010173527</v>
      </c>
      <c r="T486" s="10">
        <v>5.0835872665632262</v>
      </c>
      <c r="U486" s="10">
        <v>6.2075171422794749E-2</v>
      </c>
      <c r="V486" s="9">
        <v>333.89146145343989</v>
      </c>
      <c r="W486" s="9">
        <v>159.12353356920568</v>
      </c>
      <c r="X486" s="9">
        <v>-4.7942126993248309</v>
      </c>
      <c r="Y486" s="9">
        <v>-1.6932944596548594</v>
      </c>
      <c r="Z486" s="9">
        <v>-2.4494383144247497E-2</v>
      </c>
      <c r="AA486" s="9">
        <v>36.746294756956999</v>
      </c>
      <c r="AB486" s="9">
        <v>229.51374669381642</v>
      </c>
      <c r="AC486" s="9">
        <v>-7.8157726351328165</v>
      </c>
      <c r="AD486" s="9">
        <v>4.9591910253773804E-2</v>
      </c>
      <c r="AE486" s="11">
        <v>-3.3970611647602657E-2</v>
      </c>
      <c r="AF486" s="21">
        <v>3.7915452997599348</v>
      </c>
      <c r="AG486" s="19">
        <v>-6.7095173646722248</v>
      </c>
      <c r="AH486" s="19">
        <v>-0.12511267531052916</v>
      </c>
      <c r="AI486" s="19">
        <v>7.0867268249168197E-2</v>
      </c>
      <c r="AJ486" s="19">
        <v>1.2096717149841364E-3</v>
      </c>
      <c r="AK486" s="10">
        <v>1549.1961067603443</v>
      </c>
      <c r="AL486" s="10">
        <v>-3667.881266581383</v>
      </c>
      <c r="AM486" s="10">
        <v>-51.574937577124686</v>
      </c>
      <c r="AN486" s="10">
        <v>39.867725347457402</v>
      </c>
      <c r="AO486" s="10">
        <v>0.11355072607768203</v>
      </c>
      <c r="BH486" t="s">
        <v>336</v>
      </c>
      <c r="BI486" s="1" t="s">
        <v>871</v>
      </c>
      <c r="BJ486" t="s">
        <v>986</v>
      </c>
    </row>
    <row r="487" spans="1:62">
      <c r="A487" s="17" t="s">
        <v>1002</v>
      </c>
      <c r="B487" s="3">
        <v>43.81232</v>
      </c>
      <c r="C487" s="3">
        <v>135.08452</v>
      </c>
      <c r="D487">
        <v>61</v>
      </c>
      <c r="E487">
        <f t="shared" si="44"/>
        <v>34.463920043140391</v>
      </c>
      <c r="F487">
        <f t="shared" si="45"/>
        <v>97.972773630351981</v>
      </c>
      <c r="G487">
        <f t="shared" si="46"/>
        <v>52.737387418827161</v>
      </c>
      <c r="H487">
        <f t="shared" si="47"/>
        <v>-71.540198204898417</v>
      </c>
      <c r="I487">
        <f t="shared" si="48"/>
        <v>1.2474122580908653</v>
      </c>
      <c r="J487">
        <f t="shared" si="49"/>
        <v>1014.1363074138044</v>
      </c>
      <c r="K487" s="8" t="s">
        <v>1002</v>
      </c>
      <c r="L487" s="9">
        <v>13.181747617783222</v>
      </c>
      <c r="M487" s="9">
        <v>34.532489251836886</v>
      </c>
      <c r="N487" s="9">
        <v>1.7626729594792943</v>
      </c>
      <c r="O487" s="9">
        <v>-0.67018882719621597</v>
      </c>
      <c r="P487" s="9">
        <v>9.0208932180634678E-4</v>
      </c>
      <c r="Q487" s="10">
        <v>-169.04197639957812</v>
      </c>
      <c r="R487" s="10">
        <v>-540.98728653112641</v>
      </c>
      <c r="S487" s="10">
        <v>2.6819284010173527</v>
      </c>
      <c r="T487" s="10">
        <v>5.0835872665632262</v>
      </c>
      <c r="U487" s="10">
        <v>6.2075171422794749E-2</v>
      </c>
      <c r="V487" s="9">
        <v>333.89146145343989</v>
      </c>
      <c r="W487" s="9">
        <v>159.12353356920568</v>
      </c>
      <c r="X487" s="9">
        <v>-4.7942126993248309</v>
      </c>
      <c r="Y487" s="9">
        <v>-1.6932944596548594</v>
      </c>
      <c r="Z487" s="9">
        <v>-2.4494383144247497E-2</v>
      </c>
      <c r="AA487" s="9">
        <v>36.746294756956999</v>
      </c>
      <c r="AB487" s="9">
        <v>229.51374669381642</v>
      </c>
      <c r="AC487" s="9">
        <v>-7.8157726351328165</v>
      </c>
      <c r="AD487" s="9">
        <v>4.9591910253773804E-2</v>
      </c>
      <c r="AE487" s="11">
        <v>-3.3970611647602657E-2</v>
      </c>
      <c r="AF487" s="21">
        <v>3.7915452997599348</v>
      </c>
      <c r="AG487" s="19">
        <v>-6.7095173646722248</v>
      </c>
      <c r="AH487" s="19">
        <v>-0.12511267531052916</v>
      </c>
      <c r="AI487" s="19">
        <v>7.0867268249168197E-2</v>
      </c>
      <c r="AJ487" s="19">
        <v>1.2096717149841364E-3</v>
      </c>
      <c r="AK487" s="10">
        <v>1549.1961067603443</v>
      </c>
      <c r="AL487" s="10">
        <v>-3667.881266581383</v>
      </c>
      <c r="AM487" s="10">
        <v>-51.574937577124686</v>
      </c>
      <c r="AN487" s="10">
        <v>39.867725347457402</v>
      </c>
      <c r="AO487" s="10">
        <v>0.11355072607768203</v>
      </c>
      <c r="BH487" t="s">
        <v>353</v>
      </c>
      <c r="BI487" s="1" t="s">
        <v>872</v>
      </c>
      <c r="BJ487" t="s">
        <v>987</v>
      </c>
    </row>
    <row r="488" spans="1:62">
      <c r="A488" s="17" t="s">
        <v>1002</v>
      </c>
      <c r="B488" s="3">
        <v>43.81232</v>
      </c>
      <c r="C488" s="3">
        <v>135.08452</v>
      </c>
      <c r="D488">
        <v>61</v>
      </c>
      <c r="E488">
        <f t="shared" si="44"/>
        <v>34.463920043140391</v>
      </c>
      <c r="F488">
        <f t="shared" si="45"/>
        <v>97.972773630351981</v>
      </c>
      <c r="G488">
        <f t="shared" si="46"/>
        <v>52.737387418827161</v>
      </c>
      <c r="H488">
        <f t="shared" si="47"/>
        <v>-71.540198204898417</v>
      </c>
      <c r="I488">
        <f t="shared" si="48"/>
        <v>1.2474122580908653</v>
      </c>
      <c r="J488">
        <f t="shared" si="49"/>
        <v>1014.1363074138044</v>
      </c>
      <c r="K488" s="8" t="s">
        <v>1002</v>
      </c>
      <c r="L488" s="9">
        <v>13.181747617783222</v>
      </c>
      <c r="M488" s="9">
        <v>34.532489251836886</v>
      </c>
      <c r="N488" s="9">
        <v>1.7626729594792943</v>
      </c>
      <c r="O488" s="9">
        <v>-0.67018882719621597</v>
      </c>
      <c r="P488" s="9">
        <v>9.0208932180634678E-4</v>
      </c>
      <c r="Q488" s="10">
        <v>-169.04197639957812</v>
      </c>
      <c r="R488" s="10">
        <v>-540.98728653112641</v>
      </c>
      <c r="S488" s="10">
        <v>2.6819284010173527</v>
      </c>
      <c r="T488" s="10">
        <v>5.0835872665632262</v>
      </c>
      <c r="U488" s="10">
        <v>6.2075171422794749E-2</v>
      </c>
      <c r="V488" s="9">
        <v>333.89146145343989</v>
      </c>
      <c r="W488" s="9">
        <v>159.12353356920568</v>
      </c>
      <c r="X488" s="9">
        <v>-4.7942126993248309</v>
      </c>
      <c r="Y488" s="9">
        <v>-1.6932944596548594</v>
      </c>
      <c r="Z488" s="9">
        <v>-2.4494383144247497E-2</v>
      </c>
      <c r="AA488" s="9">
        <v>36.746294756956999</v>
      </c>
      <c r="AB488" s="9">
        <v>229.51374669381642</v>
      </c>
      <c r="AC488" s="9">
        <v>-7.8157726351328165</v>
      </c>
      <c r="AD488" s="9">
        <v>4.9591910253773804E-2</v>
      </c>
      <c r="AE488" s="11">
        <v>-3.3970611647602657E-2</v>
      </c>
      <c r="AF488" s="21">
        <v>3.7915452997599348</v>
      </c>
      <c r="AG488" s="19">
        <v>-6.7095173646722248</v>
      </c>
      <c r="AH488" s="19">
        <v>-0.12511267531052916</v>
      </c>
      <c r="AI488" s="19">
        <v>7.0867268249168197E-2</v>
      </c>
      <c r="AJ488" s="19">
        <v>1.2096717149841364E-3</v>
      </c>
      <c r="AK488" s="10">
        <v>1549.1961067603443</v>
      </c>
      <c r="AL488" s="10">
        <v>-3667.881266581383</v>
      </c>
      <c r="AM488" s="10">
        <v>-51.574937577124686</v>
      </c>
      <c r="AN488" s="10">
        <v>39.867725347457402</v>
      </c>
      <c r="AO488" s="10">
        <v>0.11355072607768203</v>
      </c>
      <c r="BH488" t="s">
        <v>353</v>
      </c>
      <c r="BI488" s="1" t="s">
        <v>873</v>
      </c>
      <c r="BJ488" t="s">
        <v>987</v>
      </c>
    </row>
    <row r="489" spans="1:62">
      <c r="A489" s="17" t="s">
        <v>1002</v>
      </c>
      <c r="B489" s="3">
        <v>43.81232</v>
      </c>
      <c r="C489" s="3">
        <v>135.08452</v>
      </c>
      <c r="D489">
        <v>61</v>
      </c>
      <c r="E489">
        <f t="shared" si="44"/>
        <v>34.463920043140391</v>
      </c>
      <c r="F489">
        <f t="shared" si="45"/>
        <v>97.972773630351981</v>
      </c>
      <c r="G489">
        <f t="shared" si="46"/>
        <v>52.737387418827161</v>
      </c>
      <c r="H489">
        <f t="shared" si="47"/>
        <v>-71.540198204898417</v>
      </c>
      <c r="I489">
        <f t="shared" si="48"/>
        <v>1.2474122580908653</v>
      </c>
      <c r="J489">
        <f t="shared" si="49"/>
        <v>1014.1363074138044</v>
      </c>
      <c r="K489" s="8" t="s">
        <v>1002</v>
      </c>
      <c r="L489" s="9">
        <v>13.181747617783222</v>
      </c>
      <c r="M489" s="9">
        <v>34.532489251836886</v>
      </c>
      <c r="N489" s="9">
        <v>1.7626729594792943</v>
      </c>
      <c r="O489" s="9">
        <v>-0.67018882719621597</v>
      </c>
      <c r="P489" s="9">
        <v>9.0208932180634678E-4</v>
      </c>
      <c r="Q489" s="10">
        <v>-169.04197639957812</v>
      </c>
      <c r="R489" s="10">
        <v>-540.98728653112641</v>
      </c>
      <c r="S489" s="10">
        <v>2.6819284010173527</v>
      </c>
      <c r="T489" s="10">
        <v>5.0835872665632262</v>
      </c>
      <c r="U489" s="10">
        <v>6.2075171422794749E-2</v>
      </c>
      <c r="V489" s="9">
        <v>333.89146145343989</v>
      </c>
      <c r="W489" s="9">
        <v>159.12353356920568</v>
      </c>
      <c r="X489" s="9">
        <v>-4.7942126993248309</v>
      </c>
      <c r="Y489" s="9">
        <v>-1.6932944596548594</v>
      </c>
      <c r="Z489" s="9">
        <v>-2.4494383144247497E-2</v>
      </c>
      <c r="AA489" s="9">
        <v>36.746294756956999</v>
      </c>
      <c r="AB489" s="9">
        <v>229.51374669381642</v>
      </c>
      <c r="AC489" s="9">
        <v>-7.8157726351328165</v>
      </c>
      <c r="AD489" s="9">
        <v>4.9591910253773804E-2</v>
      </c>
      <c r="AE489" s="11">
        <v>-3.3970611647602657E-2</v>
      </c>
      <c r="AF489" s="21">
        <v>3.7915452997599348</v>
      </c>
      <c r="AG489" s="19">
        <v>-6.7095173646722248</v>
      </c>
      <c r="AH489" s="19">
        <v>-0.12511267531052916</v>
      </c>
      <c r="AI489" s="19">
        <v>7.0867268249168197E-2</v>
      </c>
      <c r="AJ489" s="19">
        <v>1.2096717149841364E-3</v>
      </c>
      <c r="AK489" s="10">
        <v>1549.1961067603443</v>
      </c>
      <c r="AL489" s="10">
        <v>-3667.881266581383</v>
      </c>
      <c r="AM489" s="10">
        <v>-51.574937577124686</v>
      </c>
      <c r="AN489" s="10">
        <v>39.867725347457402</v>
      </c>
      <c r="AO489" s="10">
        <v>0.11355072607768203</v>
      </c>
      <c r="BH489" t="s">
        <v>353</v>
      </c>
      <c r="BI489" s="1" t="s">
        <v>874</v>
      </c>
      <c r="BJ489" t="s">
        <v>987</v>
      </c>
    </row>
    <row r="490" spans="1:62">
      <c r="A490" s="17" t="s">
        <v>1002</v>
      </c>
      <c r="B490" s="3">
        <v>43.81232</v>
      </c>
      <c r="C490" s="3">
        <v>135.08452</v>
      </c>
      <c r="D490">
        <v>61</v>
      </c>
      <c r="E490">
        <f t="shared" si="44"/>
        <v>34.463920043140391</v>
      </c>
      <c r="F490">
        <f t="shared" si="45"/>
        <v>97.972773630351981</v>
      </c>
      <c r="G490">
        <f t="shared" si="46"/>
        <v>52.737387418827161</v>
      </c>
      <c r="H490">
        <f t="shared" si="47"/>
        <v>-71.540198204898417</v>
      </c>
      <c r="I490">
        <f t="shared" si="48"/>
        <v>1.2474122580908653</v>
      </c>
      <c r="J490">
        <f t="shared" si="49"/>
        <v>1014.1363074138044</v>
      </c>
      <c r="K490" s="8" t="s">
        <v>1002</v>
      </c>
      <c r="L490" s="9">
        <v>13.181747617783222</v>
      </c>
      <c r="M490" s="9">
        <v>34.532489251836886</v>
      </c>
      <c r="N490" s="9">
        <v>1.7626729594792943</v>
      </c>
      <c r="O490" s="9">
        <v>-0.67018882719621597</v>
      </c>
      <c r="P490" s="9">
        <v>9.0208932180634678E-4</v>
      </c>
      <c r="Q490" s="10">
        <v>-169.04197639957812</v>
      </c>
      <c r="R490" s="10">
        <v>-540.98728653112641</v>
      </c>
      <c r="S490" s="10">
        <v>2.6819284010173527</v>
      </c>
      <c r="T490" s="10">
        <v>5.0835872665632262</v>
      </c>
      <c r="U490" s="10">
        <v>6.2075171422794749E-2</v>
      </c>
      <c r="V490" s="9">
        <v>333.89146145343989</v>
      </c>
      <c r="W490" s="9">
        <v>159.12353356920568</v>
      </c>
      <c r="X490" s="9">
        <v>-4.7942126993248309</v>
      </c>
      <c r="Y490" s="9">
        <v>-1.6932944596548594</v>
      </c>
      <c r="Z490" s="9">
        <v>-2.4494383144247497E-2</v>
      </c>
      <c r="AA490" s="9">
        <v>36.746294756956999</v>
      </c>
      <c r="AB490" s="9">
        <v>229.51374669381642</v>
      </c>
      <c r="AC490" s="9">
        <v>-7.8157726351328165</v>
      </c>
      <c r="AD490" s="9">
        <v>4.9591910253773804E-2</v>
      </c>
      <c r="AE490" s="11">
        <v>-3.3970611647602657E-2</v>
      </c>
      <c r="AF490" s="21">
        <v>3.7915452997599348</v>
      </c>
      <c r="AG490" s="19">
        <v>-6.7095173646722248</v>
      </c>
      <c r="AH490" s="19">
        <v>-0.12511267531052916</v>
      </c>
      <c r="AI490" s="19">
        <v>7.0867268249168197E-2</v>
      </c>
      <c r="AJ490" s="19">
        <v>1.2096717149841364E-3</v>
      </c>
      <c r="AK490" s="10">
        <v>1549.1961067603443</v>
      </c>
      <c r="AL490" s="10">
        <v>-3667.881266581383</v>
      </c>
      <c r="AM490" s="10">
        <v>-51.574937577124686</v>
      </c>
      <c r="AN490" s="10">
        <v>39.867725347457402</v>
      </c>
      <c r="AO490" s="10">
        <v>0.11355072607768203</v>
      </c>
      <c r="BH490" t="s">
        <v>353</v>
      </c>
      <c r="BI490" s="1" t="s">
        <v>875</v>
      </c>
      <c r="BJ490" t="s">
        <v>987</v>
      </c>
    </row>
    <row r="491" spans="1:62">
      <c r="A491" s="17" t="s">
        <v>1002</v>
      </c>
      <c r="B491" s="3">
        <v>43.81232</v>
      </c>
      <c r="C491" s="3">
        <v>135.08452</v>
      </c>
      <c r="D491">
        <v>61</v>
      </c>
      <c r="E491">
        <f t="shared" si="44"/>
        <v>34.463920043140391</v>
      </c>
      <c r="F491">
        <f t="shared" si="45"/>
        <v>97.972773630351981</v>
      </c>
      <c r="G491">
        <f t="shared" si="46"/>
        <v>52.737387418827161</v>
      </c>
      <c r="H491">
        <f t="shared" si="47"/>
        <v>-71.540198204898417</v>
      </c>
      <c r="I491">
        <f t="shared" si="48"/>
        <v>1.2474122580908653</v>
      </c>
      <c r="J491">
        <f t="shared" si="49"/>
        <v>1014.1363074138044</v>
      </c>
      <c r="K491" s="8" t="s">
        <v>1002</v>
      </c>
      <c r="L491" s="9">
        <v>13.181747617783222</v>
      </c>
      <c r="M491" s="9">
        <v>34.532489251836886</v>
      </c>
      <c r="N491" s="9">
        <v>1.7626729594792943</v>
      </c>
      <c r="O491" s="9">
        <v>-0.67018882719621597</v>
      </c>
      <c r="P491" s="9">
        <v>9.0208932180634678E-4</v>
      </c>
      <c r="Q491" s="10">
        <v>-169.04197639957812</v>
      </c>
      <c r="R491" s="10">
        <v>-540.98728653112641</v>
      </c>
      <c r="S491" s="10">
        <v>2.6819284010173527</v>
      </c>
      <c r="T491" s="10">
        <v>5.0835872665632262</v>
      </c>
      <c r="U491" s="10">
        <v>6.2075171422794749E-2</v>
      </c>
      <c r="V491" s="9">
        <v>333.89146145343989</v>
      </c>
      <c r="W491" s="9">
        <v>159.12353356920568</v>
      </c>
      <c r="X491" s="9">
        <v>-4.7942126993248309</v>
      </c>
      <c r="Y491" s="9">
        <v>-1.6932944596548594</v>
      </c>
      <c r="Z491" s="9">
        <v>-2.4494383144247497E-2</v>
      </c>
      <c r="AA491" s="9">
        <v>36.746294756956999</v>
      </c>
      <c r="AB491" s="9">
        <v>229.51374669381642</v>
      </c>
      <c r="AC491" s="9">
        <v>-7.8157726351328165</v>
      </c>
      <c r="AD491" s="9">
        <v>4.9591910253773804E-2</v>
      </c>
      <c r="AE491" s="11">
        <v>-3.3970611647602657E-2</v>
      </c>
      <c r="AF491" s="21">
        <v>3.7915452997599348</v>
      </c>
      <c r="AG491" s="19">
        <v>-6.7095173646722248</v>
      </c>
      <c r="AH491" s="19">
        <v>-0.12511267531052916</v>
      </c>
      <c r="AI491" s="19">
        <v>7.0867268249168197E-2</v>
      </c>
      <c r="AJ491" s="19">
        <v>1.2096717149841364E-3</v>
      </c>
      <c r="AK491" s="10">
        <v>1549.1961067603443</v>
      </c>
      <c r="AL491" s="10">
        <v>-3667.881266581383</v>
      </c>
      <c r="AM491" s="10">
        <v>-51.574937577124686</v>
      </c>
      <c r="AN491" s="10">
        <v>39.867725347457402</v>
      </c>
      <c r="AO491" s="10">
        <v>0.11355072607768203</v>
      </c>
      <c r="BH491" t="s">
        <v>353</v>
      </c>
      <c r="BI491" s="1" t="s">
        <v>876</v>
      </c>
      <c r="BJ491" t="s">
        <v>987</v>
      </c>
    </row>
    <row r="492" spans="1:62">
      <c r="A492" s="17" t="s">
        <v>1002</v>
      </c>
      <c r="B492" s="3">
        <v>43.81232</v>
      </c>
      <c r="C492" s="3">
        <v>135.08452</v>
      </c>
      <c r="D492">
        <v>61</v>
      </c>
      <c r="E492">
        <f t="shared" si="44"/>
        <v>34.463920043140391</v>
      </c>
      <c r="F492">
        <f t="shared" si="45"/>
        <v>97.972773630351981</v>
      </c>
      <c r="G492">
        <f t="shared" si="46"/>
        <v>52.737387418827161</v>
      </c>
      <c r="H492">
        <f t="shared" si="47"/>
        <v>-71.540198204898417</v>
      </c>
      <c r="I492">
        <f t="shared" si="48"/>
        <v>1.2474122580908653</v>
      </c>
      <c r="J492">
        <f t="shared" si="49"/>
        <v>1014.1363074138044</v>
      </c>
      <c r="K492" s="8" t="s">
        <v>1002</v>
      </c>
      <c r="L492" s="9">
        <v>13.181747617783222</v>
      </c>
      <c r="M492" s="9">
        <v>34.532489251836886</v>
      </c>
      <c r="N492" s="9">
        <v>1.7626729594792943</v>
      </c>
      <c r="O492" s="9">
        <v>-0.67018882719621597</v>
      </c>
      <c r="P492" s="9">
        <v>9.0208932180634678E-4</v>
      </c>
      <c r="Q492" s="10">
        <v>-169.04197639957812</v>
      </c>
      <c r="R492" s="10">
        <v>-540.98728653112641</v>
      </c>
      <c r="S492" s="10">
        <v>2.6819284010173527</v>
      </c>
      <c r="T492" s="10">
        <v>5.0835872665632262</v>
      </c>
      <c r="U492" s="10">
        <v>6.2075171422794749E-2</v>
      </c>
      <c r="V492" s="9">
        <v>333.89146145343989</v>
      </c>
      <c r="W492" s="9">
        <v>159.12353356920568</v>
      </c>
      <c r="X492" s="9">
        <v>-4.7942126993248309</v>
      </c>
      <c r="Y492" s="9">
        <v>-1.6932944596548594</v>
      </c>
      <c r="Z492" s="9">
        <v>-2.4494383144247497E-2</v>
      </c>
      <c r="AA492" s="9">
        <v>36.746294756956999</v>
      </c>
      <c r="AB492" s="9">
        <v>229.51374669381642</v>
      </c>
      <c r="AC492" s="9">
        <v>-7.8157726351328165</v>
      </c>
      <c r="AD492" s="9">
        <v>4.9591910253773804E-2</v>
      </c>
      <c r="AE492" s="11">
        <v>-3.3970611647602657E-2</v>
      </c>
      <c r="AF492" s="21">
        <v>3.7915452997599348</v>
      </c>
      <c r="AG492" s="19">
        <v>-6.7095173646722248</v>
      </c>
      <c r="AH492" s="19">
        <v>-0.12511267531052916</v>
      </c>
      <c r="AI492" s="19">
        <v>7.0867268249168197E-2</v>
      </c>
      <c r="AJ492" s="19">
        <v>1.2096717149841364E-3</v>
      </c>
      <c r="AK492" s="10">
        <v>1549.1961067603443</v>
      </c>
      <c r="AL492" s="10">
        <v>-3667.881266581383</v>
      </c>
      <c r="AM492" s="10">
        <v>-51.574937577124686</v>
      </c>
      <c r="AN492" s="10">
        <v>39.867725347457402</v>
      </c>
      <c r="AO492" s="10">
        <v>0.11355072607768203</v>
      </c>
      <c r="BH492" t="s">
        <v>353</v>
      </c>
      <c r="BI492" s="1" t="s">
        <v>877</v>
      </c>
      <c r="BJ492" t="s">
        <v>987</v>
      </c>
    </row>
    <row r="493" spans="1:62">
      <c r="A493" s="17" t="s">
        <v>1002</v>
      </c>
      <c r="B493" s="3">
        <v>43.81232</v>
      </c>
      <c r="C493" s="3">
        <v>135.08452</v>
      </c>
      <c r="D493">
        <v>61</v>
      </c>
      <c r="E493">
        <f t="shared" si="44"/>
        <v>34.463920043140391</v>
      </c>
      <c r="F493">
        <f t="shared" si="45"/>
        <v>97.972773630351981</v>
      </c>
      <c r="G493">
        <f t="shared" si="46"/>
        <v>52.737387418827161</v>
      </c>
      <c r="H493">
        <f t="shared" si="47"/>
        <v>-71.540198204898417</v>
      </c>
      <c r="I493">
        <f t="shared" si="48"/>
        <v>1.2474122580908653</v>
      </c>
      <c r="J493">
        <f t="shared" si="49"/>
        <v>1014.1363074138044</v>
      </c>
      <c r="K493" s="8" t="s">
        <v>1002</v>
      </c>
      <c r="L493" s="9">
        <v>13.181747617783222</v>
      </c>
      <c r="M493" s="9">
        <v>34.532489251836886</v>
      </c>
      <c r="N493" s="9">
        <v>1.7626729594792943</v>
      </c>
      <c r="O493" s="9">
        <v>-0.67018882719621597</v>
      </c>
      <c r="P493" s="9">
        <v>9.0208932180634678E-4</v>
      </c>
      <c r="Q493" s="10">
        <v>-169.04197639957812</v>
      </c>
      <c r="R493" s="10">
        <v>-540.98728653112641</v>
      </c>
      <c r="S493" s="10">
        <v>2.6819284010173527</v>
      </c>
      <c r="T493" s="10">
        <v>5.0835872665632262</v>
      </c>
      <c r="U493" s="10">
        <v>6.2075171422794749E-2</v>
      </c>
      <c r="V493" s="9">
        <v>333.89146145343989</v>
      </c>
      <c r="W493" s="9">
        <v>159.12353356920568</v>
      </c>
      <c r="X493" s="9">
        <v>-4.7942126993248309</v>
      </c>
      <c r="Y493" s="9">
        <v>-1.6932944596548594</v>
      </c>
      <c r="Z493" s="9">
        <v>-2.4494383144247497E-2</v>
      </c>
      <c r="AA493" s="9">
        <v>36.746294756956999</v>
      </c>
      <c r="AB493" s="9">
        <v>229.51374669381642</v>
      </c>
      <c r="AC493" s="9">
        <v>-7.8157726351328165</v>
      </c>
      <c r="AD493" s="9">
        <v>4.9591910253773804E-2</v>
      </c>
      <c r="AE493" s="11">
        <v>-3.3970611647602657E-2</v>
      </c>
      <c r="AF493" s="21">
        <v>3.7915452997599348</v>
      </c>
      <c r="AG493" s="19">
        <v>-6.7095173646722248</v>
      </c>
      <c r="AH493" s="19">
        <v>-0.12511267531052916</v>
      </c>
      <c r="AI493" s="19">
        <v>7.0867268249168197E-2</v>
      </c>
      <c r="AJ493" s="19">
        <v>1.2096717149841364E-3</v>
      </c>
      <c r="AK493" s="10">
        <v>1549.1961067603443</v>
      </c>
      <c r="AL493" s="10">
        <v>-3667.881266581383</v>
      </c>
      <c r="AM493" s="10">
        <v>-51.574937577124686</v>
      </c>
      <c r="AN493" s="10">
        <v>39.867725347457402</v>
      </c>
      <c r="AO493" s="10">
        <v>0.11355072607768203</v>
      </c>
      <c r="BH493" t="s">
        <v>353</v>
      </c>
      <c r="BI493" s="1" t="s">
        <v>878</v>
      </c>
      <c r="BJ493" t="s">
        <v>987</v>
      </c>
    </row>
    <row r="494" spans="1:62">
      <c r="A494" s="17" t="s">
        <v>1002</v>
      </c>
      <c r="B494" s="3">
        <v>43.81232</v>
      </c>
      <c r="C494" s="3">
        <v>135.08452</v>
      </c>
      <c r="D494">
        <v>61</v>
      </c>
      <c r="E494">
        <f t="shared" si="44"/>
        <v>34.463920043140391</v>
      </c>
      <c r="F494">
        <f t="shared" si="45"/>
        <v>97.972773630351981</v>
      </c>
      <c r="G494">
        <f t="shared" si="46"/>
        <v>52.737387418827161</v>
      </c>
      <c r="H494">
        <f t="shared" si="47"/>
        <v>-71.540198204898417</v>
      </c>
      <c r="I494">
        <f t="shared" si="48"/>
        <v>1.2474122580908653</v>
      </c>
      <c r="J494">
        <f t="shared" si="49"/>
        <v>1014.1363074138044</v>
      </c>
      <c r="K494" s="8" t="s">
        <v>1002</v>
      </c>
      <c r="L494" s="9">
        <v>13.181747617783222</v>
      </c>
      <c r="M494" s="9">
        <v>34.532489251836886</v>
      </c>
      <c r="N494" s="9">
        <v>1.7626729594792943</v>
      </c>
      <c r="O494" s="9">
        <v>-0.67018882719621597</v>
      </c>
      <c r="P494" s="9">
        <v>9.0208932180634678E-4</v>
      </c>
      <c r="Q494" s="10">
        <v>-169.04197639957812</v>
      </c>
      <c r="R494" s="10">
        <v>-540.98728653112641</v>
      </c>
      <c r="S494" s="10">
        <v>2.6819284010173527</v>
      </c>
      <c r="T494" s="10">
        <v>5.0835872665632262</v>
      </c>
      <c r="U494" s="10">
        <v>6.2075171422794749E-2</v>
      </c>
      <c r="V494" s="9">
        <v>333.89146145343989</v>
      </c>
      <c r="W494" s="9">
        <v>159.12353356920568</v>
      </c>
      <c r="X494" s="9">
        <v>-4.7942126993248309</v>
      </c>
      <c r="Y494" s="9">
        <v>-1.6932944596548594</v>
      </c>
      <c r="Z494" s="9">
        <v>-2.4494383144247497E-2</v>
      </c>
      <c r="AA494" s="9">
        <v>36.746294756956999</v>
      </c>
      <c r="AB494" s="9">
        <v>229.51374669381642</v>
      </c>
      <c r="AC494" s="9">
        <v>-7.8157726351328165</v>
      </c>
      <c r="AD494" s="9">
        <v>4.9591910253773804E-2</v>
      </c>
      <c r="AE494" s="11">
        <v>-3.3970611647602657E-2</v>
      </c>
      <c r="AF494" s="21">
        <v>3.7915452997599348</v>
      </c>
      <c r="AG494" s="19">
        <v>-6.7095173646722248</v>
      </c>
      <c r="AH494" s="19">
        <v>-0.12511267531052916</v>
      </c>
      <c r="AI494" s="19">
        <v>7.0867268249168197E-2</v>
      </c>
      <c r="AJ494" s="19">
        <v>1.2096717149841364E-3</v>
      </c>
      <c r="AK494" s="10">
        <v>1549.1961067603443</v>
      </c>
      <c r="AL494" s="10">
        <v>-3667.881266581383</v>
      </c>
      <c r="AM494" s="10">
        <v>-51.574937577124686</v>
      </c>
      <c r="AN494" s="10">
        <v>39.867725347457402</v>
      </c>
      <c r="AO494" s="10">
        <v>0.11355072607768203</v>
      </c>
      <c r="BH494" t="s">
        <v>353</v>
      </c>
      <c r="BI494" s="1" t="s">
        <v>879</v>
      </c>
      <c r="BJ494" t="s">
        <v>987</v>
      </c>
    </row>
    <row r="495" spans="1:62">
      <c r="A495" s="17" t="s">
        <v>1002</v>
      </c>
      <c r="B495" s="3">
        <v>43.81232</v>
      </c>
      <c r="C495" s="3">
        <v>135.08452</v>
      </c>
      <c r="D495">
        <v>61</v>
      </c>
      <c r="E495">
        <f t="shared" si="44"/>
        <v>34.463920043140391</v>
      </c>
      <c r="F495">
        <f t="shared" si="45"/>
        <v>97.972773630351981</v>
      </c>
      <c r="G495">
        <f t="shared" si="46"/>
        <v>52.737387418827161</v>
      </c>
      <c r="H495">
        <f t="shared" si="47"/>
        <v>-71.540198204898417</v>
      </c>
      <c r="I495">
        <f t="shared" si="48"/>
        <v>1.2474122580908653</v>
      </c>
      <c r="J495">
        <f t="shared" si="49"/>
        <v>1014.1363074138044</v>
      </c>
      <c r="K495" s="8" t="s">
        <v>1002</v>
      </c>
      <c r="L495" s="9">
        <v>13.181747617783222</v>
      </c>
      <c r="M495" s="9">
        <v>34.532489251836886</v>
      </c>
      <c r="N495" s="9">
        <v>1.7626729594792943</v>
      </c>
      <c r="O495" s="9">
        <v>-0.67018882719621597</v>
      </c>
      <c r="P495" s="9">
        <v>9.0208932180634678E-4</v>
      </c>
      <c r="Q495" s="10">
        <v>-169.04197639957812</v>
      </c>
      <c r="R495" s="10">
        <v>-540.98728653112641</v>
      </c>
      <c r="S495" s="10">
        <v>2.6819284010173527</v>
      </c>
      <c r="T495" s="10">
        <v>5.0835872665632262</v>
      </c>
      <c r="U495" s="10">
        <v>6.2075171422794749E-2</v>
      </c>
      <c r="V495" s="9">
        <v>333.89146145343989</v>
      </c>
      <c r="W495" s="9">
        <v>159.12353356920568</v>
      </c>
      <c r="X495" s="9">
        <v>-4.7942126993248309</v>
      </c>
      <c r="Y495" s="9">
        <v>-1.6932944596548594</v>
      </c>
      <c r="Z495" s="9">
        <v>-2.4494383144247497E-2</v>
      </c>
      <c r="AA495" s="9">
        <v>36.746294756956999</v>
      </c>
      <c r="AB495" s="9">
        <v>229.51374669381642</v>
      </c>
      <c r="AC495" s="9">
        <v>-7.8157726351328165</v>
      </c>
      <c r="AD495" s="9">
        <v>4.9591910253773804E-2</v>
      </c>
      <c r="AE495" s="11">
        <v>-3.3970611647602657E-2</v>
      </c>
      <c r="AF495" s="21">
        <v>3.7915452997599348</v>
      </c>
      <c r="AG495" s="19">
        <v>-6.7095173646722248</v>
      </c>
      <c r="AH495" s="19">
        <v>-0.12511267531052916</v>
      </c>
      <c r="AI495" s="19">
        <v>7.0867268249168197E-2</v>
      </c>
      <c r="AJ495" s="19">
        <v>1.2096717149841364E-3</v>
      </c>
      <c r="AK495" s="10">
        <v>1549.1961067603443</v>
      </c>
      <c r="AL495" s="10">
        <v>-3667.881266581383</v>
      </c>
      <c r="AM495" s="10">
        <v>-51.574937577124686</v>
      </c>
      <c r="AN495" s="10">
        <v>39.867725347457402</v>
      </c>
      <c r="AO495" s="10">
        <v>0.11355072607768203</v>
      </c>
      <c r="BH495" t="s">
        <v>353</v>
      </c>
      <c r="BI495" s="1" t="s">
        <v>880</v>
      </c>
      <c r="BJ495" t="s">
        <v>987</v>
      </c>
    </row>
    <row r="496" spans="1:62">
      <c r="A496" s="17" t="s">
        <v>1002</v>
      </c>
      <c r="B496" s="3">
        <v>43.81232</v>
      </c>
      <c r="C496" s="3">
        <v>135.08452</v>
      </c>
      <c r="D496">
        <v>61</v>
      </c>
      <c r="E496">
        <f t="shared" si="44"/>
        <v>34.463920043140391</v>
      </c>
      <c r="F496">
        <f t="shared" si="45"/>
        <v>97.972773630351981</v>
      </c>
      <c r="G496">
        <f t="shared" si="46"/>
        <v>52.737387418827161</v>
      </c>
      <c r="H496">
        <f t="shared" si="47"/>
        <v>-71.540198204898417</v>
      </c>
      <c r="I496">
        <f t="shared" si="48"/>
        <v>1.2474122580908653</v>
      </c>
      <c r="J496">
        <f t="shared" si="49"/>
        <v>1014.1363074138044</v>
      </c>
      <c r="K496" s="8" t="s">
        <v>1002</v>
      </c>
      <c r="L496" s="9">
        <v>13.181747617783222</v>
      </c>
      <c r="M496" s="9">
        <v>34.532489251836886</v>
      </c>
      <c r="N496" s="9">
        <v>1.7626729594792943</v>
      </c>
      <c r="O496" s="9">
        <v>-0.67018882719621597</v>
      </c>
      <c r="P496" s="9">
        <v>9.0208932180634678E-4</v>
      </c>
      <c r="Q496" s="10">
        <v>-169.04197639957812</v>
      </c>
      <c r="R496" s="10">
        <v>-540.98728653112641</v>
      </c>
      <c r="S496" s="10">
        <v>2.6819284010173527</v>
      </c>
      <c r="T496" s="10">
        <v>5.0835872665632262</v>
      </c>
      <c r="U496" s="10">
        <v>6.2075171422794749E-2</v>
      </c>
      <c r="V496" s="9">
        <v>333.89146145343989</v>
      </c>
      <c r="W496" s="9">
        <v>159.12353356920568</v>
      </c>
      <c r="X496" s="9">
        <v>-4.7942126993248309</v>
      </c>
      <c r="Y496" s="9">
        <v>-1.6932944596548594</v>
      </c>
      <c r="Z496" s="9">
        <v>-2.4494383144247497E-2</v>
      </c>
      <c r="AA496" s="9">
        <v>36.746294756956999</v>
      </c>
      <c r="AB496" s="9">
        <v>229.51374669381642</v>
      </c>
      <c r="AC496" s="9">
        <v>-7.8157726351328165</v>
      </c>
      <c r="AD496" s="9">
        <v>4.9591910253773804E-2</v>
      </c>
      <c r="AE496" s="11">
        <v>-3.3970611647602657E-2</v>
      </c>
      <c r="AF496" s="21">
        <v>3.7915452997599348</v>
      </c>
      <c r="AG496" s="19">
        <v>-6.7095173646722248</v>
      </c>
      <c r="AH496" s="19">
        <v>-0.12511267531052916</v>
      </c>
      <c r="AI496" s="19">
        <v>7.0867268249168197E-2</v>
      </c>
      <c r="AJ496" s="19">
        <v>1.2096717149841364E-3</v>
      </c>
      <c r="AK496" s="10">
        <v>1549.1961067603443</v>
      </c>
      <c r="AL496" s="10">
        <v>-3667.881266581383</v>
      </c>
      <c r="AM496" s="10">
        <v>-51.574937577124686</v>
      </c>
      <c r="AN496" s="10">
        <v>39.867725347457402</v>
      </c>
      <c r="AO496" s="10">
        <v>0.11355072607768203</v>
      </c>
      <c r="BH496" t="s">
        <v>353</v>
      </c>
      <c r="BI496" s="1" t="s">
        <v>881</v>
      </c>
      <c r="BJ496" t="s">
        <v>987</v>
      </c>
    </row>
    <row r="497" spans="1:62">
      <c r="A497" s="17" t="s">
        <v>1002</v>
      </c>
      <c r="B497" s="3">
        <v>43.81232</v>
      </c>
      <c r="C497" s="3">
        <v>135.08452</v>
      </c>
      <c r="D497">
        <v>61</v>
      </c>
      <c r="E497">
        <f t="shared" si="44"/>
        <v>34.463920043140391</v>
      </c>
      <c r="F497">
        <f t="shared" si="45"/>
        <v>97.972773630351981</v>
      </c>
      <c r="G497">
        <f t="shared" si="46"/>
        <v>52.737387418827161</v>
      </c>
      <c r="H497">
        <f t="shared" si="47"/>
        <v>-71.540198204898417</v>
      </c>
      <c r="I497">
        <f t="shared" si="48"/>
        <v>1.2474122580908653</v>
      </c>
      <c r="J497">
        <f t="shared" si="49"/>
        <v>1014.1363074138044</v>
      </c>
      <c r="K497" s="8" t="s">
        <v>1002</v>
      </c>
      <c r="L497" s="9">
        <v>13.181747617783222</v>
      </c>
      <c r="M497" s="9">
        <v>34.532489251836886</v>
      </c>
      <c r="N497" s="9">
        <v>1.7626729594792943</v>
      </c>
      <c r="O497" s="9">
        <v>-0.67018882719621597</v>
      </c>
      <c r="P497" s="9">
        <v>9.0208932180634678E-4</v>
      </c>
      <c r="Q497" s="10">
        <v>-169.04197639957812</v>
      </c>
      <c r="R497" s="10">
        <v>-540.98728653112641</v>
      </c>
      <c r="S497" s="10">
        <v>2.6819284010173527</v>
      </c>
      <c r="T497" s="10">
        <v>5.0835872665632262</v>
      </c>
      <c r="U497" s="10">
        <v>6.2075171422794749E-2</v>
      </c>
      <c r="V497" s="9">
        <v>333.89146145343989</v>
      </c>
      <c r="W497" s="9">
        <v>159.12353356920568</v>
      </c>
      <c r="X497" s="9">
        <v>-4.7942126993248309</v>
      </c>
      <c r="Y497" s="9">
        <v>-1.6932944596548594</v>
      </c>
      <c r="Z497" s="9">
        <v>-2.4494383144247497E-2</v>
      </c>
      <c r="AA497" s="9">
        <v>36.746294756956999</v>
      </c>
      <c r="AB497" s="9">
        <v>229.51374669381642</v>
      </c>
      <c r="AC497" s="9">
        <v>-7.8157726351328165</v>
      </c>
      <c r="AD497" s="9">
        <v>4.9591910253773804E-2</v>
      </c>
      <c r="AE497" s="11">
        <v>-3.3970611647602657E-2</v>
      </c>
      <c r="AF497" s="21">
        <v>3.7915452997599348</v>
      </c>
      <c r="AG497" s="19">
        <v>-6.7095173646722248</v>
      </c>
      <c r="AH497" s="19">
        <v>-0.12511267531052916</v>
      </c>
      <c r="AI497" s="19">
        <v>7.0867268249168197E-2</v>
      </c>
      <c r="AJ497" s="19">
        <v>1.2096717149841364E-3</v>
      </c>
      <c r="AK497" s="10">
        <v>1549.1961067603443</v>
      </c>
      <c r="AL497" s="10">
        <v>-3667.881266581383</v>
      </c>
      <c r="AM497" s="10">
        <v>-51.574937577124686</v>
      </c>
      <c r="AN497" s="10">
        <v>39.867725347457402</v>
      </c>
      <c r="AO497" s="10">
        <v>0.11355072607768203</v>
      </c>
      <c r="BH497" t="s">
        <v>353</v>
      </c>
      <c r="BI497" s="1" t="s">
        <v>882</v>
      </c>
      <c r="BJ497" t="s">
        <v>987</v>
      </c>
    </row>
    <row r="498" spans="1:62">
      <c r="A498" s="17" t="s">
        <v>1002</v>
      </c>
      <c r="B498" s="3">
        <v>43.81232</v>
      </c>
      <c r="C498" s="3">
        <v>135.08452</v>
      </c>
      <c r="D498">
        <v>61</v>
      </c>
      <c r="E498">
        <f t="shared" si="44"/>
        <v>34.463920043140391</v>
      </c>
      <c r="F498">
        <f t="shared" si="45"/>
        <v>97.972773630351981</v>
      </c>
      <c r="G498">
        <f t="shared" si="46"/>
        <v>52.737387418827161</v>
      </c>
      <c r="H498">
        <f t="shared" si="47"/>
        <v>-71.540198204898417</v>
      </c>
      <c r="I498">
        <f t="shared" si="48"/>
        <v>1.2474122580908653</v>
      </c>
      <c r="J498">
        <f t="shared" si="49"/>
        <v>1014.1363074138044</v>
      </c>
      <c r="K498" s="8" t="s">
        <v>1002</v>
      </c>
      <c r="L498" s="9">
        <v>13.181747617783222</v>
      </c>
      <c r="M498" s="9">
        <v>34.532489251836886</v>
      </c>
      <c r="N498" s="9">
        <v>1.7626729594792943</v>
      </c>
      <c r="O498" s="9">
        <v>-0.67018882719621597</v>
      </c>
      <c r="P498" s="9">
        <v>9.0208932180634678E-4</v>
      </c>
      <c r="Q498" s="10">
        <v>-169.04197639957812</v>
      </c>
      <c r="R498" s="10">
        <v>-540.98728653112641</v>
      </c>
      <c r="S498" s="10">
        <v>2.6819284010173527</v>
      </c>
      <c r="T498" s="10">
        <v>5.0835872665632262</v>
      </c>
      <c r="U498" s="10">
        <v>6.2075171422794749E-2</v>
      </c>
      <c r="V498" s="9">
        <v>333.89146145343989</v>
      </c>
      <c r="W498" s="9">
        <v>159.12353356920568</v>
      </c>
      <c r="X498" s="9">
        <v>-4.7942126993248309</v>
      </c>
      <c r="Y498" s="9">
        <v>-1.6932944596548594</v>
      </c>
      <c r="Z498" s="9">
        <v>-2.4494383144247497E-2</v>
      </c>
      <c r="AA498" s="9">
        <v>36.746294756956999</v>
      </c>
      <c r="AB498" s="9">
        <v>229.51374669381642</v>
      </c>
      <c r="AC498" s="9">
        <v>-7.8157726351328165</v>
      </c>
      <c r="AD498" s="9">
        <v>4.9591910253773804E-2</v>
      </c>
      <c r="AE498" s="11">
        <v>-3.3970611647602657E-2</v>
      </c>
      <c r="AF498" s="21">
        <v>3.7915452997599348</v>
      </c>
      <c r="AG498" s="19">
        <v>-6.7095173646722248</v>
      </c>
      <c r="AH498" s="19">
        <v>-0.12511267531052916</v>
      </c>
      <c r="AI498" s="19">
        <v>7.0867268249168197E-2</v>
      </c>
      <c r="AJ498" s="19">
        <v>1.2096717149841364E-3</v>
      </c>
      <c r="AK498" s="10">
        <v>1549.1961067603443</v>
      </c>
      <c r="AL498" s="10">
        <v>-3667.881266581383</v>
      </c>
      <c r="AM498" s="10">
        <v>-51.574937577124686</v>
      </c>
      <c r="AN498" s="10">
        <v>39.867725347457402</v>
      </c>
      <c r="AO498" s="10">
        <v>0.11355072607768203</v>
      </c>
      <c r="BH498" t="s">
        <v>353</v>
      </c>
      <c r="BI498" s="1" t="s">
        <v>883</v>
      </c>
      <c r="BJ498" t="s">
        <v>987</v>
      </c>
    </row>
    <row r="499" spans="1:62">
      <c r="A499" s="17" t="s">
        <v>1002</v>
      </c>
      <c r="B499" s="3">
        <v>43.81232</v>
      </c>
      <c r="C499" s="3">
        <v>135.08452</v>
      </c>
      <c r="D499">
        <v>61</v>
      </c>
      <c r="E499">
        <f t="shared" si="44"/>
        <v>34.463920043140391</v>
      </c>
      <c r="F499">
        <f t="shared" si="45"/>
        <v>97.972773630351981</v>
      </c>
      <c r="G499">
        <f t="shared" si="46"/>
        <v>52.737387418827161</v>
      </c>
      <c r="H499">
        <f t="shared" si="47"/>
        <v>-71.540198204898417</v>
      </c>
      <c r="I499">
        <f t="shared" si="48"/>
        <v>1.2474122580908653</v>
      </c>
      <c r="J499">
        <f t="shared" si="49"/>
        <v>1014.1363074138044</v>
      </c>
      <c r="K499" s="8" t="s">
        <v>1002</v>
      </c>
      <c r="L499" s="9">
        <v>13.181747617783222</v>
      </c>
      <c r="M499" s="9">
        <v>34.532489251836886</v>
      </c>
      <c r="N499" s="9">
        <v>1.7626729594792943</v>
      </c>
      <c r="O499" s="9">
        <v>-0.67018882719621597</v>
      </c>
      <c r="P499" s="9">
        <v>9.0208932180634678E-4</v>
      </c>
      <c r="Q499" s="10">
        <v>-169.04197639957812</v>
      </c>
      <c r="R499" s="10">
        <v>-540.98728653112641</v>
      </c>
      <c r="S499" s="10">
        <v>2.6819284010173527</v>
      </c>
      <c r="T499" s="10">
        <v>5.0835872665632262</v>
      </c>
      <c r="U499" s="10">
        <v>6.2075171422794749E-2</v>
      </c>
      <c r="V499" s="9">
        <v>333.89146145343989</v>
      </c>
      <c r="W499" s="9">
        <v>159.12353356920568</v>
      </c>
      <c r="X499" s="9">
        <v>-4.7942126993248309</v>
      </c>
      <c r="Y499" s="9">
        <v>-1.6932944596548594</v>
      </c>
      <c r="Z499" s="9">
        <v>-2.4494383144247497E-2</v>
      </c>
      <c r="AA499" s="9">
        <v>36.746294756956999</v>
      </c>
      <c r="AB499" s="9">
        <v>229.51374669381642</v>
      </c>
      <c r="AC499" s="9">
        <v>-7.8157726351328165</v>
      </c>
      <c r="AD499" s="9">
        <v>4.9591910253773804E-2</v>
      </c>
      <c r="AE499" s="11">
        <v>-3.3970611647602657E-2</v>
      </c>
      <c r="AF499" s="21">
        <v>3.7915452997599348</v>
      </c>
      <c r="AG499" s="19">
        <v>-6.7095173646722248</v>
      </c>
      <c r="AH499" s="19">
        <v>-0.12511267531052916</v>
      </c>
      <c r="AI499" s="19">
        <v>7.0867268249168197E-2</v>
      </c>
      <c r="AJ499" s="19">
        <v>1.2096717149841364E-3</v>
      </c>
      <c r="AK499" s="10">
        <v>1549.1961067603443</v>
      </c>
      <c r="AL499" s="10">
        <v>-3667.881266581383</v>
      </c>
      <c r="AM499" s="10">
        <v>-51.574937577124686</v>
      </c>
      <c r="AN499" s="10">
        <v>39.867725347457402</v>
      </c>
      <c r="AO499" s="10">
        <v>0.11355072607768203</v>
      </c>
      <c r="BH499" t="s">
        <v>353</v>
      </c>
      <c r="BI499" s="1" t="s">
        <v>884</v>
      </c>
      <c r="BJ499" t="s">
        <v>987</v>
      </c>
    </row>
    <row r="500" spans="1:62">
      <c r="A500" s="17" t="s">
        <v>1002</v>
      </c>
      <c r="B500" s="3">
        <v>43.81232</v>
      </c>
      <c r="C500" s="3">
        <v>135.08452</v>
      </c>
      <c r="D500">
        <v>61</v>
      </c>
      <c r="E500">
        <f t="shared" si="44"/>
        <v>34.463920043140391</v>
      </c>
      <c r="F500">
        <f t="shared" si="45"/>
        <v>97.972773630351981</v>
      </c>
      <c r="G500">
        <f t="shared" si="46"/>
        <v>52.737387418827161</v>
      </c>
      <c r="H500">
        <f t="shared" si="47"/>
        <v>-71.540198204898417</v>
      </c>
      <c r="I500">
        <f t="shared" si="48"/>
        <v>1.2474122580908653</v>
      </c>
      <c r="J500">
        <f t="shared" si="49"/>
        <v>1014.1363074138044</v>
      </c>
      <c r="K500" s="8" t="s">
        <v>1002</v>
      </c>
      <c r="L500" s="9">
        <v>13.181747617783222</v>
      </c>
      <c r="M500" s="9">
        <v>34.532489251836886</v>
      </c>
      <c r="N500" s="9">
        <v>1.7626729594792943</v>
      </c>
      <c r="O500" s="9">
        <v>-0.67018882719621597</v>
      </c>
      <c r="P500" s="9">
        <v>9.0208932180634678E-4</v>
      </c>
      <c r="Q500" s="10">
        <v>-169.04197639957812</v>
      </c>
      <c r="R500" s="10">
        <v>-540.98728653112641</v>
      </c>
      <c r="S500" s="10">
        <v>2.6819284010173527</v>
      </c>
      <c r="T500" s="10">
        <v>5.0835872665632262</v>
      </c>
      <c r="U500" s="10">
        <v>6.2075171422794749E-2</v>
      </c>
      <c r="V500" s="9">
        <v>333.89146145343989</v>
      </c>
      <c r="W500" s="9">
        <v>159.12353356920568</v>
      </c>
      <c r="X500" s="9">
        <v>-4.7942126993248309</v>
      </c>
      <c r="Y500" s="9">
        <v>-1.6932944596548594</v>
      </c>
      <c r="Z500" s="9">
        <v>-2.4494383144247497E-2</v>
      </c>
      <c r="AA500" s="9">
        <v>36.746294756956999</v>
      </c>
      <c r="AB500" s="9">
        <v>229.51374669381642</v>
      </c>
      <c r="AC500" s="9">
        <v>-7.8157726351328165</v>
      </c>
      <c r="AD500" s="9">
        <v>4.9591910253773804E-2</v>
      </c>
      <c r="AE500" s="11">
        <v>-3.3970611647602657E-2</v>
      </c>
      <c r="AF500" s="21">
        <v>3.7915452997599348</v>
      </c>
      <c r="AG500" s="19">
        <v>-6.7095173646722248</v>
      </c>
      <c r="AH500" s="19">
        <v>-0.12511267531052916</v>
      </c>
      <c r="AI500" s="19">
        <v>7.0867268249168197E-2</v>
      </c>
      <c r="AJ500" s="19">
        <v>1.2096717149841364E-3</v>
      </c>
      <c r="AK500" s="10">
        <v>1549.1961067603443</v>
      </c>
      <c r="AL500" s="10">
        <v>-3667.881266581383</v>
      </c>
      <c r="AM500" s="10">
        <v>-51.574937577124686</v>
      </c>
      <c r="AN500" s="10">
        <v>39.867725347457402</v>
      </c>
      <c r="AO500" s="10">
        <v>0.11355072607768203</v>
      </c>
      <c r="BH500" t="s">
        <v>353</v>
      </c>
      <c r="BI500" s="1" t="s">
        <v>885</v>
      </c>
      <c r="BJ500" t="s">
        <v>987</v>
      </c>
    </row>
    <row r="501" spans="1:62">
      <c r="A501" s="17" t="s">
        <v>1002</v>
      </c>
      <c r="B501" s="3">
        <v>43.81232</v>
      </c>
      <c r="C501" s="3">
        <v>135.08452</v>
      </c>
      <c r="D501">
        <v>61</v>
      </c>
      <c r="E501">
        <f t="shared" si="44"/>
        <v>34.463920043140391</v>
      </c>
      <c r="F501">
        <f t="shared" si="45"/>
        <v>97.972773630351981</v>
      </c>
      <c r="G501">
        <f t="shared" si="46"/>
        <v>52.737387418827161</v>
      </c>
      <c r="H501">
        <f t="shared" si="47"/>
        <v>-71.540198204898417</v>
      </c>
      <c r="I501">
        <f t="shared" si="48"/>
        <v>1.2474122580908653</v>
      </c>
      <c r="J501">
        <f t="shared" si="49"/>
        <v>1014.1363074138044</v>
      </c>
      <c r="K501" s="8" t="s">
        <v>1002</v>
      </c>
      <c r="L501" s="9">
        <v>13.181747617783222</v>
      </c>
      <c r="M501" s="9">
        <v>34.532489251836886</v>
      </c>
      <c r="N501" s="9">
        <v>1.7626729594792943</v>
      </c>
      <c r="O501" s="9">
        <v>-0.67018882719621597</v>
      </c>
      <c r="P501" s="9">
        <v>9.0208932180634678E-4</v>
      </c>
      <c r="Q501" s="10">
        <v>-169.04197639957812</v>
      </c>
      <c r="R501" s="10">
        <v>-540.98728653112641</v>
      </c>
      <c r="S501" s="10">
        <v>2.6819284010173527</v>
      </c>
      <c r="T501" s="10">
        <v>5.0835872665632262</v>
      </c>
      <c r="U501" s="10">
        <v>6.2075171422794749E-2</v>
      </c>
      <c r="V501" s="9">
        <v>333.89146145343989</v>
      </c>
      <c r="W501" s="9">
        <v>159.12353356920568</v>
      </c>
      <c r="X501" s="9">
        <v>-4.7942126993248309</v>
      </c>
      <c r="Y501" s="9">
        <v>-1.6932944596548594</v>
      </c>
      <c r="Z501" s="9">
        <v>-2.4494383144247497E-2</v>
      </c>
      <c r="AA501" s="9">
        <v>36.746294756956999</v>
      </c>
      <c r="AB501" s="9">
        <v>229.51374669381642</v>
      </c>
      <c r="AC501" s="9">
        <v>-7.8157726351328165</v>
      </c>
      <c r="AD501" s="9">
        <v>4.9591910253773804E-2</v>
      </c>
      <c r="AE501" s="11">
        <v>-3.3970611647602657E-2</v>
      </c>
      <c r="AF501" s="21">
        <v>3.7915452997599348</v>
      </c>
      <c r="AG501" s="19">
        <v>-6.7095173646722248</v>
      </c>
      <c r="AH501" s="19">
        <v>-0.12511267531052916</v>
      </c>
      <c r="AI501" s="19">
        <v>7.0867268249168197E-2</v>
      </c>
      <c r="AJ501" s="19">
        <v>1.2096717149841364E-3</v>
      </c>
      <c r="AK501" s="10">
        <v>1549.1961067603443</v>
      </c>
      <c r="AL501" s="10">
        <v>-3667.881266581383</v>
      </c>
      <c r="AM501" s="10">
        <v>-51.574937577124686</v>
      </c>
      <c r="AN501" s="10">
        <v>39.867725347457402</v>
      </c>
      <c r="AO501" s="10">
        <v>0.11355072607768203</v>
      </c>
      <c r="BH501" t="s">
        <v>353</v>
      </c>
      <c r="BI501" s="1" t="s">
        <v>886</v>
      </c>
      <c r="BJ501" t="s">
        <v>987</v>
      </c>
    </row>
    <row r="502" spans="1:62">
      <c r="A502" s="17" t="s">
        <v>1002</v>
      </c>
      <c r="B502" s="3">
        <v>43.81232</v>
      </c>
      <c r="C502" s="3">
        <v>135.08452</v>
      </c>
      <c r="D502">
        <v>61</v>
      </c>
      <c r="E502">
        <f t="shared" si="44"/>
        <v>34.463920043140391</v>
      </c>
      <c r="F502">
        <f t="shared" si="45"/>
        <v>97.972773630351981</v>
      </c>
      <c r="G502">
        <f t="shared" si="46"/>
        <v>52.737387418827161</v>
      </c>
      <c r="H502">
        <f t="shared" si="47"/>
        <v>-71.540198204898417</v>
      </c>
      <c r="I502">
        <f t="shared" si="48"/>
        <v>1.2474122580908653</v>
      </c>
      <c r="J502">
        <f t="shared" si="49"/>
        <v>1014.1363074138044</v>
      </c>
      <c r="K502" s="8" t="s">
        <v>1002</v>
      </c>
      <c r="L502" s="9">
        <v>13.181747617783222</v>
      </c>
      <c r="M502" s="9">
        <v>34.532489251836886</v>
      </c>
      <c r="N502" s="9">
        <v>1.7626729594792943</v>
      </c>
      <c r="O502" s="9">
        <v>-0.67018882719621597</v>
      </c>
      <c r="P502" s="9">
        <v>9.0208932180634678E-4</v>
      </c>
      <c r="Q502" s="10">
        <v>-169.04197639957812</v>
      </c>
      <c r="R502" s="10">
        <v>-540.98728653112641</v>
      </c>
      <c r="S502" s="10">
        <v>2.6819284010173527</v>
      </c>
      <c r="T502" s="10">
        <v>5.0835872665632262</v>
      </c>
      <c r="U502" s="10">
        <v>6.2075171422794749E-2</v>
      </c>
      <c r="V502" s="9">
        <v>333.89146145343989</v>
      </c>
      <c r="W502" s="9">
        <v>159.12353356920568</v>
      </c>
      <c r="X502" s="9">
        <v>-4.7942126993248309</v>
      </c>
      <c r="Y502" s="9">
        <v>-1.6932944596548594</v>
      </c>
      <c r="Z502" s="9">
        <v>-2.4494383144247497E-2</v>
      </c>
      <c r="AA502" s="9">
        <v>36.746294756956999</v>
      </c>
      <c r="AB502" s="9">
        <v>229.51374669381642</v>
      </c>
      <c r="AC502" s="9">
        <v>-7.8157726351328165</v>
      </c>
      <c r="AD502" s="9">
        <v>4.9591910253773804E-2</v>
      </c>
      <c r="AE502" s="11">
        <v>-3.3970611647602657E-2</v>
      </c>
      <c r="AF502" s="21">
        <v>3.7915452997599348</v>
      </c>
      <c r="AG502" s="19">
        <v>-6.7095173646722248</v>
      </c>
      <c r="AH502" s="19">
        <v>-0.12511267531052916</v>
      </c>
      <c r="AI502" s="19">
        <v>7.0867268249168197E-2</v>
      </c>
      <c r="AJ502" s="19">
        <v>1.2096717149841364E-3</v>
      </c>
      <c r="AK502" s="10">
        <v>1549.1961067603443</v>
      </c>
      <c r="AL502" s="10">
        <v>-3667.881266581383</v>
      </c>
      <c r="AM502" s="10">
        <v>-51.574937577124686</v>
      </c>
      <c r="AN502" s="10">
        <v>39.867725347457402</v>
      </c>
      <c r="AO502" s="10">
        <v>0.11355072607768203</v>
      </c>
      <c r="BH502" t="s">
        <v>353</v>
      </c>
      <c r="BI502" s="1" t="s">
        <v>887</v>
      </c>
      <c r="BJ502" t="s">
        <v>987</v>
      </c>
    </row>
    <row r="503" spans="1:62">
      <c r="A503" s="17" t="s">
        <v>1002</v>
      </c>
      <c r="B503" s="3">
        <v>43.81232</v>
      </c>
      <c r="C503" s="3">
        <v>135.08452</v>
      </c>
      <c r="D503">
        <v>61</v>
      </c>
      <c r="E503">
        <f t="shared" si="44"/>
        <v>34.463920043140391</v>
      </c>
      <c r="F503">
        <f t="shared" si="45"/>
        <v>97.972773630351981</v>
      </c>
      <c r="G503">
        <f t="shared" si="46"/>
        <v>52.737387418827161</v>
      </c>
      <c r="H503">
        <f t="shared" si="47"/>
        <v>-71.540198204898417</v>
      </c>
      <c r="I503">
        <f t="shared" si="48"/>
        <v>1.2474122580908653</v>
      </c>
      <c r="J503">
        <f t="shared" si="49"/>
        <v>1014.1363074138044</v>
      </c>
      <c r="K503" s="8" t="s">
        <v>1002</v>
      </c>
      <c r="L503" s="9">
        <v>13.181747617783222</v>
      </c>
      <c r="M503" s="9">
        <v>34.532489251836886</v>
      </c>
      <c r="N503" s="9">
        <v>1.7626729594792943</v>
      </c>
      <c r="O503" s="9">
        <v>-0.67018882719621597</v>
      </c>
      <c r="P503" s="9">
        <v>9.0208932180634678E-4</v>
      </c>
      <c r="Q503" s="10">
        <v>-169.04197639957812</v>
      </c>
      <c r="R503" s="10">
        <v>-540.98728653112641</v>
      </c>
      <c r="S503" s="10">
        <v>2.6819284010173527</v>
      </c>
      <c r="T503" s="10">
        <v>5.0835872665632262</v>
      </c>
      <c r="U503" s="10">
        <v>6.2075171422794749E-2</v>
      </c>
      <c r="V503" s="9">
        <v>333.89146145343989</v>
      </c>
      <c r="W503" s="9">
        <v>159.12353356920568</v>
      </c>
      <c r="X503" s="9">
        <v>-4.7942126993248309</v>
      </c>
      <c r="Y503" s="9">
        <v>-1.6932944596548594</v>
      </c>
      <c r="Z503" s="9">
        <v>-2.4494383144247497E-2</v>
      </c>
      <c r="AA503" s="9">
        <v>36.746294756956999</v>
      </c>
      <c r="AB503" s="9">
        <v>229.51374669381642</v>
      </c>
      <c r="AC503" s="9">
        <v>-7.8157726351328165</v>
      </c>
      <c r="AD503" s="9">
        <v>4.9591910253773804E-2</v>
      </c>
      <c r="AE503" s="11">
        <v>-3.3970611647602657E-2</v>
      </c>
      <c r="AF503" s="21">
        <v>3.7915452997599348</v>
      </c>
      <c r="AG503" s="19">
        <v>-6.7095173646722248</v>
      </c>
      <c r="AH503" s="19">
        <v>-0.12511267531052916</v>
      </c>
      <c r="AI503" s="19">
        <v>7.0867268249168197E-2</v>
      </c>
      <c r="AJ503" s="19">
        <v>1.2096717149841364E-3</v>
      </c>
      <c r="AK503" s="10">
        <v>1549.1961067603443</v>
      </c>
      <c r="AL503" s="10">
        <v>-3667.881266581383</v>
      </c>
      <c r="AM503" s="10">
        <v>-51.574937577124686</v>
      </c>
      <c r="AN503" s="10">
        <v>39.867725347457402</v>
      </c>
      <c r="AO503" s="10">
        <v>0.11355072607768203</v>
      </c>
      <c r="BH503" t="s">
        <v>353</v>
      </c>
      <c r="BI503" s="1" t="s">
        <v>888</v>
      </c>
      <c r="BJ503" t="s">
        <v>987</v>
      </c>
    </row>
    <row r="504" spans="1:62">
      <c r="A504" s="17" t="s">
        <v>1002</v>
      </c>
      <c r="B504" s="3">
        <v>43.81232</v>
      </c>
      <c r="C504" s="3">
        <v>135.08452</v>
      </c>
      <c r="D504">
        <v>61</v>
      </c>
      <c r="E504">
        <f t="shared" si="44"/>
        <v>34.463920043140391</v>
      </c>
      <c r="F504">
        <f t="shared" si="45"/>
        <v>97.972773630351981</v>
      </c>
      <c r="G504">
        <f t="shared" si="46"/>
        <v>52.737387418827161</v>
      </c>
      <c r="H504">
        <f t="shared" si="47"/>
        <v>-71.540198204898417</v>
      </c>
      <c r="I504">
        <f t="shared" si="48"/>
        <v>1.2474122580908653</v>
      </c>
      <c r="J504">
        <f t="shared" si="49"/>
        <v>1014.1363074138044</v>
      </c>
      <c r="K504" s="8" t="s">
        <v>1002</v>
      </c>
      <c r="L504" s="9">
        <v>13.181747617783222</v>
      </c>
      <c r="M504" s="9">
        <v>34.532489251836886</v>
      </c>
      <c r="N504" s="9">
        <v>1.7626729594792943</v>
      </c>
      <c r="O504" s="9">
        <v>-0.67018882719621597</v>
      </c>
      <c r="P504" s="9">
        <v>9.0208932180634678E-4</v>
      </c>
      <c r="Q504" s="10">
        <v>-169.04197639957812</v>
      </c>
      <c r="R504" s="10">
        <v>-540.98728653112641</v>
      </c>
      <c r="S504" s="10">
        <v>2.6819284010173527</v>
      </c>
      <c r="T504" s="10">
        <v>5.0835872665632262</v>
      </c>
      <c r="U504" s="10">
        <v>6.2075171422794749E-2</v>
      </c>
      <c r="V504" s="9">
        <v>333.89146145343989</v>
      </c>
      <c r="W504" s="9">
        <v>159.12353356920568</v>
      </c>
      <c r="X504" s="9">
        <v>-4.7942126993248309</v>
      </c>
      <c r="Y504" s="9">
        <v>-1.6932944596548594</v>
      </c>
      <c r="Z504" s="9">
        <v>-2.4494383144247497E-2</v>
      </c>
      <c r="AA504" s="9">
        <v>36.746294756956999</v>
      </c>
      <c r="AB504" s="9">
        <v>229.51374669381642</v>
      </c>
      <c r="AC504" s="9">
        <v>-7.8157726351328165</v>
      </c>
      <c r="AD504" s="9">
        <v>4.9591910253773804E-2</v>
      </c>
      <c r="AE504" s="11">
        <v>-3.3970611647602657E-2</v>
      </c>
      <c r="AF504" s="21">
        <v>3.7915452997599348</v>
      </c>
      <c r="AG504" s="19">
        <v>-6.7095173646722248</v>
      </c>
      <c r="AH504" s="19">
        <v>-0.12511267531052916</v>
      </c>
      <c r="AI504" s="19">
        <v>7.0867268249168197E-2</v>
      </c>
      <c r="AJ504" s="19">
        <v>1.2096717149841364E-3</v>
      </c>
      <c r="AK504" s="10">
        <v>1549.1961067603443</v>
      </c>
      <c r="AL504" s="10">
        <v>-3667.881266581383</v>
      </c>
      <c r="AM504" s="10">
        <v>-51.574937577124686</v>
      </c>
      <c r="AN504" s="10">
        <v>39.867725347457402</v>
      </c>
      <c r="AO504" s="10">
        <v>0.11355072607768203</v>
      </c>
      <c r="BH504" t="s">
        <v>353</v>
      </c>
      <c r="BI504" s="1" t="s">
        <v>889</v>
      </c>
      <c r="BJ504" t="s">
        <v>987</v>
      </c>
    </row>
    <row r="505" spans="1:62">
      <c r="A505" s="17" t="s">
        <v>1002</v>
      </c>
      <c r="B505" s="3">
        <v>43.81232</v>
      </c>
      <c r="C505" s="3">
        <v>135.08452</v>
      </c>
      <c r="D505">
        <v>61</v>
      </c>
      <c r="E505">
        <f t="shared" si="44"/>
        <v>34.463920043140391</v>
      </c>
      <c r="F505">
        <f t="shared" si="45"/>
        <v>97.972773630351981</v>
      </c>
      <c r="G505">
        <f t="shared" si="46"/>
        <v>52.737387418827161</v>
      </c>
      <c r="H505">
        <f t="shared" si="47"/>
        <v>-71.540198204898417</v>
      </c>
      <c r="I505">
        <f t="shared" si="48"/>
        <v>1.2474122580908653</v>
      </c>
      <c r="J505">
        <f t="shared" si="49"/>
        <v>1014.1363074138044</v>
      </c>
      <c r="K505" s="8" t="s">
        <v>1002</v>
      </c>
      <c r="L505" s="9">
        <v>13.181747617783222</v>
      </c>
      <c r="M505" s="9">
        <v>34.532489251836886</v>
      </c>
      <c r="N505" s="9">
        <v>1.7626729594792943</v>
      </c>
      <c r="O505" s="9">
        <v>-0.67018882719621597</v>
      </c>
      <c r="P505" s="9">
        <v>9.0208932180634678E-4</v>
      </c>
      <c r="Q505" s="10">
        <v>-169.04197639957812</v>
      </c>
      <c r="R505" s="10">
        <v>-540.98728653112641</v>
      </c>
      <c r="S505" s="10">
        <v>2.6819284010173527</v>
      </c>
      <c r="T505" s="10">
        <v>5.0835872665632262</v>
      </c>
      <c r="U505" s="10">
        <v>6.2075171422794749E-2</v>
      </c>
      <c r="V505" s="9">
        <v>333.89146145343989</v>
      </c>
      <c r="W505" s="9">
        <v>159.12353356920568</v>
      </c>
      <c r="X505" s="9">
        <v>-4.7942126993248309</v>
      </c>
      <c r="Y505" s="9">
        <v>-1.6932944596548594</v>
      </c>
      <c r="Z505" s="9">
        <v>-2.4494383144247497E-2</v>
      </c>
      <c r="AA505" s="9">
        <v>36.746294756956999</v>
      </c>
      <c r="AB505" s="9">
        <v>229.51374669381642</v>
      </c>
      <c r="AC505" s="9">
        <v>-7.8157726351328165</v>
      </c>
      <c r="AD505" s="9">
        <v>4.9591910253773804E-2</v>
      </c>
      <c r="AE505" s="11">
        <v>-3.3970611647602657E-2</v>
      </c>
      <c r="AF505" s="21">
        <v>3.7915452997599348</v>
      </c>
      <c r="AG505" s="19">
        <v>-6.7095173646722248</v>
      </c>
      <c r="AH505" s="19">
        <v>-0.12511267531052916</v>
      </c>
      <c r="AI505" s="19">
        <v>7.0867268249168197E-2</v>
      </c>
      <c r="AJ505" s="19">
        <v>1.2096717149841364E-3</v>
      </c>
      <c r="AK505" s="10">
        <v>1549.1961067603443</v>
      </c>
      <c r="AL505" s="10">
        <v>-3667.881266581383</v>
      </c>
      <c r="AM505" s="10">
        <v>-51.574937577124686</v>
      </c>
      <c r="AN505" s="10">
        <v>39.867725347457402</v>
      </c>
      <c r="AO505" s="10">
        <v>0.11355072607768203</v>
      </c>
      <c r="BH505" t="s">
        <v>353</v>
      </c>
      <c r="BI505" s="1" t="s">
        <v>890</v>
      </c>
      <c r="BJ505" t="s">
        <v>987</v>
      </c>
    </row>
    <row r="506" spans="1:62">
      <c r="A506" s="17" t="s">
        <v>1002</v>
      </c>
      <c r="B506" s="3">
        <v>43.81232</v>
      </c>
      <c r="C506" s="3">
        <v>135.08452</v>
      </c>
      <c r="D506">
        <v>61</v>
      </c>
      <c r="E506">
        <f t="shared" si="44"/>
        <v>34.463920043140391</v>
      </c>
      <c r="F506">
        <f t="shared" si="45"/>
        <v>97.972773630351981</v>
      </c>
      <c r="G506">
        <f t="shared" si="46"/>
        <v>52.737387418827161</v>
      </c>
      <c r="H506">
        <f t="shared" si="47"/>
        <v>-71.540198204898417</v>
      </c>
      <c r="I506">
        <f t="shared" si="48"/>
        <v>1.2474122580908653</v>
      </c>
      <c r="J506">
        <f t="shared" si="49"/>
        <v>1014.1363074138044</v>
      </c>
      <c r="K506" s="8" t="s">
        <v>1002</v>
      </c>
      <c r="L506" s="9">
        <v>13.181747617783222</v>
      </c>
      <c r="M506" s="9">
        <v>34.532489251836886</v>
      </c>
      <c r="N506" s="9">
        <v>1.7626729594792943</v>
      </c>
      <c r="O506" s="9">
        <v>-0.67018882719621597</v>
      </c>
      <c r="P506" s="9">
        <v>9.0208932180634678E-4</v>
      </c>
      <c r="Q506" s="10">
        <v>-169.04197639957812</v>
      </c>
      <c r="R506" s="10">
        <v>-540.98728653112641</v>
      </c>
      <c r="S506" s="10">
        <v>2.6819284010173527</v>
      </c>
      <c r="T506" s="10">
        <v>5.0835872665632262</v>
      </c>
      <c r="U506" s="10">
        <v>6.2075171422794749E-2</v>
      </c>
      <c r="V506" s="9">
        <v>333.89146145343989</v>
      </c>
      <c r="W506" s="9">
        <v>159.12353356920568</v>
      </c>
      <c r="X506" s="9">
        <v>-4.7942126993248309</v>
      </c>
      <c r="Y506" s="9">
        <v>-1.6932944596548594</v>
      </c>
      <c r="Z506" s="9">
        <v>-2.4494383144247497E-2</v>
      </c>
      <c r="AA506" s="9">
        <v>36.746294756956999</v>
      </c>
      <c r="AB506" s="9">
        <v>229.51374669381642</v>
      </c>
      <c r="AC506" s="9">
        <v>-7.8157726351328165</v>
      </c>
      <c r="AD506" s="9">
        <v>4.9591910253773804E-2</v>
      </c>
      <c r="AE506" s="11">
        <v>-3.3970611647602657E-2</v>
      </c>
      <c r="AF506" s="21">
        <v>3.7915452997599348</v>
      </c>
      <c r="AG506" s="19">
        <v>-6.7095173646722248</v>
      </c>
      <c r="AH506" s="19">
        <v>-0.12511267531052916</v>
      </c>
      <c r="AI506" s="19">
        <v>7.0867268249168197E-2</v>
      </c>
      <c r="AJ506" s="19">
        <v>1.2096717149841364E-3</v>
      </c>
      <c r="AK506" s="10">
        <v>1549.1961067603443</v>
      </c>
      <c r="AL506" s="10">
        <v>-3667.881266581383</v>
      </c>
      <c r="AM506" s="10">
        <v>-51.574937577124686</v>
      </c>
      <c r="AN506" s="10">
        <v>39.867725347457402</v>
      </c>
      <c r="AO506" s="10">
        <v>0.11355072607768203</v>
      </c>
      <c r="BH506" t="s">
        <v>353</v>
      </c>
      <c r="BI506" s="1" t="s">
        <v>891</v>
      </c>
      <c r="BJ506" t="s">
        <v>987</v>
      </c>
    </row>
    <row r="507" spans="1:62">
      <c r="A507" s="17" t="s">
        <v>1002</v>
      </c>
      <c r="B507" s="3">
        <v>43.310854999999997</v>
      </c>
      <c r="C507" s="3">
        <v>133.285248</v>
      </c>
      <c r="D507">
        <v>636</v>
      </c>
      <c r="E507">
        <f t="shared" si="44"/>
        <v>35.304554599040735</v>
      </c>
      <c r="F507">
        <f t="shared" si="45"/>
        <v>123.17434774455887</v>
      </c>
      <c r="G507">
        <f t="shared" si="46"/>
        <v>44.10394429116387</v>
      </c>
      <c r="H507">
        <f t="shared" si="47"/>
        <v>-87.243192813339178</v>
      </c>
      <c r="I507">
        <f t="shared" si="48"/>
        <v>1.8782036304541205</v>
      </c>
      <c r="J507">
        <f t="shared" si="49"/>
        <v>1033.5581190592145</v>
      </c>
      <c r="K507" s="8" t="s">
        <v>1002</v>
      </c>
      <c r="L507" s="9">
        <v>13.181747617783222</v>
      </c>
      <c r="M507" s="9">
        <v>34.532489251836886</v>
      </c>
      <c r="N507" s="9">
        <v>1.7626729594792943</v>
      </c>
      <c r="O507" s="9">
        <v>-0.67018882719621597</v>
      </c>
      <c r="P507" s="9">
        <v>9.0208932180634678E-4</v>
      </c>
      <c r="Q507" s="10">
        <v>-169.04197639957812</v>
      </c>
      <c r="R507" s="10">
        <v>-540.98728653112641</v>
      </c>
      <c r="S507" s="10">
        <v>2.6819284010173527</v>
      </c>
      <c r="T507" s="10">
        <v>5.0835872665632262</v>
      </c>
      <c r="U507" s="10">
        <v>6.2075171422794749E-2</v>
      </c>
      <c r="V507" s="9">
        <v>333.89146145343989</v>
      </c>
      <c r="W507" s="9">
        <v>159.12353356920568</v>
      </c>
      <c r="X507" s="9">
        <v>-4.7942126993248309</v>
      </c>
      <c r="Y507" s="9">
        <v>-1.6932944596548594</v>
      </c>
      <c r="Z507" s="9">
        <v>-2.4494383144247497E-2</v>
      </c>
      <c r="AA507" s="9">
        <v>36.746294756956999</v>
      </c>
      <c r="AB507" s="9">
        <v>229.51374669381642</v>
      </c>
      <c r="AC507" s="9">
        <v>-7.8157726351328165</v>
      </c>
      <c r="AD507" s="9">
        <v>4.9591910253773804E-2</v>
      </c>
      <c r="AE507" s="11">
        <v>-3.3970611647602657E-2</v>
      </c>
      <c r="AF507" s="21">
        <v>3.7915452997599348</v>
      </c>
      <c r="AG507" s="19">
        <v>-6.7095173646722248</v>
      </c>
      <c r="AH507" s="19">
        <v>-0.12511267531052916</v>
      </c>
      <c r="AI507" s="19">
        <v>7.0867268249168197E-2</v>
      </c>
      <c r="AJ507" s="19">
        <v>1.2096717149841364E-3</v>
      </c>
      <c r="AK507" s="10">
        <v>1549.1961067603443</v>
      </c>
      <c r="AL507" s="10">
        <v>-3667.881266581383</v>
      </c>
      <c r="AM507" s="10">
        <v>-51.574937577124686</v>
      </c>
      <c r="AN507" s="10">
        <v>39.867725347457402</v>
      </c>
      <c r="AO507" s="10">
        <v>0.11355072607768203</v>
      </c>
      <c r="BH507" t="s">
        <v>357</v>
      </c>
      <c r="BI507" s="1" t="s">
        <v>892</v>
      </c>
      <c r="BJ507" t="s">
        <v>988</v>
      </c>
    </row>
    <row r="508" spans="1:62">
      <c r="A508" s="17" t="s">
        <v>1002</v>
      </c>
      <c r="B508" s="3">
        <v>45.038559999999997</v>
      </c>
      <c r="C508" s="3">
        <v>136.63263000000001</v>
      </c>
      <c r="D508">
        <v>10</v>
      </c>
      <c r="E508">
        <f t="shared" si="44"/>
        <v>35.541847552289411</v>
      </c>
      <c r="F508">
        <f t="shared" si="45"/>
        <v>105.9655800534921</v>
      </c>
      <c r="G508">
        <f t="shared" si="46"/>
        <v>45.486339492827419</v>
      </c>
      <c r="H508">
        <f t="shared" si="47"/>
        <v>-79.314936314792973</v>
      </c>
      <c r="I508">
        <f t="shared" si="48"/>
        <v>1.1420111603031131</v>
      </c>
      <c r="J508">
        <f t="shared" si="49"/>
        <v>1006.8215932169226</v>
      </c>
      <c r="K508" s="8" t="s">
        <v>1002</v>
      </c>
      <c r="L508" s="9">
        <v>13.181747617783222</v>
      </c>
      <c r="M508" s="9">
        <v>34.532489251836886</v>
      </c>
      <c r="N508" s="9">
        <v>1.7626729594792943</v>
      </c>
      <c r="O508" s="9">
        <v>-0.67018882719621597</v>
      </c>
      <c r="P508" s="9">
        <v>9.0208932180634678E-4</v>
      </c>
      <c r="Q508" s="10">
        <v>-169.04197639957812</v>
      </c>
      <c r="R508" s="10">
        <v>-540.98728653112641</v>
      </c>
      <c r="S508" s="10">
        <v>2.6819284010173527</v>
      </c>
      <c r="T508" s="10">
        <v>5.0835872665632262</v>
      </c>
      <c r="U508" s="10">
        <v>6.2075171422794749E-2</v>
      </c>
      <c r="V508" s="9">
        <v>333.89146145343989</v>
      </c>
      <c r="W508" s="9">
        <v>159.12353356920568</v>
      </c>
      <c r="X508" s="9">
        <v>-4.7942126993248309</v>
      </c>
      <c r="Y508" s="9">
        <v>-1.6932944596548594</v>
      </c>
      <c r="Z508" s="9">
        <v>-2.4494383144247497E-2</v>
      </c>
      <c r="AA508" s="9">
        <v>36.746294756956999</v>
      </c>
      <c r="AB508" s="9">
        <v>229.51374669381642</v>
      </c>
      <c r="AC508" s="9">
        <v>-7.8157726351328165</v>
      </c>
      <c r="AD508" s="9">
        <v>4.9591910253773804E-2</v>
      </c>
      <c r="AE508" s="11">
        <v>-3.3970611647602657E-2</v>
      </c>
      <c r="AF508" s="21">
        <v>3.7915452997599348</v>
      </c>
      <c r="AG508" s="19">
        <v>-6.7095173646722248</v>
      </c>
      <c r="AH508" s="19">
        <v>-0.12511267531052916</v>
      </c>
      <c r="AI508" s="19">
        <v>7.0867268249168197E-2</v>
      </c>
      <c r="AJ508" s="19">
        <v>1.2096717149841364E-3</v>
      </c>
      <c r="AK508" s="10">
        <v>1549.1961067603443</v>
      </c>
      <c r="AL508" s="10">
        <v>-3667.881266581383</v>
      </c>
      <c r="AM508" s="10">
        <v>-51.574937577124686</v>
      </c>
      <c r="AN508" s="10">
        <v>39.867725347457402</v>
      </c>
      <c r="AO508" s="10">
        <v>0.11355072607768203</v>
      </c>
      <c r="BH508" t="s">
        <v>360</v>
      </c>
      <c r="BI508" s="1" t="s">
        <v>893</v>
      </c>
      <c r="BJ508" t="s">
        <v>989</v>
      </c>
    </row>
    <row r="509" spans="1:62">
      <c r="A509" s="17" t="s">
        <v>1002</v>
      </c>
      <c r="B509" s="3">
        <v>45.038559999999997</v>
      </c>
      <c r="C509" s="3">
        <v>136.63263000000001</v>
      </c>
      <c r="D509">
        <v>10</v>
      </c>
      <c r="E509">
        <f t="shared" si="44"/>
        <v>35.541847552289411</v>
      </c>
      <c r="F509">
        <f t="shared" si="45"/>
        <v>105.9655800534921</v>
      </c>
      <c r="G509">
        <f t="shared" si="46"/>
        <v>45.486339492827419</v>
      </c>
      <c r="H509">
        <f t="shared" si="47"/>
        <v>-79.314936314792973</v>
      </c>
      <c r="I509">
        <f t="shared" si="48"/>
        <v>1.1420111603031131</v>
      </c>
      <c r="J509">
        <f t="shared" si="49"/>
        <v>1006.8215932169226</v>
      </c>
      <c r="K509" s="8" t="s">
        <v>1002</v>
      </c>
      <c r="L509" s="9">
        <v>13.181747617783222</v>
      </c>
      <c r="M509" s="9">
        <v>34.532489251836886</v>
      </c>
      <c r="N509" s="9">
        <v>1.7626729594792943</v>
      </c>
      <c r="O509" s="9">
        <v>-0.67018882719621597</v>
      </c>
      <c r="P509" s="9">
        <v>9.0208932180634678E-4</v>
      </c>
      <c r="Q509" s="10">
        <v>-169.04197639957812</v>
      </c>
      <c r="R509" s="10">
        <v>-540.98728653112641</v>
      </c>
      <c r="S509" s="10">
        <v>2.6819284010173527</v>
      </c>
      <c r="T509" s="10">
        <v>5.0835872665632262</v>
      </c>
      <c r="U509" s="10">
        <v>6.2075171422794749E-2</v>
      </c>
      <c r="V509" s="9">
        <v>333.89146145343989</v>
      </c>
      <c r="W509" s="9">
        <v>159.12353356920568</v>
      </c>
      <c r="X509" s="9">
        <v>-4.7942126993248309</v>
      </c>
      <c r="Y509" s="9">
        <v>-1.6932944596548594</v>
      </c>
      <c r="Z509" s="9">
        <v>-2.4494383144247497E-2</v>
      </c>
      <c r="AA509" s="9">
        <v>36.746294756956999</v>
      </c>
      <c r="AB509" s="9">
        <v>229.51374669381642</v>
      </c>
      <c r="AC509" s="9">
        <v>-7.8157726351328165</v>
      </c>
      <c r="AD509" s="9">
        <v>4.9591910253773804E-2</v>
      </c>
      <c r="AE509" s="11">
        <v>-3.3970611647602657E-2</v>
      </c>
      <c r="AF509" s="21">
        <v>3.7915452997599348</v>
      </c>
      <c r="AG509" s="19">
        <v>-6.7095173646722248</v>
      </c>
      <c r="AH509" s="19">
        <v>-0.12511267531052916</v>
      </c>
      <c r="AI509" s="19">
        <v>7.0867268249168197E-2</v>
      </c>
      <c r="AJ509" s="19">
        <v>1.2096717149841364E-3</v>
      </c>
      <c r="AK509" s="10">
        <v>1549.1961067603443</v>
      </c>
      <c r="AL509" s="10">
        <v>-3667.881266581383</v>
      </c>
      <c r="AM509" s="10">
        <v>-51.574937577124686</v>
      </c>
      <c r="AN509" s="10">
        <v>39.867725347457402</v>
      </c>
      <c r="AO509" s="10">
        <v>0.11355072607768203</v>
      </c>
      <c r="BH509" t="s">
        <v>360</v>
      </c>
      <c r="BI509" s="1" t="s">
        <v>894</v>
      </c>
      <c r="BJ509" t="s">
        <v>989</v>
      </c>
    </row>
    <row r="510" spans="1:62">
      <c r="A510" s="17" t="s">
        <v>1002</v>
      </c>
      <c r="B510" s="3">
        <v>45.038559999999997</v>
      </c>
      <c r="C510" s="3">
        <v>136.63263000000001</v>
      </c>
      <c r="D510">
        <v>10</v>
      </c>
      <c r="E510">
        <f t="shared" si="44"/>
        <v>35.541847552289411</v>
      </c>
      <c r="F510">
        <f t="shared" si="45"/>
        <v>105.9655800534921</v>
      </c>
      <c r="G510">
        <f t="shared" si="46"/>
        <v>45.486339492827419</v>
      </c>
      <c r="H510">
        <f t="shared" si="47"/>
        <v>-79.314936314792973</v>
      </c>
      <c r="I510">
        <f t="shared" si="48"/>
        <v>1.1420111603031131</v>
      </c>
      <c r="J510">
        <f t="shared" si="49"/>
        <v>1006.8215932169226</v>
      </c>
      <c r="K510" s="8" t="s">
        <v>1002</v>
      </c>
      <c r="L510" s="9">
        <v>13.181747617783222</v>
      </c>
      <c r="M510" s="9">
        <v>34.532489251836886</v>
      </c>
      <c r="N510" s="9">
        <v>1.7626729594792943</v>
      </c>
      <c r="O510" s="9">
        <v>-0.67018882719621597</v>
      </c>
      <c r="P510" s="9">
        <v>9.0208932180634678E-4</v>
      </c>
      <c r="Q510" s="10">
        <v>-169.04197639957812</v>
      </c>
      <c r="R510" s="10">
        <v>-540.98728653112641</v>
      </c>
      <c r="S510" s="10">
        <v>2.6819284010173527</v>
      </c>
      <c r="T510" s="10">
        <v>5.0835872665632262</v>
      </c>
      <c r="U510" s="10">
        <v>6.2075171422794749E-2</v>
      </c>
      <c r="V510" s="9">
        <v>333.89146145343989</v>
      </c>
      <c r="W510" s="9">
        <v>159.12353356920568</v>
      </c>
      <c r="X510" s="9">
        <v>-4.7942126993248309</v>
      </c>
      <c r="Y510" s="9">
        <v>-1.6932944596548594</v>
      </c>
      <c r="Z510" s="9">
        <v>-2.4494383144247497E-2</v>
      </c>
      <c r="AA510" s="9">
        <v>36.746294756956999</v>
      </c>
      <c r="AB510" s="9">
        <v>229.51374669381642</v>
      </c>
      <c r="AC510" s="9">
        <v>-7.8157726351328165</v>
      </c>
      <c r="AD510" s="9">
        <v>4.9591910253773804E-2</v>
      </c>
      <c r="AE510" s="11">
        <v>-3.3970611647602657E-2</v>
      </c>
      <c r="AF510" s="21">
        <v>3.7915452997599348</v>
      </c>
      <c r="AG510" s="19">
        <v>-6.7095173646722248</v>
      </c>
      <c r="AH510" s="19">
        <v>-0.12511267531052916</v>
      </c>
      <c r="AI510" s="19">
        <v>7.0867268249168197E-2</v>
      </c>
      <c r="AJ510" s="19">
        <v>1.2096717149841364E-3</v>
      </c>
      <c r="AK510" s="10">
        <v>1549.1961067603443</v>
      </c>
      <c r="AL510" s="10">
        <v>-3667.881266581383</v>
      </c>
      <c r="AM510" s="10">
        <v>-51.574937577124686</v>
      </c>
      <c r="AN510" s="10">
        <v>39.867725347457402</v>
      </c>
      <c r="AO510" s="10">
        <v>0.11355072607768203</v>
      </c>
      <c r="BH510" t="s">
        <v>360</v>
      </c>
      <c r="BI510" s="1" t="s">
        <v>895</v>
      </c>
      <c r="BJ510" t="s">
        <v>989</v>
      </c>
    </row>
    <row r="511" spans="1:62">
      <c r="A511" s="17" t="s">
        <v>1002</v>
      </c>
      <c r="B511" s="3">
        <v>45.038559999999997</v>
      </c>
      <c r="C511" s="3">
        <v>136.63263000000001</v>
      </c>
      <c r="D511">
        <v>10</v>
      </c>
      <c r="E511">
        <f t="shared" si="44"/>
        <v>35.541847552289411</v>
      </c>
      <c r="F511">
        <f t="shared" si="45"/>
        <v>105.9655800534921</v>
      </c>
      <c r="G511">
        <f t="shared" si="46"/>
        <v>45.486339492827419</v>
      </c>
      <c r="H511">
        <f t="shared" si="47"/>
        <v>-79.314936314792973</v>
      </c>
      <c r="I511">
        <f t="shared" si="48"/>
        <v>1.1420111603031131</v>
      </c>
      <c r="J511">
        <f t="shared" si="49"/>
        <v>1006.8215932169226</v>
      </c>
      <c r="K511" s="8" t="s">
        <v>1002</v>
      </c>
      <c r="L511" s="9">
        <v>13.181747617783222</v>
      </c>
      <c r="M511" s="9">
        <v>34.532489251836886</v>
      </c>
      <c r="N511" s="9">
        <v>1.7626729594792943</v>
      </c>
      <c r="O511" s="9">
        <v>-0.67018882719621597</v>
      </c>
      <c r="P511" s="9">
        <v>9.0208932180634678E-4</v>
      </c>
      <c r="Q511" s="10">
        <v>-169.04197639957812</v>
      </c>
      <c r="R511" s="10">
        <v>-540.98728653112641</v>
      </c>
      <c r="S511" s="10">
        <v>2.6819284010173527</v>
      </c>
      <c r="T511" s="10">
        <v>5.0835872665632262</v>
      </c>
      <c r="U511" s="10">
        <v>6.2075171422794749E-2</v>
      </c>
      <c r="V511" s="9">
        <v>333.89146145343989</v>
      </c>
      <c r="W511" s="9">
        <v>159.12353356920568</v>
      </c>
      <c r="X511" s="9">
        <v>-4.7942126993248309</v>
      </c>
      <c r="Y511" s="9">
        <v>-1.6932944596548594</v>
      </c>
      <c r="Z511" s="9">
        <v>-2.4494383144247497E-2</v>
      </c>
      <c r="AA511" s="9">
        <v>36.746294756956999</v>
      </c>
      <c r="AB511" s="9">
        <v>229.51374669381642</v>
      </c>
      <c r="AC511" s="9">
        <v>-7.8157726351328165</v>
      </c>
      <c r="AD511" s="9">
        <v>4.9591910253773804E-2</v>
      </c>
      <c r="AE511" s="11">
        <v>-3.3970611647602657E-2</v>
      </c>
      <c r="AF511" s="21">
        <v>3.7915452997599348</v>
      </c>
      <c r="AG511" s="19">
        <v>-6.7095173646722248</v>
      </c>
      <c r="AH511" s="19">
        <v>-0.12511267531052916</v>
      </c>
      <c r="AI511" s="19">
        <v>7.0867268249168197E-2</v>
      </c>
      <c r="AJ511" s="19">
        <v>1.2096717149841364E-3</v>
      </c>
      <c r="AK511" s="10">
        <v>1549.1961067603443</v>
      </c>
      <c r="AL511" s="10">
        <v>-3667.881266581383</v>
      </c>
      <c r="AM511" s="10">
        <v>-51.574937577124686</v>
      </c>
      <c r="AN511" s="10">
        <v>39.867725347457402</v>
      </c>
      <c r="AO511" s="10">
        <v>0.11355072607768203</v>
      </c>
      <c r="BH511" t="s">
        <v>360</v>
      </c>
      <c r="BI511" s="1" t="s">
        <v>896</v>
      </c>
      <c r="BJ511" t="s">
        <v>989</v>
      </c>
    </row>
    <row r="512" spans="1:62">
      <c r="A512" s="17" t="s">
        <v>1002</v>
      </c>
      <c r="B512" s="3">
        <v>45.038559999999997</v>
      </c>
      <c r="C512" s="3">
        <v>136.63263000000001</v>
      </c>
      <c r="D512">
        <v>10</v>
      </c>
      <c r="E512">
        <f t="shared" si="44"/>
        <v>35.541847552289411</v>
      </c>
      <c r="F512">
        <f t="shared" si="45"/>
        <v>105.9655800534921</v>
      </c>
      <c r="G512">
        <f t="shared" si="46"/>
        <v>45.486339492827419</v>
      </c>
      <c r="H512">
        <f t="shared" si="47"/>
        <v>-79.314936314792973</v>
      </c>
      <c r="I512">
        <f t="shared" si="48"/>
        <v>1.1420111603031131</v>
      </c>
      <c r="J512">
        <f t="shared" si="49"/>
        <v>1006.8215932169226</v>
      </c>
      <c r="K512" s="8" t="s">
        <v>1002</v>
      </c>
      <c r="L512" s="9">
        <v>13.181747617783222</v>
      </c>
      <c r="M512" s="9">
        <v>34.532489251836886</v>
      </c>
      <c r="N512" s="9">
        <v>1.7626729594792943</v>
      </c>
      <c r="O512" s="9">
        <v>-0.67018882719621597</v>
      </c>
      <c r="P512" s="9">
        <v>9.0208932180634678E-4</v>
      </c>
      <c r="Q512" s="10">
        <v>-169.04197639957812</v>
      </c>
      <c r="R512" s="10">
        <v>-540.98728653112641</v>
      </c>
      <c r="S512" s="10">
        <v>2.6819284010173527</v>
      </c>
      <c r="T512" s="10">
        <v>5.0835872665632262</v>
      </c>
      <c r="U512" s="10">
        <v>6.2075171422794749E-2</v>
      </c>
      <c r="V512" s="9">
        <v>333.89146145343989</v>
      </c>
      <c r="W512" s="9">
        <v>159.12353356920568</v>
      </c>
      <c r="X512" s="9">
        <v>-4.7942126993248309</v>
      </c>
      <c r="Y512" s="9">
        <v>-1.6932944596548594</v>
      </c>
      <c r="Z512" s="9">
        <v>-2.4494383144247497E-2</v>
      </c>
      <c r="AA512" s="9">
        <v>36.746294756956999</v>
      </c>
      <c r="AB512" s="9">
        <v>229.51374669381642</v>
      </c>
      <c r="AC512" s="9">
        <v>-7.8157726351328165</v>
      </c>
      <c r="AD512" s="9">
        <v>4.9591910253773804E-2</v>
      </c>
      <c r="AE512" s="11">
        <v>-3.3970611647602657E-2</v>
      </c>
      <c r="AF512" s="21">
        <v>3.7915452997599348</v>
      </c>
      <c r="AG512" s="19">
        <v>-6.7095173646722248</v>
      </c>
      <c r="AH512" s="19">
        <v>-0.12511267531052916</v>
      </c>
      <c r="AI512" s="19">
        <v>7.0867268249168197E-2</v>
      </c>
      <c r="AJ512" s="19">
        <v>1.2096717149841364E-3</v>
      </c>
      <c r="AK512" s="10">
        <v>1549.1961067603443</v>
      </c>
      <c r="AL512" s="10">
        <v>-3667.881266581383</v>
      </c>
      <c r="AM512" s="10">
        <v>-51.574937577124686</v>
      </c>
      <c r="AN512" s="10">
        <v>39.867725347457402</v>
      </c>
      <c r="AO512" s="10">
        <v>0.11355072607768203</v>
      </c>
      <c r="BH512" t="s">
        <v>360</v>
      </c>
      <c r="BI512" s="1" t="s">
        <v>897</v>
      </c>
      <c r="BJ512" t="s">
        <v>989</v>
      </c>
    </row>
    <row r="513" spans="1:62">
      <c r="A513" s="17" t="s">
        <v>1002</v>
      </c>
      <c r="B513" s="3">
        <v>45.038559999999997</v>
      </c>
      <c r="C513" s="3">
        <v>136.63263000000001</v>
      </c>
      <c r="D513">
        <v>10</v>
      </c>
      <c r="E513">
        <f t="shared" si="44"/>
        <v>35.541847552289411</v>
      </c>
      <c r="F513">
        <f t="shared" si="45"/>
        <v>105.9655800534921</v>
      </c>
      <c r="G513">
        <f t="shared" si="46"/>
        <v>45.486339492827419</v>
      </c>
      <c r="H513">
        <f t="shared" si="47"/>
        <v>-79.314936314792973</v>
      </c>
      <c r="I513">
        <f t="shared" si="48"/>
        <v>1.1420111603031131</v>
      </c>
      <c r="J513">
        <f t="shared" si="49"/>
        <v>1006.8215932169226</v>
      </c>
      <c r="K513" s="8" t="s">
        <v>1002</v>
      </c>
      <c r="L513" s="9">
        <v>13.181747617783222</v>
      </c>
      <c r="M513" s="9">
        <v>34.532489251836886</v>
      </c>
      <c r="N513" s="9">
        <v>1.7626729594792943</v>
      </c>
      <c r="O513" s="9">
        <v>-0.67018882719621597</v>
      </c>
      <c r="P513" s="9">
        <v>9.0208932180634678E-4</v>
      </c>
      <c r="Q513" s="10">
        <v>-169.04197639957812</v>
      </c>
      <c r="R513" s="10">
        <v>-540.98728653112641</v>
      </c>
      <c r="S513" s="10">
        <v>2.6819284010173527</v>
      </c>
      <c r="T513" s="10">
        <v>5.0835872665632262</v>
      </c>
      <c r="U513" s="10">
        <v>6.2075171422794749E-2</v>
      </c>
      <c r="V513" s="9">
        <v>333.89146145343989</v>
      </c>
      <c r="W513" s="9">
        <v>159.12353356920568</v>
      </c>
      <c r="X513" s="9">
        <v>-4.7942126993248309</v>
      </c>
      <c r="Y513" s="9">
        <v>-1.6932944596548594</v>
      </c>
      <c r="Z513" s="9">
        <v>-2.4494383144247497E-2</v>
      </c>
      <c r="AA513" s="9">
        <v>36.746294756956999</v>
      </c>
      <c r="AB513" s="9">
        <v>229.51374669381642</v>
      </c>
      <c r="AC513" s="9">
        <v>-7.8157726351328165</v>
      </c>
      <c r="AD513" s="9">
        <v>4.9591910253773804E-2</v>
      </c>
      <c r="AE513" s="11">
        <v>-3.3970611647602657E-2</v>
      </c>
      <c r="AF513" s="21">
        <v>3.7915452997599348</v>
      </c>
      <c r="AG513" s="19">
        <v>-6.7095173646722248</v>
      </c>
      <c r="AH513" s="19">
        <v>-0.12511267531052916</v>
      </c>
      <c r="AI513" s="19">
        <v>7.0867268249168197E-2</v>
      </c>
      <c r="AJ513" s="19">
        <v>1.2096717149841364E-3</v>
      </c>
      <c r="AK513" s="10">
        <v>1549.1961067603443</v>
      </c>
      <c r="AL513" s="10">
        <v>-3667.881266581383</v>
      </c>
      <c r="AM513" s="10">
        <v>-51.574937577124686</v>
      </c>
      <c r="AN513" s="10">
        <v>39.867725347457402</v>
      </c>
      <c r="AO513" s="10">
        <v>0.11355072607768203</v>
      </c>
      <c r="BH513" t="s">
        <v>360</v>
      </c>
      <c r="BI513" s="1" t="s">
        <v>898</v>
      </c>
      <c r="BJ513" t="s">
        <v>989</v>
      </c>
    </row>
    <row r="514" spans="1:62">
      <c r="A514" s="17" t="s">
        <v>1002</v>
      </c>
      <c r="B514" s="3">
        <v>45.038559999999997</v>
      </c>
      <c r="C514" s="3">
        <v>136.63263000000001</v>
      </c>
      <c r="D514">
        <v>10</v>
      </c>
      <c r="E514">
        <f t="shared" si="44"/>
        <v>35.541847552289411</v>
      </c>
      <c r="F514">
        <f t="shared" si="45"/>
        <v>105.9655800534921</v>
      </c>
      <c r="G514">
        <f t="shared" si="46"/>
        <v>45.486339492827419</v>
      </c>
      <c r="H514">
        <f t="shared" si="47"/>
        <v>-79.314936314792973</v>
      </c>
      <c r="I514">
        <f t="shared" si="48"/>
        <v>1.1420111603031131</v>
      </c>
      <c r="J514">
        <f t="shared" si="49"/>
        <v>1006.8215932169226</v>
      </c>
      <c r="K514" s="8" t="s">
        <v>1002</v>
      </c>
      <c r="L514" s="9">
        <v>13.181747617783222</v>
      </c>
      <c r="M514" s="9">
        <v>34.532489251836886</v>
      </c>
      <c r="N514" s="9">
        <v>1.7626729594792943</v>
      </c>
      <c r="O514" s="9">
        <v>-0.67018882719621597</v>
      </c>
      <c r="P514" s="9">
        <v>9.0208932180634678E-4</v>
      </c>
      <c r="Q514" s="10">
        <v>-169.04197639957812</v>
      </c>
      <c r="R514" s="10">
        <v>-540.98728653112641</v>
      </c>
      <c r="S514" s="10">
        <v>2.6819284010173527</v>
      </c>
      <c r="T514" s="10">
        <v>5.0835872665632262</v>
      </c>
      <c r="U514" s="10">
        <v>6.2075171422794749E-2</v>
      </c>
      <c r="V514" s="9">
        <v>333.89146145343989</v>
      </c>
      <c r="W514" s="9">
        <v>159.12353356920568</v>
      </c>
      <c r="X514" s="9">
        <v>-4.7942126993248309</v>
      </c>
      <c r="Y514" s="9">
        <v>-1.6932944596548594</v>
      </c>
      <c r="Z514" s="9">
        <v>-2.4494383144247497E-2</v>
      </c>
      <c r="AA514" s="9">
        <v>36.746294756956999</v>
      </c>
      <c r="AB514" s="9">
        <v>229.51374669381642</v>
      </c>
      <c r="AC514" s="9">
        <v>-7.8157726351328165</v>
      </c>
      <c r="AD514" s="9">
        <v>4.9591910253773804E-2</v>
      </c>
      <c r="AE514" s="11">
        <v>-3.3970611647602657E-2</v>
      </c>
      <c r="AF514" s="21">
        <v>3.7915452997599348</v>
      </c>
      <c r="AG514" s="19">
        <v>-6.7095173646722248</v>
      </c>
      <c r="AH514" s="19">
        <v>-0.12511267531052916</v>
      </c>
      <c r="AI514" s="19">
        <v>7.0867268249168197E-2</v>
      </c>
      <c r="AJ514" s="19">
        <v>1.2096717149841364E-3</v>
      </c>
      <c r="AK514" s="10">
        <v>1549.1961067603443</v>
      </c>
      <c r="AL514" s="10">
        <v>-3667.881266581383</v>
      </c>
      <c r="AM514" s="10">
        <v>-51.574937577124686</v>
      </c>
      <c r="AN514" s="10">
        <v>39.867725347457402</v>
      </c>
      <c r="AO514" s="10">
        <v>0.11355072607768203</v>
      </c>
      <c r="BH514" t="s">
        <v>360</v>
      </c>
      <c r="BI514" s="1" t="s">
        <v>899</v>
      </c>
      <c r="BJ514" t="s">
        <v>989</v>
      </c>
    </row>
    <row r="515" spans="1:62">
      <c r="A515" s="17" t="s">
        <v>1002</v>
      </c>
      <c r="B515" s="3">
        <v>45.038559999999997</v>
      </c>
      <c r="C515" s="3">
        <v>136.63263000000001</v>
      </c>
      <c r="D515">
        <v>10</v>
      </c>
      <c r="E515">
        <f t="shared" ref="E515:E578" si="50">L515+M515+N515*B515+O515*C515+P515*D515</f>
        <v>35.541847552289411</v>
      </c>
      <c r="F515">
        <f t="shared" ref="F515:F578" si="51">Q515+R515+S515*B515+T515*C515+U515*D515</f>
        <v>105.9655800534921</v>
      </c>
      <c r="G515">
        <f t="shared" ref="G515:G578" si="52">V515+W515+X515*B515+Y515*C515+Z515*D515</f>
        <v>45.486339492827419</v>
      </c>
      <c r="H515">
        <f t="shared" ref="H515:H578" si="53">AA515+AB515+AC515*B515+AD515*C515+AE515*D515</f>
        <v>-79.314936314792973</v>
      </c>
      <c r="I515">
        <f t="shared" si="48"/>
        <v>1.1420111603031131</v>
      </c>
      <c r="J515">
        <f t="shared" si="49"/>
        <v>1006.8215932169226</v>
      </c>
      <c r="K515" s="8" t="s">
        <v>1002</v>
      </c>
      <c r="L515" s="9">
        <v>13.181747617783222</v>
      </c>
      <c r="M515" s="9">
        <v>34.532489251836886</v>
      </c>
      <c r="N515" s="9">
        <v>1.7626729594792943</v>
      </c>
      <c r="O515" s="9">
        <v>-0.67018882719621597</v>
      </c>
      <c r="P515" s="9">
        <v>9.0208932180634678E-4</v>
      </c>
      <c r="Q515" s="10">
        <v>-169.04197639957812</v>
      </c>
      <c r="R515" s="10">
        <v>-540.98728653112641</v>
      </c>
      <c r="S515" s="10">
        <v>2.6819284010173527</v>
      </c>
      <c r="T515" s="10">
        <v>5.0835872665632262</v>
      </c>
      <c r="U515" s="10">
        <v>6.2075171422794749E-2</v>
      </c>
      <c r="V515" s="9">
        <v>333.89146145343989</v>
      </c>
      <c r="W515" s="9">
        <v>159.12353356920568</v>
      </c>
      <c r="X515" s="9">
        <v>-4.7942126993248309</v>
      </c>
      <c r="Y515" s="9">
        <v>-1.6932944596548594</v>
      </c>
      <c r="Z515" s="9">
        <v>-2.4494383144247497E-2</v>
      </c>
      <c r="AA515" s="9">
        <v>36.746294756956999</v>
      </c>
      <c r="AB515" s="9">
        <v>229.51374669381642</v>
      </c>
      <c r="AC515" s="9">
        <v>-7.8157726351328165</v>
      </c>
      <c r="AD515" s="9">
        <v>4.9591910253773804E-2</v>
      </c>
      <c r="AE515" s="11">
        <v>-3.3970611647602657E-2</v>
      </c>
      <c r="AF515" s="21">
        <v>3.7915452997599348</v>
      </c>
      <c r="AG515" s="19">
        <v>-6.7095173646722248</v>
      </c>
      <c r="AH515" s="19">
        <v>-0.12511267531052916</v>
      </c>
      <c r="AI515" s="19">
        <v>7.0867268249168197E-2</v>
      </c>
      <c r="AJ515" s="19">
        <v>1.2096717149841364E-3</v>
      </c>
      <c r="AK515" s="10">
        <v>1549.1961067603443</v>
      </c>
      <c r="AL515" s="10">
        <v>-3667.881266581383</v>
      </c>
      <c r="AM515" s="10">
        <v>-51.574937577124686</v>
      </c>
      <c r="AN515" s="10">
        <v>39.867725347457402</v>
      </c>
      <c r="AO515" s="10">
        <v>0.11355072607768203</v>
      </c>
      <c r="BH515" t="s">
        <v>360</v>
      </c>
      <c r="BI515" s="1" t="s">
        <v>900</v>
      </c>
      <c r="BJ515" t="s">
        <v>989</v>
      </c>
    </row>
    <row r="516" spans="1:62">
      <c r="A516" s="17" t="s">
        <v>1002</v>
      </c>
      <c r="B516" s="3">
        <v>45.038559999999997</v>
      </c>
      <c r="C516" s="3">
        <v>136.63263000000001</v>
      </c>
      <c r="D516">
        <v>10</v>
      </c>
      <c r="E516">
        <f t="shared" si="50"/>
        <v>35.541847552289411</v>
      </c>
      <c r="F516">
        <f t="shared" si="51"/>
        <v>105.9655800534921</v>
      </c>
      <c r="G516">
        <f t="shared" si="52"/>
        <v>45.486339492827419</v>
      </c>
      <c r="H516">
        <f t="shared" si="53"/>
        <v>-79.314936314792973</v>
      </c>
      <c r="I516">
        <f t="shared" si="48"/>
        <v>1.1420111603031131</v>
      </c>
      <c r="J516">
        <f t="shared" si="49"/>
        <v>1006.8215932169226</v>
      </c>
      <c r="K516" s="8" t="s">
        <v>1002</v>
      </c>
      <c r="L516" s="9">
        <v>13.181747617783222</v>
      </c>
      <c r="M516" s="9">
        <v>34.532489251836886</v>
      </c>
      <c r="N516" s="9">
        <v>1.7626729594792943</v>
      </c>
      <c r="O516" s="9">
        <v>-0.67018882719621597</v>
      </c>
      <c r="P516" s="9">
        <v>9.0208932180634678E-4</v>
      </c>
      <c r="Q516" s="10">
        <v>-169.04197639957812</v>
      </c>
      <c r="R516" s="10">
        <v>-540.98728653112641</v>
      </c>
      <c r="S516" s="10">
        <v>2.6819284010173527</v>
      </c>
      <c r="T516" s="10">
        <v>5.0835872665632262</v>
      </c>
      <c r="U516" s="10">
        <v>6.2075171422794749E-2</v>
      </c>
      <c r="V516" s="9">
        <v>333.89146145343989</v>
      </c>
      <c r="W516" s="9">
        <v>159.12353356920568</v>
      </c>
      <c r="X516" s="9">
        <v>-4.7942126993248309</v>
      </c>
      <c r="Y516" s="9">
        <v>-1.6932944596548594</v>
      </c>
      <c r="Z516" s="9">
        <v>-2.4494383144247497E-2</v>
      </c>
      <c r="AA516" s="9">
        <v>36.746294756956999</v>
      </c>
      <c r="AB516" s="9">
        <v>229.51374669381642</v>
      </c>
      <c r="AC516" s="9">
        <v>-7.8157726351328165</v>
      </c>
      <c r="AD516" s="9">
        <v>4.9591910253773804E-2</v>
      </c>
      <c r="AE516" s="11">
        <v>-3.3970611647602657E-2</v>
      </c>
      <c r="AF516" s="21">
        <v>3.7915452997599348</v>
      </c>
      <c r="AG516" s="19">
        <v>-6.7095173646722248</v>
      </c>
      <c r="AH516" s="19">
        <v>-0.12511267531052916</v>
      </c>
      <c r="AI516" s="19">
        <v>7.0867268249168197E-2</v>
      </c>
      <c r="AJ516" s="19">
        <v>1.2096717149841364E-3</v>
      </c>
      <c r="AK516" s="10">
        <v>1549.1961067603443</v>
      </c>
      <c r="AL516" s="10">
        <v>-3667.881266581383</v>
      </c>
      <c r="AM516" s="10">
        <v>-51.574937577124686</v>
      </c>
      <c r="AN516" s="10">
        <v>39.867725347457402</v>
      </c>
      <c r="AO516" s="10">
        <v>0.11355072607768203</v>
      </c>
      <c r="BH516" t="s">
        <v>360</v>
      </c>
      <c r="BI516" s="1" t="s">
        <v>901</v>
      </c>
      <c r="BJ516" t="s">
        <v>989</v>
      </c>
    </row>
    <row r="517" spans="1:62">
      <c r="A517" s="17" t="s">
        <v>1002</v>
      </c>
      <c r="B517" s="3">
        <v>45.038559999999997</v>
      </c>
      <c r="C517" s="3">
        <v>136.63263000000001</v>
      </c>
      <c r="D517">
        <v>10</v>
      </c>
      <c r="E517">
        <f t="shared" si="50"/>
        <v>35.541847552289411</v>
      </c>
      <c r="F517">
        <f t="shared" si="51"/>
        <v>105.9655800534921</v>
      </c>
      <c r="G517">
        <f t="shared" si="52"/>
        <v>45.486339492827419</v>
      </c>
      <c r="H517">
        <f t="shared" si="53"/>
        <v>-79.314936314792973</v>
      </c>
      <c r="I517">
        <f t="shared" si="48"/>
        <v>1.1420111603031131</v>
      </c>
      <c r="J517">
        <f t="shared" si="49"/>
        <v>1006.8215932169226</v>
      </c>
      <c r="K517" s="8" t="s">
        <v>1002</v>
      </c>
      <c r="L517" s="9">
        <v>13.181747617783222</v>
      </c>
      <c r="M517" s="9">
        <v>34.532489251836886</v>
      </c>
      <c r="N517" s="9">
        <v>1.7626729594792943</v>
      </c>
      <c r="O517" s="9">
        <v>-0.67018882719621597</v>
      </c>
      <c r="P517" s="9">
        <v>9.0208932180634678E-4</v>
      </c>
      <c r="Q517" s="10">
        <v>-169.04197639957812</v>
      </c>
      <c r="R517" s="10">
        <v>-540.98728653112641</v>
      </c>
      <c r="S517" s="10">
        <v>2.6819284010173527</v>
      </c>
      <c r="T517" s="10">
        <v>5.0835872665632262</v>
      </c>
      <c r="U517" s="10">
        <v>6.2075171422794749E-2</v>
      </c>
      <c r="V517" s="9">
        <v>333.89146145343989</v>
      </c>
      <c r="W517" s="9">
        <v>159.12353356920568</v>
      </c>
      <c r="X517" s="9">
        <v>-4.7942126993248309</v>
      </c>
      <c r="Y517" s="9">
        <v>-1.6932944596548594</v>
      </c>
      <c r="Z517" s="9">
        <v>-2.4494383144247497E-2</v>
      </c>
      <c r="AA517" s="9">
        <v>36.746294756956999</v>
      </c>
      <c r="AB517" s="9">
        <v>229.51374669381642</v>
      </c>
      <c r="AC517" s="9">
        <v>-7.8157726351328165</v>
      </c>
      <c r="AD517" s="9">
        <v>4.9591910253773804E-2</v>
      </c>
      <c r="AE517" s="11">
        <v>-3.3970611647602657E-2</v>
      </c>
      <c r="AF517" s="21">
        <v>3.7915452997599348</v>
      </c>
      <c r="AG517" s="19">
        <v>-6.7095173646722248</v>
      </c>
      <c r="AH517" s="19">
        <v>-0.12511267531052916</v>
      </c>
      <c r="AI517" s="19">
        <v>7.0867268249168197E-2</v>
      </c>
      <c r="AJ517" s="19">
        <v>1.2096717149841364E-3</v>
      </c>
      <c r="AK517" s="10">
        <v>1549.1961067603443</v>
      </c>
      <c r="AL517" s="10">
        <v>-3667.881266581383</v>
      </c>
      <c r="AM517" s="10">
        <v>-51.574937577124686</v>
      </c>
      <c r="AN517" s="10">
        <v>39.867725347457402</v>
      </c>
      <c r="AO517" s="10">
        <v>0.11355072607768203</v>
      </c>
      <c r="BH517" t="s">
        <v>360</v>
      </c>
      <c r="BI517" s="1" t="s">
        <v>902</v>
      </c>
      <c r="BJ517" t="s">
        <v>989</v>
      </c>
    </row>
    <row r="518" spans="1:62">
      <c r="A518" s="17" t="s">
        <v>1002</v>
      </c>
      <c r="B518" s="3">
        <v>45.038559999999997</v>
      </c>
      <c r="C518" s="3">
        <v>136.63263000000001</v>
      </c>
      <c r="D518">
        <v>10</v>
      </c>
      <c r="E518">
        <f t="shared" si="50"/>
        <v>35.541847552289411</v>
      </c>
      <c r="F518">
        <f t="shared" si="51"/>
        <v>105.9655800534921</v>
      </c>
      <c r="G518">
        <f t="shared" si="52"/>
        <v>45.486339492827419</v>
      </c>
      <c r="H518">
        <f t="shared" si="53"/>
        <v>-79.314936314792973</v>
      </c>
      <c r="I518">
        <f t="shared" si="48"/>
        <v>1.1420111603031131</v>
      </c>
      <c r="J518">
        <f t="shared" si="49"/>
        <v>1006.8215932169226</v>
      </c>
      <c r="K518" s="8" t="s">
        <v>1002</v>
      </c>
      <c r="L518" s="9">
        <v>13.181747617783222</v>
      </c>
      <c r="M518" s="9">
        <v>34.532489251836886</v>
      </c>
      <c r="N518" s="9">
        <v>1.7626729594792943</v>
      </c>
      <c r="O518" s="9">
        <v>-0.67018882719621597</v>
      </c>
      <c r="P518" s="9">
        <v>9.0208932180634678E-4</v>
      </c>
      <c r="Q518" s="10">
        <v>-169.04197639957812</v>
      </c>
      <c r="R518" s="10">
        <v>-540.98728653112641</v>
      </c>
      <c r="S518" s="10">
        <v>2.6819284010173527</v>
      </c>
      <c r="T518" s="10">
        <v>5.0835872665632262</v>
      </c>
      <c r="U518" s="10">
        <v>6.2075171422794749E-2</v>
      </c>
      <c r="V518" s="9">
        <v>333.89146145343989</v>
      </c>
      <c r="W518" s="9">
        <v>159.12353356920568</v>
      </c>
      <c r="X518" s="9">
        <v>-4.7942126993248309</v>
      </c>
      <c r="Y518" s="9">
        <v>-1.6932944596548594</v>
      </c>
      <c r="Z518" s="9">
        <v>-2.4494383144247497E-2</v>
      </c>
      <c r="AA518" s="9">
        <v>36.746294756956999</v>
      </c>
      <c r="AB518" s="9">
        <v>229.51374669381642</v>
      </c>
      <c r="AC518" s="9">
        <v>-7.8157726351328165</v>
      </c>
      <c r="AD518" s="9">
        <v>4.9591910253773804E-2</v>
      </c>
      <c r="AE518" s="11">
        <v>-3.3970611647602657E-2</v>
      </c>
      <c r="AF518" s="21">
        <v>3.7915452997599348</v>
      </c>
      <c r="AG518" s="19">
        <v>-6.7095173646722248</v>
      </c>
      <c r="AH518" s="19">
        <v>-0.12511267531052916</v>
      </c>
      <c r="AI518" s="19">
        <v>7.0867268249168197E-2</v>
      </c>
      <c r="AJ518" s="19">
        <v>1.2096717149841364E-3</v>
      </c>
      <c r="AK518" s="10">
        <v>1549.1961067603443</v>
      </c>
      <c r="AL518" s="10">
        <v>-3667.881266581383</v>
      </c>
      <c r="AM518" s="10">
        <v>-51.574937577124686</v>
      </c>
      <c r="AN518" s="10">
        <v>39.867725347457402</v>
      </c>
      <c r="AO518" s="10">
        <v>0.11355072607768203</v>
      </c>
      <c r="BH518" t="s">
        <v>360</v>
      </c>
      <c r="BI518" s="1" t="s">
        <v>903</v>
      </c>
      <c r="BJ518" t="s">
        <v>989</v>
      </c>
    </row>
    <row r="519" spans="1:62">
      <c r="A519" s="17" t="s">
        <v>1002</v>
      </c>
      <c r="B519" s="3">
        <v>45.038559999999997</v>
      </c>
      <c r="C519" s="3">
        <v>136.63263000000001</v>
      </c>
      <c r="D519">
        <v>10</v>
      </c>
      <c r="E519">
        <f t="shared" si="50"/>
        <v>35.541847552289411</v>
      </c>
      <c r="F519">
        <f t="shared" si="51"/>
        <v>105.9655800534921</v>
      </c>
      <c r="G519">
        <f t="shared" si="52"/>
        <v>45.486339492827419</v>
      </c>
      <c r="H519">
        <f t="shared" si="53"/>
        <v>-79.314936314792973</v>
      </c>
      <c r="I519">
        <f t="shared" si="48"/>
        <v>1.1420111603031131</v>
      </c>
      <c r="J519">
        <f t="shared" si="49"/>
        <v>1006.8215932169226</v>
      </c>
      <c r="K519" s="8" t="s">
        <v>1002</v>
      </c>
      <c r="L519" s="9">
        <v>13.181747617783222</v>
      </c>
      <c r="M519" s="9">
        <v>34.532489251836886</v>
      </c>
      <c r="N519" s="9">
        <v>1.7626729594792943</v>
      </c>
      <c r="O519" s="9">
        <v>-0.67018882719621597</v>
      </c>
      <c r="P519" s="9">
        <v>9.0208932180634678E-4</v>
      </c>
      <c r="Q519" s="10">
        <v>-169.04197639957812</v>
      </c>
      <c r="R519" s="10">
        <v>-540.98728653112641</v>
      </c>
      <c r="S519" s="10">
        <v>2.6819284010173527</v>
      </c>
      <c r="T519" s="10">
        <v>5.0835872665632262</v>
      </c>
      <c r="U519" s="10">
        <v>6.2075171422794749E-2</v>
      </c>
      <c r="V519" s="9">
        <v>333.89146145343989</v>
      </c>
      <c r="W519" s="9">
        <v>159.12353356920568</v>
      </c>
      <c r="X519" s="9">
        <v>-4.7942126993248309</v>
      </c>
      <c r="Y519" s="9">
        <v>-1.6932944596548594</v>
      </c>
      <c r="Z519" s="9">
        <v>-2.4494383144247497E-2</v>
      </c>
      <c r="AA519" s="9">
        <v>36.746294756956999</v>
      </c>
      <c r="AB519" s="9">
        <v>229.51374669381642</v>
      </c>
      <c r="AC519" s="9">
        <v>-7.8157726351328165</v>
      </c>
      <c r="AD519" s="9">
        <v>4.9591910253773804E-2</v>
      </c>
      <c r="AE519" s="11">
        <v>-3.3970611647602657E-2</v>
      </c>
      <c r="AF519" s="21">
        <v>3.7915452997599348</v>
      </c>
      <c r="AG519" s="19">
        <v>-6.7095173646722248</v>
      </c>
      <c r="AH519" s="19">
        <v>-0.12511267531052916</v>
      </c>
      <c r="AI519" s="19">
        <v>7.0867268249168197E-2</v>
      </c>
      <c r="AJ519" s="19">
        <v>1.2096717149841364E-3</v>
      </c>
      <c r="AK519" s="10">
        <v>1549.1961067603443</v>
      </c>
      <c r="AL519" s="10">
        <v>-3667.881266581383</v>
      </c>
      <c r="AM519" s="10">
        <v>-51.574937577124686</v>
      </c>
      <c r="AN519" s="10">
        <v>39.867725347457402</v>
      </c>
      <c r="AO519" s="10">
        <v>0.11355072607768203</v>
      </c>
      <c r="BH519" t="s">
        <v>360</v>
      </c>
      <c r="BI519" s="1" t="s">
        <v>904</v>
      </c>
      <c r="BJ519" t="s">
        <v>989</v>
      </c>
    </row>
    <row r="520" spans="1:62">
      <c r="A520" s="17" t="s">
        <v>1002</v>
      </c>
      <c r="B520" s="3">
        <v>45.038559999999997</v>
      </c>
      <c r="C520" s="3">
        <v>136.63263000000001</v>
      </c>
      <c r="D520">
        <v>10</v>
      </c>
      <c r="E520">
        <f t="shared" si="50"/>
        <v>35.541847552289411</v>
      </c>
      <c r="F520">
        <f t="shared" si="51"/>
        <v>105.9655800534921</v>
      </c>
      <c r="G520">
        <f t="shared" si="52"/>
        <v>45.486339492827419</v>
      </c>
      <c r="H520">
        <f t="shared" si="53"/>
        <v>-79.314936314792973</v>
      </c>
      <c r="I520">
        <f t="shared" si="48"/>
        <v>1.1420111603031131</v>
      </c>
      <c r="J520">
        <f t="shared" si="49"/>
        <v>1006.8215932169226</v>
      </c>
      <c r="K520" s="8" t="s">
        <v>1002</v>
      </c>
      <c r="L520" s="9">
        <v>13.181747617783222</v>
      </c>
      <c r="M520" s="9">
        <v>34.532489251836886</v>
      </c>
      <c r="N520" s="9">
        <v>1.7626729594792943</v>
      </c>
      <c r="O520" s="9">
        <v>-0.67018882719621597</v>
      </c>
      <c r="P520" s="9">
        <v>9.0208932180634678E-4</v>
      </c>
      <c r="Q520" s="10">
        <v>-169.04197639957812</v>
      </c>
      <c r="R520" s="10">
        <v>-540.98728653112641</v>
      </c>
      <c r="S520" s="10">
        <v>2.6819284010173527</v>
      </c>
      <c r="T520" s="10">
        <v>5.0835872665632262</v>
      </c>
      <c r="U520" s="10">
        <v>6.2075171422794749E-2</v>
      </c>
      <c r="V520" s="9">
        <v>333.89146145343989</v>
      </c>
      <c r="W520" s="9">
        <v>159.12353356920568</v>
      </c>
      <c r="X520" s="9">
        <v>-4.7942126993248309</v>
      </c>
      <c r="Y520" s="9">
        <v>-1.6932944596548594</v>
      </c>
      <c r="Z520" s="9">
        <v>-2.4494383144247497E-2</v>
      </c>
      <c r="AA520" s="9">
        <v>36.746294756956999</v>
      </c>
      <c r="AB520" s="9">
        <v>229.51374669381642</v>
      </c>
      <c r="AC520" s="9">
        <v>-7.8157726351328165</v>
      </c>
      <c r="AD520" s="9">
        <v>4.9591910253773804E-2</v>
      </c>
      <c r="AE520" s="11">
        <v>-3.3970611647602657E-2</v>
      </c>
      <c r="AF520" s="21">
        <v>3.7915452997599348</v>
      </c>
      <c r="AG520" s="19">
        <v>-6.7095173646722248</v>
      </c>
      <c r="AH520" s="19">
        <v>-0.12511267531052916</v>
      </c>
      <c r="AI520" s="19">
        <v>7.0867268249168197E-2</v>
      </c>
      <c r="AJ520" s="19">
        <v>1.2096717149841364E-3</v>
      </c>
      <c r="AK520" s="10">
        <v>1549.1961067603443</v>
      </c>
      <c r="AL520" s="10">
        <v>-3667.881266581383</v>
      </c>
      <c r="AM520" s="10">
        <v>-51.574937577124686</v>
      </c>
      <c r="AN520" s="10">
        <v>39.867725347457402</v>
      </c>
      <c r="AO520" s="10">
        <v>0.11355072607768203</v>
      </c>
      <c r="BH520" t="s">
        <v>360</v>
      </c>
      <c r="BI520" s="1" t="s">
        <v>905</v>
      </c>
      <c r="BJ520" t="s">
        <v>989</v>
      </c>
    </row>
    <row r="521" spans="1:62">
      <c r="A521" s="17" t="s">
        <v>1002</v>
      </c>
      <c r="B521" s="3">
        <v>45.038559999999997</v>
      </c>
      <c r="C521" s="3">
        <v>136.63263000000001</v>
      </c>
      <c r="D521">
        <v>10</v>
      </c>
      <c r="E521">
        <f t="shared" si="50"/>
        <v>35.541847552289411</v>
      </c>
      <c r="F521">
        <f t="shared" si="51"/>
        <v>105.9655800534921</v>
      </c>
      <c r="G521">
        <f t="shared" si="52"/>
        <v>45.486339492827419</v>
      </c>
      <c r="H521">
        <f t="shared" si="53"/>
        <v>-79.314936314792973</v>
      </c>
      <c r="I521">
        <f t="shared" si="48"/>
        <v>1.1420111603031131</v>
      </c>
      <c r="J521">
        <f t="shared" si="49"/>
        <v>1006.8215932169226</v>
      </c>
      <c r="K521" s="8" t="s">
        <v>1002</v>
      </c>
      <c r="L521" s="9">
        <v>13.181747617783222</v>
      </c>
      <c r="M521" s="9">
        <v>34.532489251836886</v>
      </c>
      <c r="N521" s="9">
        <v>1.7626729594792943</v>
      </c>
      <c r="O521" s="9">
        <v>-0.67018882719621597</v>
      </c>
      <c r="P521" s="9">
        <v>9.0208932180634678E-4</v>
      </c>
      <c r="Q521" s="10">
        <v>-169.04197639957812</v>
      </c>
      <c r="R521" s="10">
        <v>-540.98728653112641</v>
      </c>
      <c r="S521" s="10">
        <v>2.6819284010173527</v>
      </c>
      <c r="T521" s="10">
        <v>5.0835872665632262</v>
      </c>
      <c r="U521" s="10">
        <v>6.2075171422794749E-2</v>
      </c>
      <c r="V521" s="9">
        <v>333.89146145343989</v>
      </c>
      <c r="W521" s="9">
        <v>159.12353356920568</v>
      </c>
      <c r="X521" s="9">
        <v>-4.7942126993248309</v>
      </c>
      <c r="Y521" s="9">
        <v>-1.6932944596548594</v>
      </c>
      <c r="Z521" s="9">
        <v>-2.4494383144247497E-2</v>
      </c>
      <c r="AA521" s="9">
        <v>36.746294756956999</v>
      </c>
      <c r="AB521" s="9">
        <v>229.51374669381642</v>
      </c>
      <c r="AC521" s="9">
        <v>-7.8157726351328165</v>
      </c>
      <c r="AD521" s="9">
        <v>4.9591910253773804E-2</v>
      </c>
      <c r="AE521" s="11">
        <v>-3.3970611647602657E-2</v>
      </c>
      <c r="AF521" s="21">
        <v>3.7915452997599348</v>
      </c>
      <c r="AG521" s="19">
        <v>-6.7095173646722248</v>
      </c>
      <c r="AH521" s="19">
        <v>-0.12511267531052916</v>
      </c>
      <c r="AI521" s="19">
        <v>7.0867268249168197E-2</v>
      </c>
      <c r="AJ521" s="19">
        <v>1.2096717149841364E-3</v>
      </c>
      <c r="AK521" s="10">
        <v>1549.1961067603443</v>
      </c>
      <c r="AL521" s="10">
        <v>-3667.881266581383</v>
      </c>
      <c r="AM521" s="10">
        <v>-51.574937577124686</v>
      </c>
      <c r="AN521" s="10">
        <v>39.867725347457402</v>
      </c>
      <c r="AO521" s="10">
        <v>0.11355072607768203</v>
      </c>
      <c r="BH521" t="s">
        <v>360</v>
      </c>
      <c r="BI521" s="1" t="s">
        <v>906</v>
      </c>
      <c r="BJ521" t="s">
        <v>989</v>
      </c>
    </row>
    <row r="522" spans="1:62">
      <c r="A522" s="17" t="s">
        <v>1002</v>
      </c>
      <c r="B522" s="3">
        <v>45.038559999999997</v>
      </c>
      <c r="C522" s="3">
        <v>136.63263000000001</v>
      </c>
      <c r="D522">
        <v>10</v>
      </c>
      <c r="E522">
        <f t="shared" si="50"/>
        <v>35.541847552289411</v>
      </c>
      <c r="F522">
        <f t="shared" si="51"/>
        <v>105.9655800534921</v>
      </c>
      <c r="G522">
        <f t="shared" si="52"/>
        <v>45.486339492827419</v>
      </c>
      <c r="H522">
        <f t="shared" si="53"/>
        <v>-79.314936314792973</v>
      </c>
      <c r="I522">
        <f t="shared" si="48"/>
        <v>1.1420111603031131</v>
      </c>
      <c r="J522">
        <f t="shared" si="49"/>
        <v>1006.8215932169226</v>
      </c>
      <c r="K522" s="8" t="s">
        <v>1002</v>
      </c>
      <c r="L522" s="9">
        <v>13.181747617783222</v>
      </c>
      <c r="M522" s="9">
        <v>34.532489251836886</v>
      </c>
      <c r="N522" s="9">
        <v>1.7626729594792943</v>
      </c>
      <c r="O522" s="9">
        <v>-0.67018882719621597</v>
      </c>
      <c r="P522" s="9">
        <v>9.0208932180634678E-4</v>
      </c>
      <c r="Q522" s="10">
        <v>-169.04197639957812</v>
      </c>
      <c r="R522" s="10">
        <v>-540.98728653112641</v>
      </c>
      <c r="S522" s="10">
        <v>2.6819284010173527</v>
      </c>
      <c r="T522" s="10">
        <v>5.0835872665632262</v>
      </c>
      <c r="U522" s="10">
        <v>6.2075171422794749E-2</v>
      </c>
      <c r="V522" s="9">
        <v>333.89146145343989</v>
      </c>
      <c r="W522" s="9">
        <v>159.12353356920568</v>
      </c>
      <c r="X522" s="9">
        <v>-4.7942126993248309</v>
      </c>
      <c r="Y522" s="9">
        <v>-1.6932944596548594</v>
      </c>
      <c r="Z522" s="9">
        <v>-2.4494383144247497E-2</v>
      </c>
      <c r="AA522" s="9">
        <v>36.746294756956999</v>
      </c>
      <c r="AB522" s="9">
        <v>229.51374669381642</v>
      </c>
      <c r="AC522" s="9">
        <v>-7.8157726351328165</v>
      </c>
      <c r="AD522" s="9">
        <v>4.9591910253773804E-2</v>
      </c>
      <c r="AE522" s="11">
        <v>-3.3970611647602657E-2</v>
      </c>
      <c r="AF522" s="21">
        <v>3.7915452997599348</v>
      </c>
      <c r="AG522" s="19">
        <v>-6.7095173646722248</v>
      </c>
      <c r="AH522" s="19">
        <v>-0.12511267531052916</v>
      </c>
      <c r="AI522" s="19">
        <v>7.0867268249168197E-2</v>
      </c>
      <c r="AJ522" s="19">
        <v>1.2096717149841364E-3</v>
      </c>
      <c r="AK522" s="10">
        <v>1549.1961067603443</v>
      </c>
      <c r="AL522" s="10">
        <v>-3667.881266581383</v>
      </c>
      <c r="AM522" s="10">
        <v>-51.574937577124686</v>
      </c>
      <c r="AN522" s="10">
        <v>39.867725347457402</v>
      </c>
      <c r="AO522" s="10">
        <v>0.11355072607768203</v>
      </c>
      <c r="BH522" t="s">
        <v>360</v>
      </c>
      <c r="BI522" s="1" t="s">
        <v>907</v>
      </c>
      <c r="BJ522" t="s">
        <v>989</v>
      </c>
    </row>
    <row r="523" spans="1:62">
      <c r="A523" s="17" t="s">
        <v>1002</v>
      </c>
      <c r="B523" s="3">
        <v>45.038559999999997</v>
      </c>
      <c r="C523" s="3">
        <v>136.63263000000001</v>
      </c>
      <c r="D523">
        <v>10</v>
      </c>
      <c r="E523">
        <f t="shared" si="50"/>
        <v>35.541847552289411</v>
      </c>
      <c r="F523">
        <f t="shared" si="51"/>
        <v>105.9655800534921</v>
      </c>
      <c r="G523">
        <f t="shared" si="52"/>
        <v>45.486339492827419</v>
      </c>
      <c r="H523">
        <f t="shared" si="53"/>
        <v>-79.314936314792973</v>
      </c>
      <c r="I523">
        <f t="shared" si="48"/>
        <v>1.1420111603031131</v>
      </c>
      <c r="J523">
        <f t="shared" si="49"/>
        <v>1006.8215932169226</v>
      </c>
      <c r="K523" s="8" t="s">
        <v>1002</v>
      </c>
      <c r="L523" s="9">
        <v>13.181747617783222</v>
      </c>
      <c r="M523" s="9">
        <v>34.532489251836886</v>
      </c>
      <c r="N523" s="9">
        <v>1.7626729594792943</v>
      </c>
      <c r="O523" s="9">
        <v>-0.67018882719621597</v>
      </c>
      <c r="P523" s="9">
        <v>9.0208932180634678E-4</v>
      </c>
      <c r="Q523" s="10">
        <v>-169.04197639957812</v>
      </c>
      <c r="R523" s="10">
        <v>-540.98728653112641</v>
      </c>
      <c r="S523" s="10">
        <v>2.6819284010173527</v>
      </c>
      <c r="T523" s="10">
        <v>5.0835872665632262</v>
      </c>
      <c r="U523" s="10">
        <v>6.2075171422794749E-2</v>
      </c>
      <c r="V523" s="9">
        <v>333.89146145343989</v>
      </c>
      <c r="W523" s="9">
        <v>159.12353356920568</v>
      </c>
      <c r="X523" s="9">
        <v>-4.7942126993248309</v>
      </c>
      <c r="Y523" s="9">
        <v>-1.6932944596548594</v>
      </c>
      <c r="Z523" s="9">
        <v>-2.4494383144247497E-2</v>
      </c>
      <c r="AA523" s="9">
        <v>36.746294756956999</v>
      </c>
      <c r="AB523" s="9">
        <v>229.51374669381642</v>
      </c>
      <c r="AC523" s="9">
        <v>-7.8157726351328165</v>
      </c>
      <c r="AD523" s="9">
        <v>4.9591910253773804E-2</v>
      </c>
      <c r="AE523" s="11">
        <v>-3.3970611647602657E-2</v>
      </c>
      <c r="AF523" s="21">
        <v>3.7915452997599348</v>
      </c>
      <c r="AG523" s="19">
        <v>-6.7095173646722248</v>
      </c>
      <c r="AH523" s="19">
        <v>-0.12511267531052916</v>
      </c>
      <c r="AI523" s="19">
        <v>7.0867268249168197E-2</v>
      </c>
      <c r="AJ523" s="19">
        <v>1.2096717149841364E-3</v>
      </c>
      <c r="AK523" s="10">
        <v>1549.1961067603443</v>
      </c>
      <c r="AL523" s="10">
        <v>-3667.881266581383</v>
      </c>
      <c r="AM523" s="10">
        <v>-51.574937577124686</v>
      </c>
      <c r="AN523" s="10">
        <v>39.867725347457402</v>
      </c>
      <c r="AO523" s="10">
        <v>0.11355072607768203</v>
      </c>
      <c r="BH523" t="s">
        <v>360</v>
      </c>
      <c r="BI523" s="1" t="s">
        <v>908</v>
      </c>
      <c r="BJ523" t="s">
        <v>989</v>
      </c>
    </row>
    <row r="524" spans="1:62">
      <c r="A524" s="17" t="s">
        <v>1002</v>
      </c>
      <c r="B524" s="3">
        <v>45.038559999999997</v>
      </c>
      <c r="C524" s="3">
        <v>136.63263000000001</v>
      </c>
      <c r="D524">
        <v>10</v>
      </c>
      <c r="E524">
        <f t="shared" si="50"/>
        <v>35.541847552289411</v>
      </c>
      <c r="F524">
        <f t="shared" si="51"/>
        <v>105.9655800534921</v>
      </c>
      <c r="G524">
        <f t="shared" si="52"/>
        <v>45.486339492827419</v>
      </c>
      <c r="H524">
        <f t="shared" si="53"/>
        <v>-79.314936314792973</v>
      </c>
      <c r="I524">
        <f t="shared" si="48"/>
        <v>1.1420111603031131</v>
      </c>
      <c r="J524">
        <f t="shared" si="49"/>
        <v>1006.8215932169226</v>
      </c>
      <c r="K524" s="8" t="s">
        <v>1002</v>
      </c>
      <c r="L524" s="9">
        <v>13.181747617783222</v>
      </c>
      <c r="M524" s="9">
        <v>34.532489251836886</v>
      </c>
      <c r="N524" s="9">
        <v>1.7626729594792943</v>
      </c>
      <c r="O524" s="9">
        <v>-0.67018882719621597</v>
      </c>
      <c r="P524" s="9">
        <v>9.0208932180634678E-4</v>
      </c>
      <c r="Q524" s="10">
        <v>-169.04197639957812</v>
      </c>
      <c r="R524" s="10">
        <v>-540.98728653112641</v>
      </c>
      <c r="S524" s="10">
        <v>2.6819284010173527</v>
      </c>
      <c r="T524" s="10">
        <v>5.0835872665632262</v>
      </c>
      <c r="U524" s="10">
        <v>6.2075171422794749E-2</v>
      </c>
      <c r="V524" s="9">
        <v>333.89146145343989</v>
      </c>
      <c r="W524" s="9">
        <v>159.12353356920568</v>
      </c>
      <c r="X524" s="9">
        <v>-4.7942126993248309</v>
      </c>
      <c r="Y524" s="9">
        <v>-1.6932944596548594</v>
      </c>
      <c r="Z524" s="9">
        <v>-2.4494383144247497E-2</v>
      </c>
      <c r="AA524" s="9">
        <v>36.746294756956999</v>
      </c>
      <c r="AB524" s="9">
        <v>229.51374669381642</v>
      </c>
      <c r="AC524" s="9">
        <v>-7.8157726351328165</v>
      </c>
      <c r="AD524" s="9">
        <v>4.9591910253773804E-2</v>
      </c>
      <c r="AE524" s="11">
        <v>-3.3970611647602657E-2</v>
      </c>
      <c r="AF524" s="21">
        <v>3.7915452997599348</v>
      </c>
      <c r="AG524" s="19">
        <v>-6.7095173646722248</v>
      </c>
      <c r="AH524" s="19">
        <v>-0.12511267531052916</v>
      </c>
      <c r="AI524" s="19">
        <v>7.0867268249168197E-2</v>
      </c>
      <c r="AJ524" s="19">
        <v>1.2096717149841364E-3</v>
      </c>
      <c r="AK524" s="10">
        <v>1549.1961067603443</v>
      </c>
      <c r="AL524" s="10">
        <v>-3667.881266581383</v>
      </c>
      <c r="AM524" s="10">
        <v>-51.574937577124686</v>
      </c>
      <c r="AN524" s="10">
        <v>39.867725347457402</v>
      </c>
      <c r="AO524" s="10">
        <v>0.11355072607768203</v>
      </c>
      <c r="BH524" t="s">
        <v>360</v>
      </c>
      <c r="BI524" s="1" t="s">
        <v>909</v>
      </c>
      <c r="BJ524" t="s">
        <v>989</v>
      </c>
    </row>
    <row r="525" spans="1:62">
      <c r="A525" s="17" t="s">
        <v>1002</v>
      </c>
      <c r="B525" s="3">
        <v>45.038559999999997</v>
      </c>
      <c r="C525" s="3">
        <v>136.63263000000001</v>
      </c>
      <c r="D525">
        <v>10</v>
      </c>
      <c r="E525">
        <f t="shared" si="50"/>
        <v>35.541847552289411</v>
      </c>
      <c r="F525">
        <f t="shared" si="51"/>
        <v>105.9655800534921</v>
      </c>
      <c r="G525">
        <f t="shared" si="52"/>
        <v>45.486339492827419</v>
      </c>
      <c r="H525">
        <f t="shared" si="53"/>
        <v>-79.314936314792973</v>
      </c>
      <c r="I525">
        <f t="shared" si="48"/>
        <v>1.1420111603031131</v>
      </c>
      <c r="J525">
        <f t="shared" si="49"/>
        <v>1006.8215932169226</v>
      </c>
      <c r="K525" s="8" t="s">
        <v>1002</v>
      </c>
      <c r="L525" s="9">
        <v>13.181747617783222</v>
      </c>
      <c r="M525" s="9">
        <v>34.532489251836886</v>
      </c>
      <c r="N525" s="9">
        <v>1.7626729594792943</v>
      </c>
      <c r="O525" s="9">
        <v>-0.67018882719621597</v>
      </c>
      <c r="P525" s="9">
        <v>9.0208932180634678E-4</v>
      </c>
      <c r="Q525" s="10">
        <v>-169.04197639957812</v>
      </c>
      <c r="R525" s="10">
        <v>-540.98728653112641</v>
      </c>
      <c r="S525" s="10">
        <v>2.6819284010173527</v>
      </c>
      <c r="T525" s="10">
        <v>5.0835872665632262</v>
      </c>
      <c r="U525" s="10">
        <v>6.2075171422794749E-2</v>
      </c>
      <c r="V525" s="9">
        <v>333.89146145343989</v>
      </c>
      <c r="W525" s="9">
        <v>159.12353356920568</v>
      </c>
      <c r="X525" s="9">
        <v>-4.7942126993248309</v>
      </c>
      <c r="Y525" s="9">
        <v>-1.6932944596548594</v>
      </c>
      <c r="Z525" s="9">
        <v>-2.4494383144247497E-2</v>
      </c>
      <c r="AA525" s="9">
        <v>36.746294756956999</v>
      </c>
      <c r="AB525" s="9">
        <v>229.51374669381642</v>
      </c>
      <c r="AC525" s="9">
        <v>-7.8157726351328165</v>
      </c>
      <c r="AD525" s="9">
        <v>4.9591910253773804E-2</v>
      </c>
      <c r="AE525" s="11">
        <v>-3.3970611647602657E-2</v>
      </c>
      <c r="AF525" s="21">
        <v>3.7915452997599348</v>
      </c>
      <c r="AG525" s="19">
        <v>-6.7095173646722248</v>
      </c>
      <c r="AH525" s="19">
        <v>-0.12511267531052916</v>
      </c>
      <c r="AI525" s="19">
        <v>7.0867268249168197E-2</v>
      </c>
      <c r="AJ525" s="19">
        <v>1.2096717149841364E-3</v>
      </c>
      <c r="AK525" s="10">
        <v>1549.1961067603443</v>
      </c>
      <c r="AL525" s="10">
        <v>-3667.881266581383</v>
      </c>
      <c r="AM525" s="10">
        <v>-51.574937577124686</v>
      </c>
      <c r="AN525" s="10">
        <v>39.867725347457402</v>
      </c>
      <c r="AO525" s="10">
        <v>0.11355072607768203</v>
      </c>
      <c r="BH525" t="s">
        <v>360</v>
      </c>
      <c r="BI525" s="1" t="s">
        <v>910</v>
      </c>
      <c r="BJ525" t="s">
        <v>989</v>
      </c>
    </row>
    <row r="526" spans="1:62">
      <c r="A526" s="17" t="s">
        <v>1002</v>
      </c>
      <c r="B526" s="3">
        <v>45.038559999999997</v>
      </c>
      <c r="C526" s="3">
        <v>136.63263000000001</v>
      </c>
      <c r="D526">
        <v>10</v>
      </c>
      <c r="E526">
        <f t="shared" si="50"/>
        <v>35.541847552289411</v>
      </c>
      <c r="F526">
        <f t="shared" si="51"/>
        <v>105.9655800534921</v>
      </c>
      <c r="G526">
        <f t="shared" si="52"/>
        <v>45.486339492827419</v>
      </c>
      <c r="H526">
        <f t="shared" si="53"/>
        <v>-79.314936314792973</v>
      </c>
      <c r="I526">
        <f t="shared" si="48"/>
        <v>1.1420111603031131</v>
      </c>
      <c r="J526">
        <f t="shared" si="49"/>
        <v>1006.8215932169226</v>
      </c>
      <c r="K526" s="8" t="s">
        <v>1002</v>
      </c>
      <c r="L526" s="9">
        <v>13.181747617783222</v>
      </c>
      <c r="M526" s="9">
        <v>34.532489251836886</v>
      </c>
      <c r="N526" s="9">
        <v>1.7626729594792943</v>
      </c>
      <c r="O526" s="9">
        <v>-0.67018882719621597</v>
      </c>
      <c r="P526" s="9">
        <v>9.0208932180634678E-4</v>
      </c>
      <c r="Q526" s="10">
        <v>-169.04197639957812</v>
      </c>
      <c r="R526" s="10">
        <v>-540.98728653112641</v>
      </c>
      <c r="S526" s="10">
        <v>2.6819284010173527</v>
      </c>
      <c r="T526" s="10">
        <v>5.0835872665632262</v>
      </c>
      <c r="U526" s="10">
        <v>6.2075171422794749E-2</v>
      </c>
      <c r="V526" s="9">
        <v>333.89146145343989</v>
      </c>
      <c r="W526" s="9">
        <v>159.12353356920568</v>
      </c>
      <c r="X526" s="9">
        <v>-4.7942126993248309</v>
      </c>
      <c r="Y526" s="9">
        <v>-1.6932944596548594</v>
      </c>
      <c r="Z526" s="9">
        <v>-2.4494383144247497E-2</v>
      </c>
      <c r="AA526" s="9">
        <v>36.746294756956999</v>
      </c>
      <c r="AB526" s="9">
        <v>229.51374669381642</v>
      </c>
      <c r="AC526" s="9">
        <v>-7.8157726351328165</v>
      </c>
      <c r="AD526" s="9">
        <v>4.9591910253773804E-2</v>
      </c>
      <c r="AE526" s="11">
        <v>-3.3970611647602657E-2</v>
      </c>
      <c r="AF526" s="21">
        <v>3.7915452997599348</v>
      </c>
      <c r="AG526" s="19">
        <v>-6.7095173646722248</v>
      </c>
      <c r="AH526" s="19">
        <v>-0.12511267531052916</v>
      </c>
      <c r="AI526" s="19">
        <v>7.0867268249168197E-2</v>
      </c>
      <c r="AJ526" s="19">
        <v>1.2096717149841364E-3</v>
      </c>
      <c r="AK526" s="10">
        <v>1549.1961067603443</v>
      </c>
      <c r="AL526" s="10">
        <v>-3667.881266581383</v>
      </c>
      <c r="AM526" s="10">
        <v>-51.574937577124686</v>
      </c>
      <c r="AN526" s="10">
        <v>39.867725347457402</v>
      </c>
      <c r="AO526" s="10">
        <v>0.11355072607768203</v>
      </c>
      <c r="BH526" t="s">
        <v>360</v>
      </c>
      <c r="BI526" s="1" t="s">
        <v>911</v>
      </c>
      <c r="BJ526" t="s">
        <v>989</v>
      </c>
    </row>
    <row r="527" spans="1:62">
      <c r="A527" s="17" t="s">
        <v>1002</v>
      </c>
      <c r="B527" s="3">
        <v>45.038559999999997</v>
      </c>
      <c r="C527" s="3">
        <v>136.63263000000001</v>
      </c>
      <c r="D527">
        <v>10</v>
      </c>
      <c r="E527">
        <f t="shared" si="50"/>
        <v>35.541847552289411</v>
      </c>
      <c r="F527">
        <f t="shared" si="51"/>
        <v>105.9655800534921</v>
      </c>
      <c r="G527">
        <f t="shared" si="52"/>
        <v>45.486339492827419</v>
      </c>
      <c r="H527">
        <f t="shared" si="53"/>
        <v>-79.314936314792973</v>
      </c>
      <c r="I527">
        <f t="shared" si="48"/>
        <v>1.1420111603031131</v>
      </c>
      <c r="J527">
        <f t="shared" si="49"/>
        <v>1006.8215932169226</v>
      </c>
      <c r="K527" s="8" t="s">
        <v>1002</v>
      </c>
      <c r="L527" s="9">
        <v>13.181747617783222</v>
      </c>
      <c r="M527" s="9">
        <v>34.532489251836886</v>
      </c>
      <c r="N527" s="9">
        <v>1.7626729594792943</v>
      </c>
      <c r="O527" s="9">
        <v>-0.67018882719621597</v>
      </c>
      <c r="P527" s="9">
        <v>9.0208932180634678E-4</v>
      </c>
      <c r="Q527" s="10">
        <v>-169.04197639957812</v>
      </c>
      <c r="R527" s="10">
        <v>-540.98728653112641</v>
      </c>
      <c r="S527" s="10">
        <v>2.6819284010173527</v>
      </c>
      <c r="T527" s="10">
        <v>5.0835872665632262</v>
      </c>
      <c r="U527" s="10">
        <v>6.2075171422794749E-2</v>
      </c>
      <c r="V527" s="9">
        <v>333.89146145343989</v>
      </c>
      <c r="W527" s="9">
        <v>159.12353356920568</v>
      </c>
      <c r="X527" s="9">
        <v>-4.7942126993248309</v>
      </c>
      <c r="Y527" s="9">
        <v>-1.6932944596548594</v>
      </c>
      <c r="Z527" s="9">
        <v>-2.4494383144247497E-2</v>
      </c>
      <c r="AA527" s="9">
        <v>36.746294756956999</v>
      </c>
      <c r="AB527" s="9">
        <v>229.51374669381642</v>
      </c>
      <c r="AC527" s="9">
        <v>-7.8157726351328165</v>
      </c>
      <c r="AD527" s="9">
        <v>4.9591910253773804E-2</v>
      </c>
      <c r="AE527" s="11">
        <v>-3.3970611647602657E-2</v>
      </c>
      <c r="AF527" s="21">
        <v>3.7915452997599348</v>
      </c>
      <c r="AG527" s="19">
        <v>-6.7095173646722248</v>
      </c>
      <c r="AH527" s="19">
        <v>-0.12511267531052916</v>
      </c>
      <c r="AI527" s="19">
        <v>7.0867268249168197E-2</v>
      </c>
      <c r="AJ527" s="19">
        <v>1.2096717149841364E-3</v>
      </c>
      <c r="AK527" s="10">
        <v>1549.1961067603443</v>
      </c>
      <c r="AL527" s="10">
        <v>-3667.881266581383</v>
      </c>
      <c r="AM527" s="10">
        <v>-51.574937577124686</v>
      </c>
      <c r="AN527" s="10">
        <v>39.867725347457402</v>
      </c>
      <c r="AO527" s="10">
        <v>0.11355072607768203</v>
      </c>
      <c r="BH527" t="s">
        <v>360</v>
      </c>
      <c r="BI527" s="1" t="s">
        <v>912</v>
      </c>
      <c r="BJ527" t="s">
        <v>989</v>
      </c>
    </row>
    <row r="528" spans="1:62">
      <c r="A528" s="17" t="s">
        <v>1002</v>
      </c>
      <c r="B528" s="3">
        <v>44.902990000000003</v>
      </c>
      <c r="C528" s="3">
        <v>136.54313999999999</v>
      </c>
      <c r="D528">
        <v>163</v>
      </c>
      <c r="E528">
        <f t="shared" si="50"/>
        <v>35.500876843554984</v>
      </c>
      <c r="F528">
        <f t="shared" si="51"/>
        <v>114.64456202336906</v>
      </c>
      <c r="G528">
        <f t="shared" si="52"/>
        <v>42.540183208599508</v>
      </c>
      <c r="H528">
        <f t="shared" si="53"/>
        <v>-83.457293580779876</v>
      </c>
      <c r="I528">
        <f t="shared" si="48"/>
        <v>1.3377105462519141</v>
      </c>
      <c r="J528">
        <f t="shared" si="49"/>
        <v>1027.6191058527934</v>
      </c>
      <c r="K528" s="8" t="s">
        <v>1002</v>
      </c>
      <c r="L528" s="9">
        <v>13.181747617783222</v>
      </c>
      <c r="M528" s="9">
        <v>34.532489251836886</v>
      </c>
      <c r="N528" s="9">
        <v>1.7626729594792943</v>
      </c>
      <c r="O528" s="9">
        <v>-0.67018882719621597</v>
      </c>
      <c r="P528" s="9">
        <v>9.0208932180634678E-4</v>
      </c>
      <c r="Q528" s="10">
        <v>-169.04197639957812</v>
      </c>
      <c r="R528" s="10">
        <v>-540.98728653112641</v>
      </c>
      <c r="S528" s="10">
        <v>2.6819284010173527</v>
      </c>
      <c r="T528" s="10">
        <v>5.0835872665632262</v>
      </c>
      <c r="U528" s="10">
        <v>6.2075171422794749E-2</v>
      </c>
      <c r="V528" s="9">
        <v>333.89146145343989</v>
      </c>
      <c r="W528" s="9">
        <v>159.12353356920568</v>
      </c>
      <c r="X528" s="9">
        <v>-4.7942126993248309</v>
      </c>
      <c r="Y528" s="9">
        <v>-1.6932944596548594</v>
      </c>
      <c r="Z528" s="9">
        <v>-2.4494383144247497E-2</v>
      </c>
      <c r="AA528" s="9">
        <v>36.746294756956999</v>
      </c>
      <c r="AB528" s="9">
        <v>229.51374669381642</v>
      </c>
      <c r="AC528" s="9">
        <v>-7.8157726351328165</v>
      </c>
      <c r="AD528" s="9">
        <v>4.9591910253773804E-2</v>
      </c>
      <c r="AE528" s="11">
        <v>-3.3970611647602657E-2</v>
      </c>
      <c r="AF528" s="21">
        <v>3.7915452997599348</v>
      </c>
      <c r="AG528" s="19">
        <v>-6.7095173646722248</v>
      </c>
      <c r="AH528" s="19">
        <v>-0.12511267531052916</v>
      </c>
      <c r="AI528" s="19">
        <v>7.0867268249168197E-2</v>
      </c>
      <c r="AJ528" s="19">
        <v>1.2096717149841364E-3</v>
      </c>
      <c r="AK528" s="10">
        <v>1549.1961067603443</v>
      </c>
      <c r="AL528" s="10">
        <v>-3667.881266581383</v>
      </c>
      <c r="AM528" s="10">
        <v>-51.574937577124686</v>
      </c>
      <c r="AN528" s="10">
        <v>39.867725347457402</v>
      </c>
      <c r="AO528" s="10">
        <v>0.11355072607768203</v>
      </c>
      <c r="BH528" t="s">
        <v>360</v>
      </c>
      <c r="BI528" s="1" t="s">
        <v>913</v>
      </c>
      <c r="BJ528" t="s">
        <v>361</v>
      </c>
    </row>
    <row r="529" spans="1:62">
      <c r="A529" s="17" t="s">
        <v>1002</v>
      </c>
      <c r="B529" s="3">
        <v>44.902990000000003</v>
      </c>
      <c r="C529" s="3">
        <v>136.54313999999999</v>
      </c>
      <c r="D529">
        <v>163</v>
      </c>
      <c r="E529">
        <f t="shared" si="50"/>
        <v>35.500876843554984</v>
      </c>
      <c r="F529">
        <f t="shared" si="51"/>
        <v>114.64456202336906</v>
      </c>
      <c r="G529">
        <f t="shared" si="52"/>
        <v>42.540183208599508</v>
      </c>
      <c r="H529">
        <f t="shared" si="53"/>
        <v>-83.457293580779876</v>
      </c>
      <c r="I529">
        <f t="shared" si="48"/>
        <v>1.3377105462519141</v>
      </c>
      <c r="J529">
        <f t="shared" si="49"/>
        <v>1027.6191058527934</v>
      </c>
      <c r="K529" s="8" t="s">
        <v>1002</v>
      </c>
      <c r="L529" s="9">
        <v>13.181747617783222</v>
      </c>
      <c r="M529" s="9">
        <v>34.532489251836886</v>
      </c>
      <c r="N529" s="9">
        <v>1.7626729594792943</v>
      </c>
      <c r="O529" s="9">
        <v>-0.67018882719621597</v>
      </c>
      <c r="P529" s="9">
        <v>9.0208932180634678E-4</v>
      </c>
      <c r="Q529" s="10">
        <v>-169.04197639957812</v>
      </c>
      <c r="R529" s="10">
        <v>-540.98728653112641</v>
      </c>
      <c r="S529" s="10">
        <v>2.6819284010173527</v>
      </c>
      <c r="T529" s="10">
        <v>5.0835872665632262</v>
      </c>
      <c r="U529" s="10">
        <v>6.2075171422794749E-2</v>
      </c>
      <c r="V529" s="9">
        <v>333.89146145343989</v>
      </c>
      <c r="W529" s="9">
        <v>159.12353356920568</v>
      </c>
      <c r="X529" s="9">
        <v>-4.7942126993248309</v>
      </c>
      <c r="Y529" s="9">
        <v>-1.6932944596548594</v>
      </c>
      <c r="Z529" s="9">
        <v>-2.4494383144247497E-2</v>
      </c>
      <c r="AA529" s="9">
        <v>36.746294756956999</v>
      </c>
      <c r="AB529" s="9">
        <v>229.51374669381642</v>
      </c>
      <c r="AC529" s="9">
        <v>-7.8157726351328165</v>
      </c>
      <c r="AD529" s="9">
        <v>4.9591910253773804E-2</v>
      </c>
      <c r="AE529" s="11">
        <v>-3.3970611647602657E-2</v>
      </c>
      <c r="AF529" s="21">
        <v>3.7915452997599348</v>
      </c>
      <c r="AG529" s="19">
        <v>-6.7095173646722248</v>
      </c>
      <c r="AH529" s="19">
        <v>-0.12511267531052916</v>
      </c>
      <c r="AI529" s="19">
        <v>7.0867268249168197E-2</v>
      </c>
      <c r="AJ529" s="19">
        <v>1.2096717149841364E-3</v>
      </c>
      <c r="AK529" s="10">
        <v>1549.1961067603443</v>
      </c>
      <c r="AL529" s="10">
        <v>-3667.881266581383</v>
      </c>
      <c r="AM529" s="10">
        <v>-51.574937577124686</v>
      </c>
      <c r="AN529" s="10">
        <v>39.867725347457402</v>
      </c>
      <c r="AO529" s="10">
        <v>0.11355072607768203</v>
      </c>
      <c r="BH529" t="s">
        <v>360</v>
      </c>
      <c r="BI529" s="1" t="s">
        <v>914</v>
      </c>
      <c r="BJ529" t="s">
        <v>361</v>
      </c>
    </row>
    <row r="530" spans="1:62">
      <c r="A530" s="17" t="s">
        <v>1002</v>
      </c>
      <c r="B530" s="3">
        <v>44.902990000000003</v>
      </c>
      <c r="C530" s="3">
        <v>136.54313999999999</v>
      </c>
      <c r="D530">
        <v>163</v>
      </c>
      <c r="E530">
        <f t="shared" si="50"/>
        <v>35.500876843554984</v>
      </c>
      <c r="F530">
        <f t="shared" si="51"/>
        <v>114.64456202336906</v>
      </c>
      <c r="G530">
        <f t="shared" si="52"/>
        <v>42.540183208599508</v>
      </c>
      <c r="H530">
        <f t="shared" si="53"/>
        <v>-83.457293580779876</v>
      </c>
      <c r="I530">
        <f t="shared" si="48"/>
        <v>1.3377105462519141</v>
      </c>
      <c r="J530">
        <f t="shared" si="49"/>
        <v>1027.6191058527934</v>
      </c>
      <c r="K530" s="8" t="s">
        <v>1002</v>
      </c>
      <c r="L530" s="9">
        <v>13.181747617783222</v>
      </c>
      <c r="M530" s="9">
        <v>34.532489251836886</v>
      </c>
      <c r="N530" s="9">
        <v>1.7626729594792943</v>
      </c>
      <c r="O530" s="9">
        <v>-0.67018882719621597</v>
      </c>
      <c r="P530" s="9">
        <v>9.0208932180634678E-4</v>
      </c>
      <c r="Q530" s="10">
        <v>-169.04197639957812</v>
      </c>
      <c r="R530" s="10">
        <v>-540.98728653112641</v>
      </c>
      <c r="S530" s="10">
        <v>2.6819284010173527</v>
      </c>
      <c r="T530" s="10">
        <v>5.0835872665632262</v>
      </c>
      <c r="U530" s="10">
        <v>6.2075171422794749E-2</v>
      </c>
      <c r="V530" s="9">
        <v>333.89146145343989</v>
      </c>
      <c r="W530" s="9">
        <v>159.12353356920568</v>
      </c>
      <c r="X530" s="9">
        <v>-4.7942126993248309</v>
      </c>
      <c r="Y530" s="9">
        <v>-1.6932944596548594</v>
      </c>
      <c r="Z530" s="9">
        <v>-2.4494383144247497E-2</v>
      </c>
      <c r="AA530" s="9">
        <v>36.746294756956999</v>
      </c>
      <c r="AB530" s="9">
        <v>229.51374669381642</v>
      </c>
      <c r="AC530" s="9">
        <v>-7.8157726351328165</v>
      </c>
      <c r="AD530" s="9">
        <v>4.9591910253773804E-2</v>
      </c>
      <c r="AE530" s="11">
        <v>-3.3970611647602657E-2</v>
      </c>
      <c r="AF530" s="21">
        <v>3.7915452997599348</v>
      </c>
      <c r="AG530" s="19">
        <v>-6.7095173646722248</v>
      </c>
      <c r="AH530" s="19">
        <v>-0.12511267531052916</v>
      </c>
      <c r="AI530" s="19">
        <v>7.0867268249168197E-2</v>
      </c>
      <c r="AJ530" s="19">
        <v>1.2096717149841364E-3</v>
      </c>
      <c r="AK530" s="10">
        <v>1549.1961067603443</v>
      </c>
      <c r="AL530" s="10">
        <v>-3667.881266581383</v>
      </c>
      <c r="AM530" s="10">
        <v>-51.574937577124686</v>
      </c>
      <c r="AN530" s="10">
        <v>39.867725347457402</v>
      </c>
      <c r="AO530" s="10">
        <v>0.11355072607768203</v>
      </c>
      <c r="BH530" t="s">
        <v>360</v>
      </c>
      <c r="BI530" s="1" t="s">
        <v>915</v>
      </c>
      <c r="BJ530" t="s">
        <v>361</v>
      </c>
    </row>
    <row r="531" spans="1:62">
      <c r="A531" s="17" t="s">
        <v>1002</v>
      </c>
      <c r="B531" s="3">
        <v>44.902990000000003</v>
      </c>
      <c r="C531" s="3">
        <v>136.54313999999999</v>
      </c>
      <c r="D531">
        <v>163</v>
      </c>
      <c r="E531">
        <f t="shared" si="50"/>
        <v>35.500876843554984</v>
      </c>
      <c r="F531">
        <f t="shared" si="51"/>
        <v>114.64456202336906</v>
      </c>
      <c r="G531">
        <f t="shared" si="52"/>
        <v>42.540183208599508</v>
      </c>
      <c r="H531">
        <f t="shared" si="53"/>
        <v>-83.457293580779876</v>
      </c>
      <c r="I531">
        <f t="shared" si="48"/>
        <v>1.3377105462519141</v>
      </c>
      <c r="J531">
        <f t="shared" si="49"/>
        <v>1027.6191058527934</v>
      </c>
      <c r="K531" s="8" t="s">
        <v>1002</v>
      </c>
      <c r="L531" s="9">
        <v>13.181747617783222</v>
      </c>
      <c r="M531" s="9">
        <v>34.532489251836886</v>
      </c>
      <c r="N531" s="9">
        <v>1.7626729594792943</v>
      </c>
      <c r="O531" s="9">
        <v>-0.67018882719621597</v>
      </c>
      <c r="P531" s="9">
        <v>9.0208932180634678E-4</v>
      </c>
      <c r="Q531" s="10">
        <v>-169.04197639957812</v>
      </c>
      <c r="R531" s="10">
        <v>-540.98728653112641</v>
      </c>
      <c r="S531" s="10">
        <v>2.6819284010173527</v>
      </c>
      <c r="T531" s="10">
        <v>5.0835872665632262</v>
      </c>
      <c r="U531" s="10">
        <v>6.2075171422794749E-2</v>
      </c>
      <c r="V531" s="9">
        <v>333.89146145343989</v>
      </c>
      <c r="W531" s="9">
        <v>159.12353356920568</v>
      </c>
      <c r="X531" s="9">
        <v>-4.7942126993248309</v>
      </c>
      <c r="Y531" s="9">
        <v>-1.6932944596548594</v>
      </c>
      <c r="Z531" s="9">
        <v>-2.4494383144247497E-2</v>
      </c>
      <c r="AA531" s="9">
        <v>36.746294756956999</v>
      </c>
      <c r="AB531" s="9">
        <v>229.51374669381642</v>
      </c>
      <c r="AC531" s="9">
        <v>-7.8157726351328165</v>
      </c>
      <c r="AD531" s="9">
        <v>4.9591910253773804E-2</v>
      </c>
      <c r="AE531" s="11">
        <v>-3.3970611647602657E-2</v>
      </c>
      <c r="AF531" s="21">
        <v>3.7915452997599348</v>
      </c>
      <c r="AG531" s="19">
        <v>-6.7095173646722248</v>
      </c>
      <c r="AH531" s="19">
        <v>-0.12511267531052916</v>
      </c>
      <c r="AI531" s="19">
        <v>7.0867268249168197E-2</v>
      </c>
      <c r="AJ531" s="19">
        <v>1.2096717149841364E-3</v>
      </c>
      <c r="AK531" s="10">
        <v>1549.1961067603443</v>
      </c>
      <c r="AL531" s="10">
        <v>-3667.881266581383</v>
      </c>
      <c r="AM531" s="10">
        <v>-51.574937577124686</v>
      </c>
      <c r="AN531" s="10">
        <v>39.867725347457402</v>
      </c>
      <c r="AO531" s="10">
        <v>0.11355072607768203</v>
      </c>
      <c r="BH531" t="s">
        <v>360</v>
      </c>
      <c r="BI531" s="1" t="s">
        <v>916</v>
      </c>
      <c r="BJ531" t="s">
        <v>361</v>
      </c>
    </row>
    <row r="532" spans="1:62">
      <c r="A532" s="17" t="s">
        <v>1002</v>
      </c>
      <c r="B532" s="3">
        <v>44.902990000000003</v>
      </c>
      <c r="C532" s="3">
        <v>136.54313999999999</v>
      </c>
      <c r="D532">
        <v>163</v>
      </c>
      <c r="E532">
        <f t="shared" si="50"/>
        <v>35.500876843554984</v>
      </c>
      <c r="F532">
        <f t="shared" si="51"/>
        <v>114.64456202336906</v>
      </c>
      <c r="G532">
        <f t="shared" si="52"/>
        <v>42.540183208599508</v>
      </c>
      <c r="H532">
        <f t="shared" si="53"/>
        <v>-83.457293580779876</v>
      </c>
      <c r="I532">
        <f t="shared" si="48"/>
        <v>1.3377105462519141</v>
      </c>
      <c r="J532">
        <f t="shared" si="49"/>
        <v>1027.6191058527934</v>
      </c>
      <c r="K532" s="8" t="s">
        <v>1002</v>
      </c>
      <c r="L532" s="9">
        <v>13.181747617783222</v>
      </c>
      <c r="M532" s="9">
        <v>34.532489251836886</v>
      </c>
      <c r="N532" s="9">
        <v>1.7626729594792943</v>
      </c>
      <c r="O532" s="9">
        <v>-0.67018882719621597</v>
      </c>
      <c r="P532" s="9">
        <v>9.0208932180634678E-4</v>
      </c>
      <c r="Q532" s="10">
        <v>-169.04197639957812</v>
      </c>
      <c r="R532" s="10">
        <v>-540.98728653112641</v>
      </c>
      <c r="S532" s="10">
        <v>2.6819284010173527</v>
      </c>
      <c r="T532" s="10">
        <v>5.0835872665632262</v>
      </c>
      <c r="U532" s="10">
        <v>6.2075171422794749E-2</v>
      </c>
      <c r="V532" s="9">
        <v>333.89146145343989</v>
      </c>
      <c r="W532" s="9">
        <v>159.12353356920568</v>
      </c>
      <c r="X532" s="9">
        <v>-4.7942126993248309</v>
      </c>
      <c r="Y532" s="9">
        <v>-1.6932944596548594</v>
      </c>
      <c r="Z532" s="9">
        <v>-2.4494383144247497E-2</v>
      </c>
      <c r="AA532" s="9">
        <v>36.746294756956999</v>
      </c>
      <c r="AB532" s="9">
        <v>229.51374669381642</v>
      </c>
      <c r="AC532" s="9">
        <v>-7.8157726351328165</v>
      </c>
      <c r="AD532" s="9">
        <v>4.9591910253773804E-2</v>
      </c>
      <c r="AE532" s="11">
        <v>-3.3970611647602657E-2</v>
      </c>
      <c r="AF532" s="21">
        <v>3.7915452997599348</v>
      </c>
      <c r="AG532" s="19">
        <v>-6.7095173646722248</v>
      </c>
      <c r="AH532" s="19">
        <v>-0.12511267531052916</v>
      </c>
      <c r="AI532" s="19">
        <v>7.0867268249168197E-2</v>
      </c>
      <c r="AJ532" s="19">
        <v>1.2096717149841364E-3</v>
      </c>
      <c r="AK532" s="10">
        <v>1549.1961067603443</v>
      </c>
      <c r="AL532" s="10">
        <v>-3667.881266581383</v>
      </c>
      <c r="AM532" s="10">
        <v>-51.574937577124686</v>
      </c>
      <c r="AN532" s="10">
        <v>39.867725347457402</v>
      </c>
      <c r="AO532" s="10">
        <v>0.11355072607768203</v>
      </c>
      <c r="BH532" t="s">
        <v>360</v>
      </c>
      <c r="BI532" s="1" t="s">
        <v>917</v>
      </c>
      <c r="BJ532" t="s">
        <v>361</v>
      </c>
    </row>
    <row r="533" spans="1:62">
      <c r="A533" s="17" t="s">
        <v>1002</v>
      </c>
      <c r="B533" s="3">
        <v>44.902990000000003</v>
      </c>
      <c r="C533" s="3">
        <v>136.54313999999999</v>
      </c>
      <c r="D533">
        <v>163</v>
      </c>
      <c r="E533">
        <f t="shared" si="50"/>
        <v>35.500876843554984</v>
      </c>
      <c r="F533">
        <f t="shared" si="51"/>
        <v>114.64456202336906</v>
      </c>
      <c r="G533">
        <f t="shared" si="52"/>
        <v>42.540183208599508</v>
      </c>
      <c r="H533">
        <f t="shared" si="53"/>
        <v>-83.457293580779876</v>
      </c>
      <c r="I533">
        <f t="shared" si="48"/>
        <v>1.3377105462519141</v>
      </c>
      <c r="J533">
        <f t="shared" si="49"/>
        <v>1027.6191058527934</v>
      </c>
      <c r="K533" s="8" t="s">
        <v>1002</v>
      </c>
      <c r="L533" s="9">
        <v>13.181747617783222</v>
      </c>
      <c r="M533" s="9">
        <v>34.532489251836886</v>
      </c>
      <c r="N533" s="9">
        <v>1.7626729594792943</v>
      </c>
      <c r="O533" s="9">
        <v>-0.67018882719621597</v>
      </c>
      <c r="P533" s="9">
        <v>9.0208932180634678E-4</v>
      </c>
      <c r="Q533" s="10">
        <v>-169.04197639957812</v>
      </c>
      <c r="R533" s="10">
        <v>-540.98728653112641</v>
      </c>
      <c r="S533" s="10">
        <v>2.6819284010173527</v>
      </c>
      <c r="T533" s="10">
        <v>5.0835872665632262</v>
      </c>
      <c r="U533" s="10">
        <v>6.2075171422794749E-2</v>
      </c>
      <c r="V533" s="9">
        <v>333.89146145343989</v>
      </c>
      <c r="W533" s="9">
        <v>159.12353356920568</v>
      </c>
      <c r="X533" s="9">
        <v>-4.7942126993248309</v>
      </c>
      <c r="Y533" s="9">
        <v>-1.6932944596548594</v>
      </c>
      <c r="Z533" s="9">
        <v>-2.4494383144247497E-2</v>
      </c>
      <c r="AA533" s="9">
        <v>36.746294756956999</v>
      </c>
      <c r="AB533" s="9">
        <v>229.51374669381642</v>
      </c>
      <c r="AC533" s="9">
        <v>-7.8157726351328165</v>
      </c>
      <c r="AD533" s="9">
        <v>4.9591910253773804E-2</v>
      </c>
      <c r="AE533" s="11">
        <v>-3.3970611647602657E-2</v>
      </c>
      <c r="AF533" s="21">
        <v>3.7915452997599348</v>
      </c>
      <c r="AG533" s="19">
        <v>-6.7095173646722248</v>
      </c>
      <c r="AH533" s="19">
        <v>-0.12511267531052916</v>
      </c>
      <c r="AI533" s="19">
        <v>7.0867268249168197E-2</v>
      </c>
      <c r="AJ533" s="19">
        <v>1.2096717149841364E-3</v>
      </c>
      <c r="AK533" s="10">
        <v>1549.1961067603443</v>
      </c>
      <c r="AL533" s="10">
        <v>-3667.881266581383</v>
      </c>
      <c r="AM533" s="10">
        <v>-51.574937577124686</v>
      </c>
      <c r="AN533" s="10">
        <v>39.867725347457402</v>
      </c>
      <c r="AO533" s="10">
        <v>0.11355072607768203</v>
      </c>
      <c r="BH533" t="s">
        <v>360</v>
      </c>
      <c r="BI533" s="1" t="s">
        <v>918</v>
      </c>
      <c r="BJ533" t="s">
        <v>361</v>
      </c>
    </row>
    <row r="534" spans="1:62">
      <c r="A534" s="17" t="s">
        <v>1002</v>
      </c>
      <c r="B534" s="3">
        <v>44.902990000000003</v>
      </c>
      <c r="C534" s="3">
        <v>136.54313999999999</v>
      </c>
      <c r="D534">
        <v>163</v>
      </c>
      <c r="E534">
        <f t="shared" si="50"/>
        <v>35.500876843554984</v>
      </c>
      <c r="F534">
        <f t="shared" si="51"/>
        <v>114.64456202336906</v>
      </c>
      <c r="G534">
        <f t="shared" si="52"/>
        <v>42.540183208599508</v>
      </c>
      <c r="H534">
        <f t="shared" si="53"/>
        <v>-83.457293580779876</v>
      </c>
      <c r="I534">
        <f t="shared" si="48"/>
        <v>1.3377105462519141</v>
      </c>
      <c r="J534">
        <f t="shared" si="49"/>
        <v>1027.6191058527934</v>
      </c>
      <c r="K534" s="8" t="s">
        <v>1002</v>
      </c>
      <c r="L534" s="9">
        <v>13.181747617783222</v>
      </c>
      <c r="M534" s="9">
        <v>34.532489251836886</v>
      </c>
      <c r="N534" s="9">
        <v>1.7626729594792943</v>
      </c>
      <c r="O534" s="9">
        <v>-0.67018882719621597</v>
      </c>
      <c r="P534" s="9">
        <v>9.0208932180634678E-4</v>
      </c>
      <c r="Q534" s="10">
        <v>-169.04197639957812</v>
      </c>
      <c r="R534" s="10">
        <v>-540.98728653112641</v>
      </c>
      <c r="S534" s="10">
        <v>2.6819284010173527</v>
      </c>
      <c r="T534" s="10">
        <v>5.0835872665632262</v>
      </c>
      <c r="U534" s="10">
        <v>6.2075171422794749E-2</v>
      </c>
      <c r="V534" s="9">
        <v>333.89146145343989</v>
      </c>
      <c r="W534" s="9">
        <v>159.12353356920568</v>
      </c>
      <c r="X534" s="9">
        <v>-4.7942126993248309</v>
      </c>
      <c r="Y534" s="9">
        <v>-1.6932944596548594</v>
      </c>
      <c r="Z534" s="9">
        <v>-2.4494383144247497E-2</v>
      </c>
      <c r="AA534" s="9">
        <v>36.746294756956999</v>
      </c>
      <c r="AB534" s="9">
        <v>229.51374669381642</v>
      </c>
      <c r="AC534" s="9">
        <v>-7.8157726351328165</v>
      </c>
      <c r="AD534" s="9">
        <v>4.9591910253773804E-2</v>
      </c>
      <c r="AE534" s="11">
        <v>-3.3970611647602657E-2</v>
      </c>
      <c r="AF534" s="21">
        <v>3.7915452997599348</v>
      </c>
      <c r="AG534" s="19">
        <v>-6.7095173646722248</v>
      </c>
      <c r="AH534" s="19">
        <v>-0.12511267531052916</v>
      </c>
      <c r="AI534" s="19">
        <v>7.0867268249168197E-2</v>
      </c>
      <c r="AJ534" s="19">
        <v>1.2096717149841364E-3</v>
      </c>
      <c r="AK534" s="10">
        <v>1549.1961067603443</v>
      </c>
      <c r="AL534" s="10">
        <v>-3667.881266581383</v>
      </c>
      <c r="AM534" s="10">
        <v>-51.574937577124686</v>
      </c>
      <c r="AN534" s="10">
        <v>39.867725347457402</v>
      </c>
      <c r="AO534" s="10">
        <v>0.11355072607768203</v>
      </c>
      <c r="BH534" t="s">
        <v>360</v>
      </c>
      <c r="BI534" s="1" t="s">
        <v>919</v>
      </c>
      <c r="BJ534" t="s">
        <v>361</v>
      </c>
    </row>
    <row r="535" spans="1:62">
      <c r="A535" s="17" t="s">
        <v>1002</v>
      </c>
      <c r="B535" s="3">
        <v>44.902990000000003</v>
      </c>
      <c r="C535" s="3">
        <v>136.54313999999999</v>
      </c>
      <c r="D535">
        <v>163</v>
      </c>
      <c r="E535">
        <f t="shared" si="50"/>
        <v>35.500876843554984</v>
      </c>
      <c r="F535">
        <f t="shared" si="51"/>
        <v>114.64456202336906</v>
      </c>
      <c r="G535">
        <f t="shared" si="52"/>
        <v>42.540183208599508</v>
      </c>
      <c r="H535">
        <f t="shared" si="53"/>
        <v>-83.457293580779876</v>
      </c>
      <c r="I535">
        <f t="shared" si="48"/>
        <v>1.3377105462519141</v>
      </c>
      <c r="J535">
        <f t="shared" si="49"/>
        <v>1027.6191058527934</v>
      </c>
      <c r="K535" s="8" t="s">
        <v>1002</v>
      </c>
      <c r="L535" s="9">
        <v>13.181747617783222</v>
      </c>
      <c r="M535" s="9">
        <v>34.532489251836886</v>
      </c>
      <c r="N535" s="9">
        <v>1.7626729594792943</v>
      </c>
      <c r="O535" s="9">
        <v>-0.67018882719621597</v>
      </c>
      <c r="P535" s="9">
        <v>9.0208932180634678E-4</v>
      </c>
      <c r="Q535" s="10">
        <v>-169.04197639957812</v>
      </c>
      <c r="R535" s="10">
        <v>-540.98728653112641</v>
      </c>
      <c r="S535" s="10">
        <v>2.6819284010173527</v>
      </c>
      <c r="T535" s="10">
        <v>5.0835872665632262</v>
      </c>
      <c r="U535" s="10">
        <v>6.2075171422794749E-2</v>
      </c>
      <c r="V535" s="9">
        <v>333.89146145343989</v>
      </c>
      <c r="W535" s="9">
        <v>159.12353356920568</v>
      </c>
      <c r="X535" s="9">
        <v>-4.7942126993248309</v>
      </c>
      <c r="Y535" s="9">
        <v>-1.6932944596548594</v>
      </c>
      <c r="Z535" s="9">
        <v>-2.4494383144247497E-2</v>
      </c>
      <c r="AA535" s="9">
        <v>36.746294756956999</v>
      </c>
      <c r="AB535" s="9">
        <v>229.51374669381642</v>
      </c>
      <c r="AC535" s="9">
        <v>-7.8157726351328165</v>
      </c>
      <c r="AD535" s="9">
        <v>4.9591910253773804E-2</v>
      </c>
      <c r="AE535" s="11">
        <v>-3.3970611647602657E-2</v>
      </c>
      <c r="AF535" s="21">
        <v>3.7915452997599348</v>
      </c>
      <c r="AG535" s="19">
        <v>-6.7095173646722248</v>
      </c>
      <c r="AH535" s="19">
        <v>-0.12511267531052916</v>
      </c>
      <c r="AI535" s="19">
        <v>7.0867268249168197E-2</v>
      </c>
      <c r="AJ535" s="19">
        <v>1.2096717149841364E-3</v>
      </c>
      <c r="AK535" s="10">
        <v>1549.1961067603443</v>
      </c>
      <c r="AL535" s="10">
        <v>-3667.881266581383</v>
      </c>
      <c r="AM535" s="10">
        <v>-51.574937577124686</v>
      </c>
      <c r="AN535" s="10">
        <v>39.867725347457402</v>
      </c>
      <c r="AO535" s="10">
        <v>0.11355072607768203</v>
      </c>
      <c r="BH535" t="s">
        <v>360</v>
      </c>
      <c r="BI535" s="1" t="s">
        <v>920</v>
      </c>
      <c r="BJ535" t="s">
        <v>361</v>
      </c>
    </row>
    <row r="536" spans="1:62">
      <c r="A536" s="17" t="s">
        <v>1002</v>
      </c>
      <c r="B536" s="3">
        <v>44.902990000000003</v>
      </c>
      <c r="C536" s="3">
        <v>136.54313999999999</v>
      </c>
      <c r="D536">
        <v>163</v>
      </c>
      <c r="E536">
        <f t="shared" si="50"/>
        <v>35.500876843554984</v>
      </c>
      <c r="F536">
        <f t="shared" si="51"/>
        <v>114.64456202336906</v>
      </c>
      <c r="G536">
        <f t="shared" si="52"/>
        <v>42.540183208599508</v>
      </c>
      <c r="H536">
        <f t="shared" si="53"/>
        <v>-83.457293580779876</v>
      </c>
      <c r="I536">
        <f t="shared" ref="I536:I593" si="54">AF536+AG536+AH536*B536+AI536*C536+AJ536*D536</f>
        <v>1.3377105462519141</v>
      </c>
      <c r="J536">
        <f t="shared" ref="J536:J593" si="55">AK536+AL536+AM536*B536+AN536*C536+AO536*D536</f>
        <v>1027.6191058527934</v>
      </c>
      <c r="K536" s="8" t="s">
        <v>1002</v>
      </c>
      <c r="L536" s="9">
        <v>13.181747617783222</v>
      </c>
      <c r="M536" s="9">
        <v>34.532489251836886</v>
      </c>
      <c r="N536" s="9">
        <v>1.7626729594792943</v>
      </c>
      <c r="O536" s="9">
        <v>-0.67018882719621597</v>
      </c>
      <c r="P536" s="9">
        <v>9.0208932180634678E-4</v>
      </c>
      <c r="Q536" s="10">
        <v>-169.04197639957812</v>
      </c>
      <c r="R536" s="10">
        <v>-540.98728653112641</v>
      </c>
      <c r="S536" s="10">
        <v>2.6819284010173527</v>
      </c>
      <c r="T536" s="10">
        <v>5.0835872665632262</v>
      </c>
      <c r="U536" s="10">
        <v>6.2075171422794749E-2</v>
      </c>
      <c r="V536" s="9">
        <v>333.89146145343989</v>
      </c>
      <c r="W536" s="9">
        <v>159.12353356920568</v>
      </c>
      <c r="X536" s="9">
        <v>-4.7942126993248309</v>
      </c>
      <c r="Y536" s="9">
        <v>-1.6932944596548594</v>
      </c>
      <c r="Z536" s="9">
        <v>-2.4494383144247497E-2</v>
      </c>
      <c r="AA536" s="9">
        <v>36.746294756956999</v>
      </c>
      <c r="AB536" s="9">
        <v>229.51374669381642</v>
      </c>
      <c r="AC536" s="9">
        <v>-7.8157726351328165</v>
      </c>
      <c r="AD536" s="9">
        <v>4.9591910253773804E-2</v>
      </c>
      <c r="AE536" s="11">
        <v>-3.3970611647602657E-2</v>
      </c>
      <c r="AF536" s="21">
        <v>3.7915452997599348</v>
      </c>
      <c r="AG536" s="19">
        <v>-6.7095173646722248</v>
      </c>
      <c r="AH536" s="19">
        <v>-0.12511267531052916</v>
      </c>
      <c r="AI536" s="19">
        <v>7.0867268249168197E-2</v>
      </c>
      <c r="AJ536" s="19">
        <v>1.2096717149841364E-3</v>
      </c>
      <c r="AK536" s="10">
        <v>1549.1961067603443</v>
      </c>
      <c r="AL536" s="10">
        <v>-3667.881266581383</v>
      </c>
      <c r="AM536" s="10">
        <v>-51.574937577124686</v>
      </c>
      <c r="AN536" s="10">
        <v>39.867725347457402</v>
      </c>
      <c r="AO536" s="10">
        <v>0.11355072607768203</v>
      </c>
      <c r="BH536" t="s">
        <v>360</v>
      </c>
      <c r="BI536" s="1" t="s">
        <v>921</v>
      </c>
      <c r="BJ536" t="s">
        <v>361</v>
      </c>
    </row>
    <row r="537" spans="1:62">
      <c r="A537" s="17" t="s">
        <v>1002</v>
      </c>
      <c r="B537" s="3">
        <v>44.902990000000003</v>
      </c>
      <c r="C537" s="3">
        <v>136.54313999999999</v>
      </c>
      <c r="D537">
        <v>163</v>
      </c>
      <c r="E537">
        <f t="shared" si="50"/>
        <v>35.500876843554984</v>
      </c>
      <c r="F537">
        <f t="shared" si="51"/>
        <v>114.64456202336906</v>
      </c>
      <c r="G537">
        <f t="shared" si="52"/>
        <v>42.540183208599508</v>
      </c>
      <c r="H537">
        <f t="shared" si="53"/>
        <v>-83.457293580779876</v>
      </c>
      <c r="I537">
        <f t="shared" si="54"/>
        <v>1.3377105462519141</v>
      </c>
      <c r="J537">
        <f t="shared" si="55"/>
        <v>1027.6191058527934</v>
      </c>
      <c r="K537" s="8" t="s">
        <v>1002</v>
      </c>
      <c r="L537" s="9">
        <v>13.181747617783222</v>
      </c>
      <c r="M537" s="9">
        <v>34.532489251836886</v>
      </c>
      <c r="N537" s="9">
        <v>1.7626729594792943</v>
      </c>
      <c r="O537" s="9">
        <v>-0.67018882719621597</v>
      </c>
      <c r="P537" s="9">
        <v>9.0208932180634678E-4</v>
      </c>
      <c r="Q537" s="10">
        <v>-169.04197639957812</v>
      </c>
      <c r="R537" s="10">
        <v>-540.98728653112641</v>
      </c>
      <c r="S537" s="10">
        <v>2.6819284010173527</v>
      </c>
      <c r="T537" s="10">
        <v>5.0835872665632262</v>
      </c>
      <c r="U537" s="10">
        <v>6.2075171422794749E-2</v>
      </c>
      <c r="V537" s="9">
        <v>333.89146145343989</v>
      </c>
      <c r="W537" s="9">
        <v>159.12353356920568</v>
      </c>
      <c r="X537" s="9">
        <v>-4.7942126993248309</v>
      </c>
      <c r="Y537" s="9">
        <v>-1.6932944596548594</v>
      </c>
      <c r="Z537" s="9">
        <v>-2.4494383144247497E-2</v>
      </c>
      <c r="AA537" s="9">
        <v>36.746294756956999</v>
      </c>
      <c r="AB537" s="9">
        <v>229.51374669381642</v>
      </c>
      <c r="AC537" s="9">
        <v>-7.8157726351328165</v>
      </c>
      <c r="AD537" s="9">
        <v>4.9591910253773804E-2</v>
      </c>
      <c r="AE537" s="11">
        <v>-3.3970611647602657E-2</v>
      </c>
      <c r="AF537" s="21">
        <v>3.7915452997599348</v>
      </c>
      <c r="AG537" s="19">
        <v>-6.7095173646722248</v>
      </c>
      <c r="AH537" s="19">
        <v>-0.12511267531052916</v>
      </c>
      <c r="AI537" s="19">
        <v>7.0867268249168197E-2</v>
      </c>
      <c r="AJ537" s="19">
        <v>1.2096717149841364E-3</v>
      </c>
      <c r="AK537" s="10">
        <v>1549.1961067603443</v>
      </c>
      <c r="AL537" s="10">
        <v>-3667.881266581383</v>
      </c>
      <c r="AM537" s="10">
        <v>-51.574937577124686</v>
      </c>
      <c r="AN537" s="10">
        <v>39.867725347457402</v>
      </c>
      <c r="AO537" s="10">
        <v>0.11355072607768203</v>
      </c>
      <c r="BH537" t="s">
        <v>360</v>
      </c>
      <c r="BI537" s="1" t="s">
        <v>922</v>
      </c>
      <c r="BJ537" t="s">
        <v>361</v>
      </c>
    </row>
    <row r="538" spans="1:62">
      <c r="A538" s="17" t="s">
        <v>1002</v>
      </c>
      <c r="B538" s="3">
        <v>44.902990000000003</v>
      </c>
      <c r="C538" s="3">
        <v>136.54313999999999</v>
      </c>
      <c r="D538">
        <v>163</v>
      </c>
      <c r="E538">
        <f t="shared" si="50"/>
        <v>35.500876843554984</v>
      </c>
      <c r="F538">
        <f t="shared" si="51"/>
        <v>114.64456202336906</v>
      </c>
      <c r="G538">
        <f t="shared" si="52"/>
        <v>42.540183208599508</v>
      </c>
      <c r="H538">
        <f t="shared" si="53"/>
        <v>-83.457293580779876</v>
      </c>
      <c r="I538">
        <f t="shared" si="54"/>
        <v>1.3377105462519141</v>
      </c>
      <c r="J538">
        <f t="shared" si="55"/>
        <v>1027.6191058527934</v>
      </c>
      <c r="K538" s="8" t="s">
        <v>1002</v>
      </c>
      <c r="L538" s="9">
        <v>13.181747617783222</v>
      </c>
      <c r="M538" s="9">
        <v>34.532489251836886</v>
      </c>
      <c r="N538" s="9">
        <v>1.7626729594792943</v>
      </c>
      <c r="O538" s="9">
        <v>-0.67018882719621597</v>
      </c>
      <c r="P538" s="9">
        <v>9.0208932180634678E-4</v>
      </c>
      <c r="Q538" s="10">
        <v>-169.04197639957812</v>
      </c>
      <c r="R538" s="10">
        <v>-540.98728653112641</v>
      </c>
      <c r="S538" s="10">
        <v>2.6819284010173527</v>
      </c>
      <c r="T538" s="10">
        <v>5.0835872665632262</v>
      </c>
      <c r="U538" s="10">
        <v>6.2075171422794749E-2</v>
      </c>
      <c r="V538" s="9">
        <v>333.89146145343989</v>
      </c>
      <c r="W538" s="9">
        <v>159.12353356920568</v>
      </c>
      <c r="X538" s="9">
        <v>-4.7942126993248309</v>
      </c>
      <c r="Y538" s="9">
        <v>-1.6932944596548594</v>
      </c>
      <c r="Z538" s="9">
        <v>-2.4494383144247497E-2</v>
      </c>
      <c r="AA538" s="9">
        <v>36.746294756956999</v>
      </c>
      <c r="AB538" s="9">
        <v>229.51374669381642</v>
      </c>
      <c r="AC538" s="9">
        <v>-7.8157726351328165</v>
      </c>
      <c r="AD538" s="9">
        <v>4.9591910253773804E-2</v>
      </c>
      <c r="AE538" s="11">
        <v>-3.3970611647602657E-2</v>
      </c>
      <c r="AF538" s="21">
        <v>3.7915452997599348</v>
      </c>
      <c r="AG538" s="19">
        <v>-6.7095173646722248</v>
      </c>
      <c r="AH538" s="19">
        <v>-0.12511267531052916</v>
      </c>
      <c r="AI538" s="19">
        <v>7.0867268249168197E-2</v>
      </c>
      <c r="AJ538" s="19">
        <v>1.2096717149841364E-3</v>
      </c>
      <c r="AK538" s="10">
        <v>1549.1961067603443</v>
      </c>
      <c r="AL538" s="10">
        <v>-3667.881266581383</v>
      </c>
      <c r="AM538" s="10">
        <v>-51.574937577124686</v>
      </c>
      <c r="AN538" s="10">
        <v>39.867725347457402</v>
      </c>
      <c r="AO538" s="10">
        <v>0.11355072607768203</v>
      </c>
      <c r="BH538" t="s">
        <v>360</v>
      </c>
      <c r="BI538" s="1" t="s">
        <v>923</v>
      </c>
      <c r="BJ538" t="s">
        <v>361</v>
      </c>
    </row>
    <row r="539" spans="1:62">
      <c r="A539" s="17" t="s">
        <v>1002</v>
      </c>
      <c r="B539" s="3">
        <v>44.902990000000003</v>
      </c>
      <c r="C539" s="3">
        <v>136.54313999999999</v>
      </c>
      <c r="D539">
        <v>163</v>
      </c>
      <c r="E539">
        <f t="shared" si="50"/>
        <v>35.500876843554984</v>
      </c>
      <c r="F539">
        <f t="shared" si="51"/>
        <v>114.64456202336906</v>
      </c>
      <c r="G539">
        <f t="shared" si="52"/>
        <v>42.540183208599508</v>
      </c>
      <c r="H539">
        <f t="shared" si="53"/>
        <v>-83.457293580779876</v>
      </c>
      <c r="I539">
        <f t="shared" si="54"/>
        <v>1.3377105462519141</v>
      </c>
      <c r="J539">
        <f t="shared" si="55"/>
        <v>1027.6191058527934</v>
      </c>
      <c r="K539" s="8" t="s">
        <v>1002</v>
      </c>
      <c r="L539" s="9">
        <v>13.181747617783222</v>
      </c>
      <c r="M539" s="9">
        <v>34.532489251836886</v>
      </c>
      <c r="N539" s="9">
        <v>1.7626729594792943</v>
      </c>
      <c r="O539" s="9">
        <v>-0.67018882719621597</v>
      </c>
      <c r="P539" s="9">
        <v>9.0208932180634678E-4</v>
      </c>
      <c r="Q539" s="10">
        <v>-169.04197639957812</v>
      </c>
      <c r="R539" s="10">
        <v>-540.98728653112641</v>
      </c>
      <c r="S539" s="10">
        <v>2.6819284010173527</v>
      </c>
      <c r="T539" s="10">
        <v>5.0835872665632262</v>
      </c>
      <c r="U539" s="10">
        <v>6.2075171422794749E-2</v>
      </c>
      <c r="V539" s="9">
        <v>333.89146145343989</v>
      </c>
      <c r="W539" s="9">
        <v>159.12353356920568</v>
      </c>
      <c r="X539" s="9">
        <v>-4.7942126993248309</v>
      </c>
      <c r="Y539" s="9">
        <v>-1.6932944596548594</v>
      </c>
      <c r="Z539" s="9">
        <v>-2.4494383144247497E-2</v>
      </c>
      <c r="AA539" s="9">
        <v>36.746294756956999</v>
      </c>
      <c r="AB539" s="9">
        <v>229.51374669381642</v>
      </c>
      <c r="AC539" s="9">
        <v>-7.8157726351328165</v>
      </c>
      <c r="AD539" s="9">
        <v>4.9591910253773804E-2</v>
      </c>
      <c r="AE539" s="11">
        <v>-3.3970611647602657E-2</v>
      </c>
      <c r="AF539" s="21">
        <v>3.7915452997599348</v>
      </c>
      <c r="AG539" s="19">
        <v>-6.7095173646722248</v>
      </c>
      <c r="AH539" s="19">
        <v>-0.12511267531052916</v>
      </c>
      <c r="AI539" s="19">
        <v>7.0867268249168197E-2</v>
      </c>
      <c r="AJ539" s="19">
        <v>1.2096717149841364E-3</v>
      </c>
      <c r="AK539" s="10">
        <v>1549.1961067603443</v>
      </c>
      <c r="AL539" s="10">
        <v>-3667.881266581383</v>
      </c>
      <c r="AM539" s="10">
        <v>-51.574937577124686</v>
      </c>
      <c r="AN539" s="10">
        <v>39.867725347457402</v>
      </c>
      <c r="AO539" s="10">
        <v>0.11355072607768203</v>
      </c>
      <c r="BH539" t="s">
        <v>360</v>
      </c>
      <c r="BI539" s="1" t="s">
        <v>924</v>
      </c>
      <c r="BJ539" t="s">
        <v>361</v>
      </c>
    </row>
    <row r="540" spans="1:62">
      <c r="A540" s="17" t="s">
        <v>1002</v>
      </c>
      <c r="B540" s="3">
        <v>44.902990000000003</v>
      </c>
      <c r="C540" s="3">
        <v>136.54313999999999</v>
      </c>
      <c r="D540">
        <v>163</v>
      </c>
      <c r="E540">
        <f t="shared" si="50"/>
        <v>35.500876843554984</v>
      </c>
      <c r="F540">
        <f t="shared" si="51"/>
        <v>114.64456202336906</v>
      </c>
      <c r="G540">
        <f t="shared" si="52"/>
        <v>42.540183208599508</v>
      </c>
      <c r="H540">
        <f t="shared" si="53"/>
        <v>-83.457293580779876</v>
      </c>
      <c r="I540">
        <f t="shared" si="54"/>
        <v>1.3377105462519141</v>
      </c>
      <c r="J540">
        <f t="shared" si="55"/>
        <v>1027.6191058527934</v>
      </c>
      <c r="K540" s="8" t="s">
        <v>1002</v>
      </c>
      <c r="L540" s="9">
        <v>13.181747617783222</v>
      </c>
      <c r="M540" s="9">
        <v>34.532489251836886</v>
      </c>
      <c r="N540" s="9">
        <v>1.7626729594792943</v>
      </c>
      <c r="O540" s="9">
        <v>-0.67018882719621597</v>
      </c>
      <c r="P540" s="9">
        <v>9.0208932180634678E-4</v>
      </c>
      <c r="Q540" s="10">
        <v>-169.04197639957812</v>
      </c>
      <c r="R540" s="10">
        <v>-540.98728653112641</v>
      </c>
      <c r="S540" s="10">
        <v>2.6819284010173527</v>
      </c>
      <c r="T540" s="10">
        <v>5.0835872665632262</v>
      </c>
      <c r="U540" s="10">
        <v>6.2075171422794749E-2</v>
      </c>
      <c r="V540" s="9">
        <v>333.89146145343989</v>
      </c>
      <c r="W540" s="9">
        <v>159.12353356920568</v>
      </c>
      <c r="X540" s="9">
        <v>-4.7942126993248309</v>
      </c>
      <c r="Y540" s="9">
        <v>-1.6932944596548594</v>
      </c>
      <c r="Z540" s="9">
        <v>-2.4494383144247497E-2</v>
      </c>
      <c r="AA540" s="9">
        <v>36.746294756956999</v>
      </c>
      <c r="AB540" s="9">
        <v>229.51374669381642</v>
      </c>
      <c r="AC540" s="9">
        <v>-7.8157726351328165</v>
      </c>
      <c r="AD540" s="9">
        <v>4.9591910253773804E-2</v>
      </c>
      <c r="AE540" s="11">
        <v>-3.3970611647602657E-2</v>
      </c>
      <c r="AF540" s="21">
        <v>3.7915452997599348</v>
      </c>
      <c r="AG540" s="19">
        <v>-6.7095173646722248</v>
      </c>
      <c r="AH540" s="19">
        <v>-0.12511267531052916</v>
      </c>
      <c r="AI540" s="19">
        <v>7.0867268249168197E-2</v>
      </c>
      <c r="AJ540" s="19">
        <v>1.2096717149841364E-3</v>
      </c>
      <c r="AK540" s="10">
        <v>1549.1961067603443</v>
      </c>
      <c r="AL540" s="10">
        <v>-3667.881266581383</v>
      </c>
      <c r="AM540" s="10">
        <v>-51.574937577124686</v>
      </c>
      <c r="AN540" s="10">
        <v>39.867725347457402</v>
      </c>
      <c r="AO540" s="10">
        <v>0.11355072607768203</v>
      </c>
      <c r="BH540" t="s">
        <v>360</v>
      </c>
      <c r="BI540" s="1" t="s">
        <v>925</v>
      </c>
      <c r="BJ540" t="s">
        <v>361</v>
      </c>
    </row>
    <row r="541" spans="1:62">
      <c r="A541" s="17" t="s">
        <v>1002</v>
      </c>
      <c r="B541" s="3">
        <v>44.902990000000003</v>
      </c>
      <c r="C541" s="3">
        <v>136.54313999999999</v>
      </c>
      <c r="D541">
        <v>163</v>
      </c>
      <c r="E541">
        <f t="shared" si="50"/>
        <v>35.500876843554984</v>
      </c>
      <c r="F541">
        <f t="shared" si="51"/>
        <v>114.64456202336906</v>
      </c>
      <c r="G541">
        <f t="shared" si="52"/>
        <v>42.540183208599508</v>
      </c>
      <c r="H541">
        <f t="shared" si="53"/>
        <v>-83.457293580779876</v>
      </c>
      <c r="I541">
        <f t="shared" si="54"/>
        <v>1.3377105462519141</v>
      </c>
      <c r="J541">
        <f t="shared" si="55"/>
        <v>1027.6191058527934</v>
      </c>
      <c r="K541" s="8" t="s">
        <v>1002</v>
      </c>
      <c r="L541" s="9">
        <v>13.181747617783222</v>
      </c>
      <c r="M541" s="9">
        <v>34.532489251836886</v>
      </c>
      <c r="N541" s="9">
        <v>1.7626729594792943</v>
      </c>
      <c r="O541" s="9">
        <v>-0.67018882719621597</v>
      </c>
      <c r="P541" s="9">
        <v>9.0208932180634678E-4</v>
      </c>
      <c r="Q541" s="10">
        <v>-169.04197639957812</v>
      </c>
      <c r="R541" s="10">
        <v>-540.98728653112641</v>
      </c>
      <c r="S541" s="10">
        <v>2.6819284010173527</v>
      </c>
      <c r="T541" s="10">
        <v>5.0835872665632262</v>
      </c>
      <c r="U541" s="10">
        <v>6.2075171422794749E-2</v>
      </c>
      <c r="V541" s="9">
        <v>333.89146145343989</v>
      </c>
      <c r="W541" s="9">
        <v>159.12353356920568</v>
      </c>
      <c r="X541" s="9">
        <v>-4.7942126993248309</v>
      </c>
      <c r="Y541" s="9">
        <v>-1.6932944596548594</v>
      </c>
      <c r="Z541" s="9">
        <v>-2.4494383144247497E-2</v>
      </c>
      <c r="AA541" s="9">
        <v>36.746294756956999</v>
      </c>
      <c r="AB541" s="9">
        <v>229.51374669381642</v>
      </c>
      <c r="AC541" s="9">
        <v>-7.8157726351328165</v>
      </c>
      <c r="AD541" s="9">
        <v>4.9591910253773804E-2</v>
      </c>
      <c r="AE541" s="11">
        <v>-3.3970611647602657E-2</v>
      </c>
      <c r="AF541" s="21">
        <v>3.7915452997599348</v>
      </c>
      <c r="AG541" s="19">
        <v>-6.7095173646722248</v>
      </c>
      <c r="AH541" s="19">
        <v>-0.12511267531052916</v>
      </c>
      <c r="AI541" s="19">
        <v>7.0867268249168197E-2</v>
      </c>
      <c r="AJ541" s="19">
        <v>1.2096717149841364E-3</v>
      </c>
      <c r="AK541" s="10">
        <v>1549.1961067603443</v>
      </c>
      <c r="AL541" s="10">
        <v>-3667.881266581383</v>
      </c>
      <c r="AM541" s="10">
        <v>-51.574937577124686</v>
      </c>
      <c r="AN541" s="10">
        <v>39.867725347457402</v>
      </c>
      <c r="AO541" s="10">
        <v>0.11355072607768203</v>
      </c>
      <c r="BH541" t="s">
        <v>360</v>
      </c>
      <c r="BI541" s="1" t="s">
        <v>926</v>
      </c>
      <c r="BJ541" t="s">
        <v>361</v>
      </c>
    </row>
    <row r="542" spans="1:62">
      <c r="A542" s="17" t="s">
        <v>1002</v>
      </c>
      <c r="B542" s="3">
        <v>44.902990000000003</v>
      </c>
      <c r="C542" s="3">
        <v>136.54313999999999</v>
      </c>
      <c r="D542">
        <v>163</v>
      </c>
      <c r="E542">
        <f t="shared" si="50"/>
        <v>35.500876843554984</v>
      </c>
      <c r="F542">
        <f t="shared" si="51"/>
        <v>114.64456202336906</v>
      </c>
      <c r="G542">
        <f t="shared" si="52"/>
        <v>42.540183208599508</v>
      </c>
      <c r="H542">
        <f t="shared" si="53"/>
        <v>-83.457293580779876</v>
      </c>
      <c r="I542">
        <f t="shared" si="54"/>
        <v>1.3377105462519141</v>
      </c>
      <c r="J542">
        <f t="shared" si="55"/>
        <v>1027.6191058527934</v>
      </c>
      <c r="K542" s="8" t="s">
        <v>1002</v>
      </c>
      <c r="L542" s="9">
        <v>13.181747617783222</v>
      </c>
      <c r="M542" s="9">
        <v>34.532489251836886</v>
      </c>
      <c r="N542" s="9">
        <v>1.7626729594792943</v>
      </c>
      <c r="O542" s="9">
        <v>-0.67018882719621597</v>
      </c>
      <c r="P542" s="9">
        <v>9.0208932180634678E-4</v>
      </c>
      <c r="Q542" s="10">
        <v>-169.04197639957812</v>
      </c>
      <c r="R542" s="10">
        <v>-540.98728653112641</v>
      </c>
      <c r="S542" s="10">
        <v>2.6819284010173527</v>
      </c>
      <c r="T542" s="10">
        <v>5.0835872665632262</v>
      </c>
      <c r="U542" s="10">
        <v>6.2075171422794749E-2</v>
      </c>
      <c r="V542" s="9">
        <v>333.89146145343989</v>
      </c>
      <c r="W542" s="9">
        <v>159.12353356920568</v>
      </c>
      <c r="X542" s="9">
        <v>-4.7942126993248309</v>
      </c>
      <c r="Y542" s="9">
        <v>-1.6932944596548594</v>
      </c>
      <c r="Z542" s="9">
        <v>-2.4494383144247497E-2</v>
      </c>
      <c r="AA542" s="9">
        <v>36.746294756956999</v>
      </c>
      <c r="AB542" s="9">
        <v>229.51374669381642</v>
      </c>
      <c r="AC542" s="9">
        <v>-7.8157726351328165</v>
      </c>
      <c r="AD542" s="9">
        <v>4.9591910253773804E-2</v>
      </c>
      <c r="AE542" s="11">
        <v>-3.3970611647602657E-2</v>
      </c>
      <c r="AF542" s="21">
        <v>3.7915452997599348</v>
      </c>
      <c r="AG542" s="19">
        <v>-6.7095173646722248</v>
      </c>
      <c r="AH542" s="19">
        <v>-0.12511267531052916</v>
      </c>
      <c r="AI542" s="19">
        <v>7.0867268249168197E-2</v>
      </c>
      <c r="AJ542" s="19">
        <v>1.2096717149841364E-3</v>
      </c>
      <c r="AK542" s="10">
        <v>1549.1961067603443</v>
      </c>
      <c r="AL542" s="10">
        <v>-3667.881266581383</v>
      </c>
      <c r="AM542" s="10">
        <v>-51.574937577124686</v>
      </c>
      <c r="AN542" s="10">
        <v>39.867725347457402</v>
      </c>
      <c r="AO542" s="10">
        <v>0.11355072607768203</v>
      </c>
      <c r="BH542" t="s">
        <v>360</v>
      </c>
      <c r="BI542" s="1" t="s">
        <v>927</v>
      </c>
      <c r="BJ542" t="s">
        <v>361</v>
      </c>
    </row>
    <row r="543" spans="1:62">
      <c r="A543" s="17" t="s">
        <v>1002</v>
      </c>
      <c r="B543" s="3">
        <v>44.902990000000003</v>
      </c>
      <c r="C543" s="3">
        <v>136.54313999999999</v>
      </c>
      <c r="D543">
        <v>163</v>
      </c>
      <c r="E543">
        <f t="shared" si="50"/>
        <v>35.500876843554984</v>
      </c>
      <c r="F543">
        <f t="shared" si="51"/>
        <v>114.64456202336906</v>
      </c>
      <c r="G543">
        <f t="shared" si="52"/>
        <v>42.540183208599508</v>
      </c>
      <c r="H543">
        <f t="shared" si="53"/>
        <v>-83.457293580779876</v>
      </c>
      <c r="I543">
        <f t="shared" si="54"/>
        <v>1.3377105462519141</v>
      </c>
      <c r="J543">
        <f t="shared" si="55"/>
        <v>1027.6191058527934</v>
      </c>
      <c r="K543" s="8" t="s">
        <v>1002</v>
      </c>
      <c r="L543" s="9">
        <v>13.181747617783222</v>
      </c>
      <c r="M543" s="9">
        <v>34.532489251836886</v>
      </c>
      <c r="N543" s="9">
        <v>1.7626729594792943</v>
      </c>
      <c r="O543" s="9">
        <v>-0.67018882719621597</v>
      </c>
      <c r="P543" s="9">
        <v>9.0208932180634678E-4</v>
      </c>
      <c r="Q543" s="10">
        <v>-169.04197639957812</v>
      </c>
      <c r="R543" s="10">
        <v>-540.98728653112641</v>
      </c>
      <c r="S543" s="10">
        <v>2.6819284010173527</v>
      </c>
      <c r="T543" s="10">
        <v>5.0835872665632262</v>
      </c>
      <c r="U543" s="10">
        <v>6.2075171422794749E-2</v>
      </c>
      <c r="V543" s="9">
        <v>333.89146145343989</v>
      </c>
      <c r="W543" s="9">
        <v>159.12353356920568</v>
      </c>
      <c r="X543" s="9">
        <v>-4.7942126993248309</v>
      </c>
      <c r="Y543" s="9">
        <v>-1.6932944596548594</v>
      </c>
      <c r="Z543" s="9">
        <v>-2.4494383144247497E-2</v>
      </c>
      <c r="AA543" s="9">
        <v>36.746294756956999</v>
      </c>
      <c r="AB543" s="9">
        <v>229.51374669381642</v>
      </c>
      <c r="AC543" s="9">
        <v>-7.8157726351328165</v>
      </c>
      <c r="AD543" s="9">
        <v>4.9591910253773804E-2</v>
      </c>
      <c r="AE543" s="11">
        <v>-3.3970611647602657E-2</v>
      </c>
      <c r="AF543" s="21">
        <v>3.7915452997599348</v>
      </c>
      <c r="AG543" s="19">
        <v>-6.7095173646722248</v>
      </c>
      <c r="AH543" s="19">
        <v>-0.12511267531052916</v>
      </c>
      <c r="AI543" s="19">
        <v>7.0867268249168197E-2</v>
      </c>
      <c r="AJ543" s="19">
        <v>1.2096717149841364E-3</v>
      </c>
      <c r="AK543" s="10">
        <v>1549.1961067603443</v>
      </c>
      <c r="AL543" s="10">
        <v>-3667.881266581383</v>
      </c>
      <c r="AM543" s="10">
        <v>-51.574937577124686</v>
      </c>
      <c r="AN543" s="10">
        <v>39.867725347457402</v>
      </c>
      <c r="AO543" s="10">
        <v>0.11355072607768203</v>
      </c>
      <c r="BH543" t="s">
        <v>360</v>
      </c>
      <c r="BI543" s="1" t="s">
        <v>928</v>
      </c>
      <c r="BJ543" t="s">
        <v>361</v>
      </c>
    </row>
    <row r="544" spans="1:62">
      <c r="A544" s="17" t="s">
        <v>1002</v>
      </c>
      <c r="B544" s="3">
        <v>44.902990000000003</v>
      </c>
      <c r="C544" s="3">
        <v>136.54313999999999</v>
      </c>
      <c r="D544">
        <v>163</v>
      </c>
      <c r="E544">
        <f t="shared" si="50"/>
        <v>35.500876843554984</v>
      </c>
      <c r="F544">
        <f t="shared" si="51"/>
        <v>114.64456202336906</v>
      </c>
      <c r="G544">
        <f t="shared" si="52"/>
        <v>42.540183208599508</v>
      </c>
      <c r="H544">
        <f t="shared" si="53"/>
        <v>-83.457293580779876</v>
      </c>
      <c r="I544">
        <f t="shared" si="54"/>
        <v>1.3377105462519141</v>
      </c>
      <c r="J544">
        <f t="shared" si="55"/>
        <v>1027.6191058527934</v>
      </c>
      <c r="K544" s="8" t="s">
        <v>1002</v>
      </c>
      <c r="L544" s="9">
        <v>13.181747617783222</v>
      </c>
      <c r="M544" s="9">
        <v>34.532489251836886</v>
      </c>
      <c r="N544" s="9">
        <v>1.7626729594792943</v>
      </c>
      <c r="O544" s="9">
        <v>-0.67018882719621597</v>
      </c>
      <c r="P544" s="9">
        <v>9.0208932180634678E-4</v>
      </c>
      <c r="Q544" s="10">
        <v>-169.04197639957812</v>
      </c>
      <c r="R544" s="10">
        <v>-540.98728653112641</v>
      </c>
      <c r="S544" s="10">
        <v>2.6819284010173527</v>
      </c>
      <c r="T544" s="10">
        <v>5.0835872665632262</v>
      </c>
      <c r="U544" s="10">
        <v>6.2075171422794749E-2</v>
      </c>
      <c r="V544" s="9">
        <v>333.89146145343989</v>
      </c>
      <c r="W544" s="9">
        <v>159.12353356920568</v>
      </c>
      <c r="X544" s="9">
        <v>-4.7942126993248309</v>
      </c>
      <c r="Y544" s="9">
        <v>-1.6932944596548594</v>
      </c>
      <c r="Z544" s="9">
        <v>-2.4494383144247497E-2</v>
      </c>
      <c r="AA544" s="9">
        <v>36.746294756956999</v>
      </c>
      <c r="AB544" s="9">
        <v>229.51374669381642</v>
      </c>
      <c r="AC544" s="9">
        <v>-7.8157726351328165</v>
      </c>
      <c r="AD544" s="9">
        <v>4.9591910253773804E-2</v>
      </c>
      <c r="AE544" s="11">
        <v>-3.3970611647602657E-2</v>
      </c>
      <c r="AF544" s="21">
        <v>3.7915452997599348</v>
      </c>
      <c r="AG544" s="19">
        <v>-6.7095173646722248</v>
      </c>
      <c r="AH544" s="19">
        <v>-0.12511267531052916</v>
      </c>
      <c r="AI544" s="19">
        <v>7.0867268249168197E-2</v>
      </c>
      <c r="AJ544" s="19">
        <v>1.2096717149841364E-3</v>
      </c>
      <c r="AK544" s="10">
        <v>1549.1961067603443</v>
      </c>
      <c r="AL544" s="10">
        <v>-3667.881266581383</v>
      </c>
      <c r="AM544" s="10">
        <v>-51.574937577124686</v>
      </c>
      <c r="AN544" s="10">
        <v>39.867725347457402</v>
      </c>
      <c r="AO544" s="10">
        <v>0.11355072607768203</v>
      </c>
      <c r="BH544" t="s">
        <v>360</v>
      </c>
      <c r="BI544" s="1" t="s">
        <v>929</v>
      </c>
      <c r="BJ544" t="s">
        <v>361</v>
      </c>
    </row>
    <row r="545" spans="1:62">
      <c r="A545" s="17" t="s">
        <v>1002</v>
      </c>
      <c r="B545" s="3">
        <v>44.902990000000003</v>
      </c>
      <c r="C545" s="3">
        <v>136.54313999999999</v>
      </c>
      <c r="D545">
        <v>163</v>
      </c>
      <c r="E545">
        <f t="shared" si="50"/>
        <v>35.500876843554984</v>
      </c>
      <c r="F545">
        <f t="shared" si="51"/>
        <v>114.64456202336906</v>
      </c>
      <c r="G545">
        <f t="shared" si="52"/>
        <v>42.540183208599508</v>
      </c>
      <c r="H545">
        <f t="shared" si="53"/>
        <v>-83.457293580779876</v>
      </c>
      <c r="I545">
        <f t="shared" si="54"/>
        <v>1.3377105462519141</v>
      </c>
      <c r="J545">
        <f t="shared" si="55"/>
        <v>1027.6191058527934</v>
      </c>
      <c r="K545" s="8" t="s">
        <v>1002</v>
      </c>
      <c r="L545" s="9">
        <v>13.181747617783222</v>
      </c>
      <c r="M545" s="9">
        <v>34.532489251836886</v>
      </c>
      <c r="N545" s="9">
        <v>1.7626729594792943</v>
      </c>
      <c r="O545" s="9">
        <v>-0.67018882719621597</v>
      </c>
      <c r="P545" s="9">
        <v>9.0208932180634678E-4</v>
      </c>
      <c r="Q545" s="10">
        <v>-169.04197639957812</v>
      </c>
      <c r="R545" s="10">
        <v>-540.98728653112641</v>
      </c>
      <c r="S545" s="10">
        <v>2.6819284010173527</v>
      </c>
      <c r="T545" s="10">
        <v>5.0835872665632262</v>
      </c>
      <c r="U545" s="10">
        <v>6.2075171422794749E-2</v>
      </c>
      <c r="V545" s="9">
        <v>333.89146145343989</v>
      </c>
      <c r="W545" s="9">
        <v>159.12353356920568</v>
      </c>
      <c r="X545" s="9">
        <v>-4.7942126993248309</v>
      </c>
      <c r="Y545" s="9">
        <v>-1.6932944596548594</v>
      </c>
      <c r="Z545" s="9">
        <v>-2.4494383144247497E-2</v>
      </c>
      <c r="AA545" s="9">
        <v>36.746294756956999</v>
      </c>
      <c r="AB545" s="9">
        <v>229.51374669381642</v>
      </c>
      <c r="AC545" s="9">
        <v>-7.8157726351328165</v>
      </c>
      <c r="AD545" s="9">
        <v>4.9591910253773804E-2</v>
      </c>
      <c r="AE545" s="11">
        <v>-3.3970611647602657E-2</v>
      </c>
      <c r="AF545" s="21">
        <v>3.7915452997599348</v>
      </c>
      <c r="AG545" s="19">
        <v>-6.7095173646722248</v>
      </c>
      <c r="AH545" s="19">
        <v>-0.12511267531052916</v>
      </c>
      <c r="AI545" s="19">
        <v>7.0867268249168197E-2</v>
      </c>
      <c r="AJ545" s="19">
        <v>1.2096717149841364E-3</v>
      </c>
      <c r="AK545" s="10">
        <v>1549.1961067603443</v>
      </c>
      <c r="AL545" s="10">
        <v>-3667.881266581383</v>
      </c>
      <c r="AM545" s="10">
        <v>-51.574937577124686</v>
      </c>
      <c r="AN545" s="10">
        <v>39.867725347457402</v>
      </c>
      <c r="AO545" s="10">
        <v>0.11355072607768203</v>
      </c>
      <c r="BH545" t="s">
        <v>360</v>
      </c>
      <c r="BI545" s="1" t="s">
        <v>930</v>
      </c>
      <c r="BJ545" t="s">
        <v>361</v>
      </c>
    </row>
    <row r="546" spans="1:62">
      <c r="A546" s="17" t="s">
        <v>1002</v>
      </c>
      <c r="B546" s="3">
        <v>44.902990000000003</v>
      </c>
      <c r="C546" s="3">
        <v>136.54313999999999</v>
      </c>
      <c r="D546">
        <v>163</v>
      </c>
      <c r="E546">
        <f t="shared" si="50"/>
        <v>35.500876843554984</v>
      </c>
      <c r="F546">
        <f t="shared" si="51"/>
        <v>114.64456202336906</v>
      </c>
      <c r="G546">
        <f t="shared" si="52"/>
        <v>42.540183208599508</v>
      </c>
      <c r="H546">
        <f t="shared" si="53"/>
        <v>-83.457293580779876</v>
      </c>
      <c r="I546">
        <f t="shared" si="54"/>
        <v>1.3377105462519141</v>
      </c>
      <c r="J546">
        <f t="shared" si="55"/>
        <v>1027.6191058527934</v>
      </c>
      <c r="K546" s="8" t="s">
        <v>1002</v>
      </c>
      <c r="L546" s="9">
        <v>13.181747617783222</v>
      </c>
      <c r="M546" s="9">
        <v>34.532489251836886</v>
      </c>
      <c r="N546" s="9">
        <v>1.7626729594792943</v>
      </c>
      <c r="O546" s="9">
        <v>-0.67018882719621597</v>
      </c>
      <c r="P546" s="9">
        <v>9.0208932180634678E-4</v>
      </c>
      <c r="Q546" s="10">
        <v>-169.04197639957812</v>
      </c>
      <c r="R546" s="10">
        <v>-540.98728653112641</v>
      </c>
      <c r="S546" s="10">
        <v>2.6819284010173527</v>
      </c>
      <c r="T546" s="10">
        <v>5.0835872665632262</v>
      </c>
      <c r="U546" s="10">
        <v>6.2075171422794749E-2</v>
      </c>
      <c r="V546" s="9">
        <v>333.89146145343989</v>
      </c>
      <c r="W546" s="9">
        <v>159.12353356920568</v>
      </c>
      <c r="X546" s="9">
        <v>-4.7942126993248309</v>
      </c>
      <c r="Y546" s="9">
        <v>-1.6932944596548594</v>
      </c>
      <c r="Z546" s="9">
        <v>-2.4494383144247497E-2</v>
      </c>
      <c r="AA546" s="9">
        <v>36.746294756956999</v>
      </c>
      <c r="AB546" s="9">
        <v>229.51374669381642</v>
      </c>
      <c r="AC546" s="9">
        <v>-7.8157726351328165</v>
      </c>
      <c r="AD546" s="9">
        <v>4.9591910253773804E-2</v>
      </c>
      <c r="AE546" s="11">
        <v>-3.3970611647602657E-2</v>
      </c>
      <c r="AF546" s="21">
        <v>3.7915452997599348</v>
      </c>
      <c r="AG546" s="19">
        <v>-6.7095173646722248</v>
      </c>
      <c r="AH546" s="19">
        <v>-0.12511267531052916</v>
      </c>
      <c r="AI546" s="19">
        <v>7.0867268249168197E-2</v>
      </c>
      <c r="AJ546" s="19">
        <v>1.2096717149841364E-3</v>
      </c>
      <c r="AK546" s="10">
        <v>1549.1961067603443</v>
      </c>
      <c r="AL546" s="10">
        <v>-3667.881266581383</v>
      </c>
      <c r="AM546" s="10">
        <v>-51.574937577124686</v>
      </c>
      <c r="AN546" s="10">
        <v>39.867725347457402</v>
      </c>
      <c r="AO546" s="10">
        <v>0.11355072607768203</v>
      </c>
      <c r="BH546" t="s">
        <v>360</v>
      </c>
      <c r="BI546" s="1" t="s">
        <v>931</v>
      </c>
      <c r="BJ546" t="s">
        <v>361</v>
      </c>
    </row>
    <row r="547" spans="1:62">
      <c r="A547" s="17" t="s">
        <v>1002</v>
      </c>
      <c r="B547" s="3">
        <v>44.902990000000003</v>
      </c>
      <c r="C547" s="3">
        <v>136.54313999999999</v>
      </c>
      <c r="D547">
        <v>163</v>
      </c>
      <c r="E547">
        <f t="shared" si="50"/>
        <v>35.500876843554984</v>
      </c>
      <c r="F547">
        <f t="shared" si="51"/>
        <v>114.64456202336906</v>
      </c>
      <c r="G547">
        <f t="shared" si="52"/>
        <v>42.540183208599508</v>
      </c>
      <c r="H547">
        <f t="shared" si="53"/>
        <v>-83.457293580779876</v>
      </c>
      <c r="I547">
        <f t="shared" si="54"/>
        <v>1.3377105462519141</v>
      </c>
      <c r="J547">
        <f t="shared" si="55"/>
        <v>1027.6191058527934</v>
      </c>
      <c r="K547" s="8" t="s">
        <v>1002</v>
      </c>
      <c r="L547" s="9">
        <v>13.181747617783222</v>
      </c>
      <c r="M547" s="9">
        <v>34.532489251836886</v>
      </c>
      <c r="N547" s="9">
        <v>1.7626729594792943</v>
      </c>
      <c r="O547" s="9">
        <v>-0.67018882719621597</v>
      </c>
      <c r="P547" s="9">
        <v>9.0208932180634678E-4</v>
      </c>
      <c r="Q547" s="10">
        <v>-169.04197639957812</v>
      </c>
      <c r="R547" s="10">
        <v>-540.98728653112641</v>
      </c>
      <c r="S547" s="10">
        <v>2.6819284010173527</v>
      </c>
      <c r="T547" s="10">
        <v>5.0835872665632262</v>
      </c>
      <c r="U547" s="10">
        <v>6.2075171422794749E-2</v>
      </c>
      <c r="V547" s="9">
        <v>333.89146145343989</v>
      </c>
      <c r="W547" s="9">
        <v>159.12353356920568</v>
      </c>
      <c r="X547" s="9">
        <v>-4.7942126993248309</v>
      </c>
      <c r="Y547" s="9">
        <v>-1.6932944596548594</v>
      </c>
      <c r="Z547" s="9">
        <v>-2.4494383144247497E-2</v>
      </c>
      <c r="AA547" s="9">
        <v>36.746294756956999</v>
      </c>
      <c r="AB547" s="9">
        <v>229.51374669381642</v>
      </c>
      <c r="AC547" s="9">
        <v>-7.8157726351328165</v>
      </c>
      <c r="AD547" s="9">
        <v>4.9591910253773804E-2</v>
      </c>
      <c r="AE547" s="11">
        <v>-3.3970611647602657E-2</v>
      </c>
      <c r="AF547" s="21">
        <v>3.7915452997599348</v>
      </c>
      <c r="AG547" s="19">
        <v>-6.7095173646722248</v>
      </c>
      <c r="AH547" s="19">
        <v>-0.12511267531052916</v>
      </c>
      <c r="AI547" s="19">
        <v>7.0867268249168197E-2</v>
      </c>
      <c r="AJ547" s="19">
        <v>1.2096717149841364E-3</v>
      </c>
      <c r="AK547" s="10">
        <v>1549.1961067603443</v>
      </c>
      <c r="AL547" s="10">
        <v>-3667.881266581383</v>
      </c>
      <c r="AM547" s="10">
        <v>-51.574937577124686</v>
      </c>
      <c r="AN547" s="10">
        <v>39.867725347457402</v>
      </c>
      <c r="AO547" s="10">
        <v>0.11355072607768203</v>
      </c>
      <c r="BH547" t="s">
        <v>360</v>
      </c>
      <c r="BI547" s="1" t="s">
        <v>932</v>
      </c>
      <c r="BJ547" t="s">
        <v>361</v>
      </c>
    </row>
    <row r="548" spans="1:62">
      <c r="A548" s="17" t="s">
        <v>1002</v>
      </c>
      <c r="B548" s="3">
        <v>44.34111</v>
      </c>
      <c r="C548" s="3">
        <v>135.83644000000001</v>
      </c>
      <c r="D548">
        <v>21</v>
      </c>
      <c r="E548">
        <f t="shared" si="50"/>
        <v>34.85599192156581</v>
      </c>
      <c r="F548">
        <f t="shared" si="51"/>
        <v>100.73039463008838</v>
      </c>
      <c r="G548">
        <f t="shared" si="52"/>
        <v>49.908809041217381</v>
      </c>
      <c r="H548">
        <f t="shared" si="53"/>
        <v>-74.276987001568187</v>
      </c>
      <c r="I548">
        <f t="shared" si="54"/>
        <v>1.1861535742559599</v>
      </c>
      <c r="J548">
        <f t="shared" si="55"/>
        <v>1012.2993071725507</v>
      </c>
      <c r="K548" s="8" t="s">
        <v>1002</v>
      </c>
      <c r="L548" s="9">
        <v>13.181747617783222</v>
      </c>
      <c r="M548" s="9">
        <v>34.532489251836886</v>
      </c>
      <c r="N548" s="9">
        <v>1.7626729594792943</v>
      </c>
      <c r="O548" s="9">
        <v>-0.67018882719621597</v>
      </c>
      <c r="P548" s="9">
        <v>9.0208932180634678E-4</v>
      </c>
      <c r="Q548" s="10">
        <v>-169.04197639957812</v>
      </c>
      <c r="R548" s="10">
        <v>-540.98728653112641</v>
      </c>
      <c r="S548" s="10">
        <v>2.6819284010173527</v>
      </c>
      <c r="T548" s="10">
        <v>5.0835872665632262</v>
      </c>
      <c r="U548" s="10">
        <v>6.2075171422794749E-2</v>
      </c>
      <c r="V548" s="9">
        <v>333.89146145343989</v>
      </c>
      <c r="W548" s="9">
        <v>159.12353356920568</v>
      </c>
      <c r="X548" s="9">
        <v>-4.7942126993248309</v>
      </c>
      <c r="Y548" s="9">
        <v>-1.6932944596548594</v>
      </c>
      <c r="Z548" s="9">
        <v>-2.4494383144247497E-2</v>
      </c>
      <c r="AA548" s="9">
        <v>36.746294756956999</v>
      </c>
      <c r="AB548" s="9">
        <v>229.51374669381642</v>
      </c>
      <c r="AC548" s="9">
        <v>-7.8157726351328165</v>
      </c>
      <c r="AD548" s="9">
        <v>4.9591910253773804E-2</v>
      </c>
      <c r="AE548" s="11">
        <v>-3.3970611647602657E-2</v>
      </c>
      <c r="AF548" s="21">
        <v>3.7915452997599348</v>
      </c>
      <c r="AG548" s="19">
        <v>-6.7095173646722248</v>
      </c>
      <c r="AH548" s="19">
        <v>-0.12511267531052916</v>
      </c>
      <c r="AI548" s="19">
        <v>7.0867268249168197E-2</v>
      </c>
      <c r="AJ548" s="19">
        <v>1.2096717149841364E-3</v>
      </c>
      <c r="AK548" s="10">
        <v>1549.1961067603443</v>
      </c>
      <c r="AL548" s="10">
        <v>-3667.881266581383</v>
      </c>
      <c r="AM548" s="10">
        <v>-51.574937577124686</v>
      </c>
      <c r="AN548" s="10">
        <v>39.867725347457402</v>
      </c>
      <c r="AO548" s="10">
        <v>0.11355072607768203</v>
      </c>
      <c r="BH548" t="s">
        <v>360</v>
      </c>
      <c r="BI548" s="1" t="s">
        <v>933</v>
      </c>
      <c r="BJ548" t="s">
        <v>365</v>
      </c>
    </row>
    <row r="549" spans="1:62">
      <c r="A549" s="17" t="s">
        <v>1002</v>
      </c>
      <c r="B549" s="3">
        <v>44.34111</v>
      </c>
      <c r="C549" s="3">
        <v>135.83644000000001</v>
      </c>
      <c r="D549">
        <v>21</v>
      </c>
      <c r="E549">
        <f t="shared" si="50"/>
        <v>34.85599192156581</v>
      </c>
      <c r="F549">
        <f t="shared" si="51"/>
        <v>100.73039463008838</v>
      </c>
      <c r="G549">
        <f t="shared" si="52"/>
        <v>49.908809041217381</v>
      </c>
      <c r="H549">
        <f t="shared" si="53"/>
        <v>-74.276987001568187</v>
      </c>
      <c r="I549">
        <f t="shared" si="54"/>
        <v>1.1861535742559599</v>
      </c>
      <c r="J549">
        <f t="shared" si="55"/>
        <v>1012.2993071725507</v>
      </c>
      <c r="K549" s="8" t="s">
        <v>1002</v>
      </c>
      <c r="L549" s="9">
        <v>13.181747617783222</v>
      </c>
      <c r="M549" s="9">
        <v>34.532489251836886</v>
      </c>
      <c r="N549" s="9">
        <v>1.7626729594792943</v>
      </c>
      <c r="O549" s="9">
        <v>-0.67018882719621597</v>
      </c>
      <c r="P549" s="9">
        <v>9.0208932180634678E-4</v>
      </c>
      <c r="Q549" s="10">
        <v>-169.04197639957812</v>
      </c>
      <c r="R549" s="10">
        <v>-540.98728653112641</v>
      </c>
      <c r="S549" s="10">
        <v>2.6819284010173527</v>
      </c>
      <c r="T549" s="10">
        <v>5.0835872665632262</v>
      </c>
      <c r="U549" s="10">
        <v>6.2075171422794749E-2</v>
      </c>
      <c r="V549" s="9">
        <v>333.89146145343989</v>
      </c>
      <c r="W549" s="9">
        <v>159.12353356920568</v>
      </c>
      <c r="X549" s="9">
        <v>-4.7942126993248309</v>
      </c>
      <c r="Y549" s="9">
        <v>-1.6932944596548594</v>
      </c>
      <c r="Z549" s="9">
        <v>-2.4494383144247497E-2</v>
      </c>
      <c r="AA549" s="9">
        <v>36.746294756956999</v>
      </c>
      <c r="AB549" s="9">
        <v>229.51374669381642</v>
      </c>
      <c r="AC549" s="9">
        <v>-7.8157726351328165</v>
      </c>
      <c r="AD549" s="9">
        <v>4.9591910253773804E-2</v>
      </c>
      <c r="AE549" s="11">
        <v>-3.3970611647602657E-2</v>
      </c>
      <c r="AF549" s="21">
        <v>3.7915452997599348</v>
      </c>
      <c r="AG549" s="19">
        <v>-6.7095173646722248</v>
      </c>
      <c r="AH549" s="19">
        <v>-0.12511267531052916</v>
      </c>
      <c r="AI549" s="19">
        <v>7.0867268249168197E-2</v>
      </c>
      <c r="AJ549" s="19">
        <v>1.2096717149841364E-3</v>
      </c>
      <c r="AK549" s="10">
        <v>1549.1961067603443</v>
      </c>
      <c r="AL549" s="10">
        <v>-3667.881266581383</v>
      </c>
      <c r="AM549" s="10">
        <v>-51.574937577124686</v>
      </c>
      <c r="AN549" s="10">
        <v>39.867725347457402</v>
      </c>
      <c r="AO549" s="10">
        <v>0.11355072607768203</v>
      </c>
      <c r="BH549" t="s">
        <v>360</v>
      </c>
      <c r="BI549" s="1" t="s">
        <v>934</v>
      </c>
      <c r="BJ549" t="s">
        <v>365</v>
      </c>
    </row>
    <row r="550" spans="1:62">
      <c r="A550" s="17" t="s">
        <v>1002</v>
      </c>
      <c r="B550" s="3">
        <v>44.34111</v>
      </c>
      <c r="C550" s="3">
        <v>135.83644000000001</v>
      </c>
      <c r="D550">
        <v>21</v>
      </c>
      <c r="E550">
        <f t="shared" si="50"/>
        <v>34.85599192156581</v>
      </c>
      <c r="F550">
        <f t="shared" si="51"/>
        <v>100.73039463008838</v>
      </c>
      <c r="G550">
        <f t="shared" si="52"/>
        <v>49.908809041217381</v>
      </c>
      <c r="H550">
        <f t="shared" si="53"/>
        <v>-74.276987001568187</v>
      </c>
      <c r="I550">
        <f t="shared" si="54"/>
        <v>1.1861535742559599</v>
      </c>
      <c r="J550">
        <f t="shared" si="55"/>
        <v>1012.2993071725507</v>
      </c>
      <c r="K550" s="8" t="s">
        <v>1002</v>
      </c>
      <c r="L550" s="9">
        <v>13.181747617783222</v>
      </c>
      <c r="M550" s="9">
        <v>34.532489251836886</v>
      </c>
      <c r="N550" s="9">
        <v>1.7626729594792943</v>
      </c>
      <c r="O550" s="9">
        <v>-0.67018882719621597</v>
      </c>
      <c r="P550" s="9">
        <v>9.0208932180634678E-4</v>
      </c>
      <c r="Q550" s="10">
        <v>-169.04197639957812</v>
      </c>
      <c r="R550" s="10">
        <v>-540.98728653112641</v>
      </c>
      <c r="S550" s="10">
        <v>2.6819284010173527</v>
      </c>
      <c r="T550" s="10">
        <v>5.0835872665632262</v>
      </c>
      <c r="U550" s="10">
        <v>6.2075171422794749E-2</v>
      </c>
      <c r="V550" s="9">
        <v>333.89146145343989</v>
      </c>
      <c r="W550" s="9">
        <v>159.12353356920568</v>
      </c>
      <c r="X550" s="9">
        <v>-4.7942126993248309</v>
      </c>
      <c r="Y550" s="9">
        <v>-1.6932944596548594</v>
      </c>
      <c r="Z550" s="9">
        <v>-2.4494383144247497E-2</v>
      </c>
      <c r="AA550" s="9">
        <v>36.746294756956999</v>
      </c>
      <c r="AB550" s="9">
        <v>229.51374669381642</v>
      </c>
      <c r="AC550" s="9">
        <v>-7.8157726351328165</v>
      </c>
      <c r="AD550" s="9">
        <v>4.9591910253773804E-2</v>
      </c>
      <c r="AE550" s="11">
        <v>-3.3970611647602657E-2</v>
      </c>
      <c r="AF550" s="21">
        <v>3.7915452997599348</v>
      </c>
      <c r="AG550" s="19">
        <v>-6.7095173646722248</v>
      </c>
      <c r="AH550" s="19">
        <v>-0.12511267531052916</v>
      </c>
      <c r="AI550" s="19">
        <v>7.0867268249168197E-2</v>
      </c>
      <c r="AJ550" s="19">
        <v>1.2096717149841364E-3</v>
      </c>
      <c r="AK550" s="10">
        <v>1549.1961067603443</v>
      </c>
      <c r="AL550" s="10">
        <v>-3667.881266581383</v>
      </c>
      <c r="AM550" s="10">
        <v>-51.574937577124686</v>
      </c>
      <c r="AN550" s="10">
        <v>39.867725347457402</v>
      </c>
      <c r="AO550" s="10">
        <v>0.11355072607768203</v>
      </c>
      <c r="BH550" t="s">
        <v>360</v>
      </c>
      <c r="BI550" s="1" t="s">
        <v>935</v>
      </c>
      <c r="BJ550" t="s">
        <v>365</v>
      </c>
    </row>
    <row r="551" spans="1:62">
      <c r="A551" s="17" t="s">
        <v>1002</v>
      </c>
      <c r="B551" s="3">
        <v>44.34111</v>
      </c>
      <c r="C551" s="3">
        <v>135.83644000000001</v>
      </c>
      <c r="D551">
        <v>21</v>
      </c>
      <c r="E551">
        <f t="shared" si="50"/>
        <v>34.85599192156581</v>
      </c>
      <c r="F551">
        <f t="shared" si="51"/>
        <v>100.73039463008838</v>
      </c>
      <c r="G551">
        <f t="shared" si="52"/>
        <v>49.908809041217381</v>
      </c>
      <c r="H551">
        <f t="shared" si="53"/>
        <v>-74.276987001568187</v>
      </c>
      <c r="I551">
        <f t="shared" si="54"/>
        <v>1.1861535742559599</v>
      </c>
      <c r="J551">
        <f t="shared" si="55"/>
        <v>1012.2993071725507</v>
      </c>
      <c r="K551" s="8" t="s">
        <v>1002</v>
      </c>
      <c r="L551" s="9">
        <v>13.181747617783222</v>
      </c>
      <c r="M551" s="9">
        <v>34.532489251836886</v>
      </c>
      <c r="N551" s="9">
        <v>1.7626729594792943</v>
      </c>
      <c r="O551" s="9">
        <v>-0.67018882719621597</v>
      </c>
      <c r="P551" s="9">
        <v>9.0208932180634678E-4</v>
      </c>
      <c r="Q551" s="10">
        <v>-169.04197639957812</v>
      </c>
      <c r="R551" s="10">
        <v>-540.98728653112641</v>
      </c>
      <c r="S551" s="10">
        <v>2.6819284010173527</v>
      </c>
      <c r="T551" s="10">
        <v>5.0835872665632262</v>
      </c>
      <c r="U551" s="10">
        <v>6.2075171422794749E-2</v>
      </c>
      <c r="V551" s="9">
        <v>333.89146145343989</v>
      </c>
      <c r="W551" s="9">
        <v>159.12353356920568</v>
      </c>
      <c r="X551" s="9">
        <v>-4.7942126993248309</v>
      </c>
      <c r="Y551" s="9">
        <v>-1.6932944596548594</v>
      </c>
      <c r="Z551" s="9">
        <v>-2.4494383144247497E-2</v>
      </c>
      <c r="AA551" s="9">
        <v>36.746294756956999</v>
      </c>
      <c r="AB551" s="9">
        <v>229.51374669381642</v>
      </c>
      <c r="AC551" s="9">
        <v>-7.8157726351328165</v>
      </c>
      <c r="AD551" s="9">
        <v>4.9591910253773804E-2</v>
      </c>
      <c r="AE551" s="11">
        <v>-3.3970611647602657E-2</v>
      </c>
      <c r="AF551" s="21">
        <v>3.7915452997599348</v>
      </c>
      <c r="AG551" s="19">
        <v>-6.7095173646722248</v>
      </c>
      <c r="AH551" s="19">
        <v>-0.12511267531052916</v>
      </c>
      <c r="AI551" s="19">
        <v>7.0867268249168197E-2</v>
      </c>
      <c r="AJ551" s="19">
        <v>1.2096717149841364E-3</v>
      </c>
      <c r="AK551" s="10">
        <v>1549.1961067603443</v>
      </c>
      <c r="AL551" s="10">
        <v>-3667.881266581383</v>
      </c>
      <c r="AM551" s="10">
        <v>-51.574937577124686</v>
      </c>
      <c r="AN551" s="10">
        <v>39.867725347457402</v>
      </c>
      <c r="AO551" s="10">
        <v>0.11355072607768203</v>
      </c>
      <c r="BH551" t="s">
        <v>360</v>
      </c>
      <c r="BI551" s="1" t="s">
        <v>936</v>
      </c>
      <c r="BJ551" t="s">
        <v>365</v>
      </c>
    </row>
    <row r="552" spans="1:62">
      <c r="A552" s="17" t="s">
        <v>1002</v>
      </c>
      <c r="B552" s="3">
        <v>44.34111</v>
      </c>
      <c r="C552" s="3">
        <v>135.83644000000001</v>
      </c>
      <c r="D552">
        <v>21</v>
      </c>
      <c r="E552">
        <f t="shared" si="50"/>
        <v>34.85599192156581</v>
      </c>
      <c r="F552">
        <f t="shared" si="51"/>
        <v>100.73039463008838</v>
      </c>
      <c r="G552">
        <f t="shared" si="52"/>
        <v>49.908809041217381</v>
      </c>
      <c r="H552">
        <f t="shared" si="53"/>
        <v>-74.276987001568187</v>
      </c>
      <c r="I552">
        <f t="shared" si="54"/>
        <v>1.1861535742559599</v>
      </c>
      <c r="J552">
        <f t="shared" si="55"/>
        <v>1012.2993071725507</v>
      </c>
      <c r="K552" s="8" t="s">
        <v>1002</v>
      </c>
      <c r="L552" s="9">
        <v>13.181747617783222</v>
      </c>
      <c r="M552" s="9">
        <v>34.532489251836886</v>
      </c>
      <c r="N552" s="9">
        <v>1.7626729594792943</v>
      </c>
      <c r="O552" s="9">
        <v>-0.67018882719621597</v>
      </c>
      <c r="P552" s="9">
        <v>9.0208932180634678E-4</v>
      </c>
      <c r="Q552" s="10">
        <v>-169.04197639957812</v>
      </c>
      <c r="R552" s="10">
        <v>-540.98728653112641</v>
      </c>
      <c r="S552" s="10">
        <v>2.6819284010173527</v>
      </c>
      <c r="T552" s="10">
        <v>5.0835872665632262</v>
      </c>
      <c r="U552" s="10">
        <v>6.2075171422794749E-2</v>
      </c>
      <c r="V552" s="9">
        <v>333.89146145343989</v>
      </c>
      <c r="W552" s="9">
        <v>159.12353356920568</v>
      </c>
      <c r="X552" s="9">
        <v>-4.7942126993248309</v>
      </c>
      <c r="Y552" s="9">
        <v>-1.6932944596548594</v>
      </c>
      <c r="Z552" s="9">
        <v>-2.4494383144247497E-2</v>
      </c>
      <c r="AA552" s="9">
        <v>36.746294756956999</v>
      </c>
      <c r="AB552" s="9">
        <v>229.51374669381642</v>
      </c>
      <c r="AC552" s="9">
        <v>-7.8157726351328165</v>
      </c>
      <c r="AD552" s="9">
        <v>4.9591910253773804E-2</v>
      </c>
      <c r="AE552" s="11">
        <v>-3.3970611647602657E-2</v>
      </c>
      <c r="AF552" s="21">
        <v>3.7915452997599348</v>
      </c>
      <c r="AG552" s="19">
        <v>-6.7095173646722248</v>
      </c>
      <c r="AH552" s="19">
        <v>-0.12511267531052916</v>
      </c>
      <c r="AI552" s="19">
        <v>7.0867268249168197E-2</v>
      </c>
      <c r="AJ552" s="19">
        <v>1.2096717149841364E-3</v>
      </c>
      <c r="AK552" s="10">
        <v>1549.1961067603443</v>
      </c>
      <c r="AL552" s="10">
        <v>-3667.881266581383</v>
      </c>
      <c r="AM552" s="10">
        <v>-51.574937577124686</v>
      </c>
      <c r="AN552" s="10">
        <v>39.867725347457402</v>
      </c>
      <c r="AO552" s="10">
        <v>0.11355072607768203</v>
      </c>
      <c r="BH552" t="s">
        <v>360</v>
      </c>
      <c r="BI552" s="1" t="s">
        <v>937</v>
      </c>
      <c r="BJ552" t="s">
        <v>365</v>
      </c>
    </row>
    <row r="553" spans="1:62">
      <c r="A553" s="17" t="s">
        <v>1002</v>
      </c>
      <c r="B553" s="3">
        <v>44.34111</v>
      </c>
      <c r="C553" s="3">
        <v>135.83644000000001</v>
      </c>
      <c r="D553">
        <v>21</v>
      </c>
      <c r="E553">
        <f t="shared" si="50"/>
        <v>34.85599192156581</v>
      </c>
      <c r="F553">
        <f t="shared" si="51"/>
        <v>100.73039463008838</v>
      </c>
      <c r="G553">
        <f t="shared" si="52"/>
        <v>49.908809041217381</v>
      </c>
      <c r="H553">
        <f t="shared" si="53"/>
        <v>-74.276987001568187</v>
      </c>
      <c r="I553">
        <f t="shared" si="54"/>
        <v>1.1861535742559599</v>
      </c>
      <c r="J553">
        <f t="shared" si="55"/>
        <v>1012.2993071725507</v>
      </c>
      <c r="K553" s="8" t="s">
        <v>1002</v>
      </c>
      <c r="L553" s="9">
        <v>13.181747617783222</v>
      </c>
      <c r="M553" s="9">
        <v>34.532489251836886</v>
      </c>
      <c r="N553" s="9">
        <v>1.7626729594792943</v>
      </c>
      <c r="O553" s="9">
        <v>-0.67018882719621597</v>
      </c>
      <c r="P553" s="9">
        <v>9.0208932180634678E-4</v>
      </c>
      <c r="Q553" s="10">
        <v>-169.04197639957812</v>
      </c>
      <c r="R553" s="10">
        <v>-540.98728653112641</v>
      </c>
      <c r="S553" s="10">
        <v>2.6819284010173527</v>
      </c>
      <c r="T553" s="10">
        <v>5.0835872665632262</v>
      </c>
      <c r="U553" s="10">
        <v>6.2075171422794749E-2</v>
      </c>
      <c r="V553" s="9">
        <v>333.89146145343989</v>
      </c>
      <c r="W553" s="9">
        <v>159.12353356920568</v>
      </c>
      <c r="X553" s="9">
        <v>-4.7942126993248309</v>
      </c>
      <c r="Y553" s="9">
        <v>-1.6932944596548594</v>
      </c>
      <c r="Z553" s="9">
        <v>-2.4494383144247497E-2</v>
      </c>
      <c r="AA553" s="9">
        <v>36.746294756956999</v>
      </c>
      <c r="AB553" s="9">
        <v>229.51374669381642</v>
      </c>
      <c r="AC553" s="9">
        <v>-7.8157726351328165</v>
      </c>
      <c r="AD553" s="9">
        <v>4.9591910253773804E-2</v>
      </c>
      <c r="AE553" s="11">
        <v>-3.3970611647602657E-2</v>
      </c>
      <c r="AF553" s="21">
        <v>3.7915452997599348</v>
      </c>
      <c r="AG553" s="19">
        <v>-6.7095173646722248</v>
      </c>
      <c r="AH553" s="19">
        <v>-0.12511267531052916</v>
      </c>
      <c r="AI553" s="19">
        <v>7.0867268249168197E-2</v>
      </c>
      <c r="AJ553" s="19">
        <v>1.2096717149841364E-3</v>
      </c>
      <c r="AK553" s="10">
        <v>1549.1961067603443</v>
      </c>
      <c r="AL553" s="10">
        <v>-3667.881266581383</v>
      </c>
      <c r="AM553" s="10">
        <v>-51.574937577124686</v>
      </c>
      <c r="AN553" s="10">
        <v>39.867725347457402</v>
      </c>
      <c r="AO553" s="10">
        <v>0.11355072607768203</v>
      </c>
      <c r="BH553" t="s">
        <v>360</v>
      </c>
      <c r="BI553" s="1" t="s">
        <v>938</v>
      </c>
      <c r="BJ553" t="s">
        <v>365</v>
      </c>
    </row>
    <row r="554" spans="1:62">
      <c r="A554" s="17" t="s">
        <v>1002</v>
      </c>
      <c r="B554" s="3">
        <v>44.34111</v>
      </c>
      <c r="C554" s="3">
        <v>135.83644000000001</v>
      </c>
      <c r="D554">
        <v>21</v>
      </c>
      <c r="E554">
        <f t="shared" si="50"/>
        <v>34.85599192156581</v>
      </c>
      <c r="F554">
        <f t="shared" si="51"/>
        <v>100.73039463008838</v>
      </c>
      <c r="G554">
        <f t="shared" si="52"/>
        <v>49.908809041217381</v>
      </c>
      <c r="H554">
        <f t="shared" si="53"/>
        <v>-74.276987001568187</v>
      </c>
      <c r="I554">
        <f t="shared" si="54"/>
        <v>1.1861535742559599</v>
      </c>
      <c r="J554">
        <f t="shared" si="55"/>
        <v>1012.2993071725507</v>
      </c>
      <c r="K554" s="8" t="s">
        <v>1002</v>
      </c>
      <c r="L554" s="9">
        <v>13.181747617783222</v>
      </c>
      <c r="M554" s="9">
        <v>34.532489251836886</v>
      </c>
      <c r="N554" s="9">
        <v>1.7626729594792943</v>
      </c>
      <c r="O554" s="9">
        <v>-0.67018882719621597</v>
      </c>
      <c r="P554" s="9">
        <v>9.0208932180634678E-4</v>
      </c>
      <c r="Q554" s="10">
        <v>-169.04197639957812</v>
      </c>
      <c r="R554" s="10">
        <v>-540.98728653112641</v>
      </c>
      <c r="S554" s="10">
        <v>2.6819284010173527</v>
      </c>
      <c r="T554" s="10">
        <v>5.0835872665632262</v>
      </c>
      <c r="U554" s="10">
        <v>6.2075171422794749E-2</v>
      </c>
      <c r="V554" s="9">
        <v>333.89146145343989</v>
      </c>
      <c r="W554" s="9">
        <v>159.12353356920568</v>
      </c>
      <c r="X554" s="9">
        <v>-4.7942126993248309</v>
      </c>
      <c r="Y554" s="9">
        <v>-1.6932944596548594</v>
      </c>
      <c r="Z554" s="9">
        <v>-2.4494383144247497E-2</v>
      </c>
      <c r="AA554" s="9">
        <v>36.746294756956999</v>
      </c>
      <c r="AB554" s="9">
        <v>229.51374669381642</v>
      </c>
      <c r="AC554" s="9">
        <v>-7.8157726351328165</v>
      </c>
      <c r="AD554" s="9">
        <v>4.9591910253773804E-2</v>
      </c>
      <c r="AE554" s="11">
        <v>-3.3970611647602657E-2</v>
      </c>
      <c r="AF554" s="21">
        <v>3.7915452997599348</v>
      </c>
      <c r="AG554" s="19">
        <v>-6.7095173646722248</v>
      </c>
      <c r="AH554" s="19">
        <v>-0.12511267531052916</v>
      </c>
      <c r="AI554" s="19">
        <v>7.0867268249168197E-2</v>
      </c>
      <c r="AJ554" s="19">
        <v>1.2096717149841364E-3</v>
      </c>
      <c r="AK554" s="10">
        <v>1549.1961067603443</v>
      </c>
      <c r="AL554" s="10">
        <v>-3667.881266581383</v>
      </c>
      <c r="AM554" s="10">
        <v>-51.574937577124686</v>
      </c>
      <c r="AN554" s="10">
        <v>39.867725347457402</v>
      </c>
      <c r="AO554" s="10">
        <v>0.11355072607768203</v>
      </c>
      <c r="BH554" t="s">
        <v>360</v>
      </c>
      <c r="BI554" s="1" t="s">
        <v>939</v>
      </c>
      <c r="BJ554" t="s">
        <v>365</v>
      </c>
    </row>
    <row r="555" spans="1:62">
      <c r="A555" s="17" t="s">
        <v>1002</v>
      </c>
      <c r="B555" s="3">
        <v>44.34111</v>
      </c>
      <c r="C555" s="3">
        <v>135.83644000000001</v>
      </c>
      <c r="D555">
        <v>21</v>
      </c>
      <c r="E555">
        <f t="shared" si="50"/>
        <v>34.85599192156581</v>
      </c>
      <c r="F555">
        <f t="shared" si="51"/>
        <v>100.73039463008838</v>
      </c>
      <c r="G555">
        <f t="shared" si="52"/>
        <v>49.908809041217381</v>
      </c>
      <c r="H555">
        <f t="shared" si="53"/>
        <v>-74.276987001568187</v>
      </c>
      <c r="I555">
        <f t="shared" si="54"/>
        <v>1.1861535742559599</v>
      </c>
      <c r="J555">
        <f t="shared" si="55"/>
        <v>1012.2993071725507</v>
      </c>
      <c r="K555" s="8" t="s">
        <v>1002</v>
      </c>
      <c r="L555" s="9">
        <v>13.181747617783222</v>
      </c>
      <c r="M555" s="9">
        <v>34.532489251836886</v>
      </c>
      <c r="N555" s="9">
        <v>1.7626729594792943</v>
      </c>
      <c r="O555" s="9">
        <v>-0.67018882719621597</v>
      </c>
      <c r="P555" s="9">
        <v>9.0208932180634678E-4</v>
      </c>
      <c r="Q555" s="10">
        <v>-169.04197639957812</v>
      </c>
      <c r="R555" s="10">
        <v>-540.98728653112641</v>
      </c>
      <c r="S555" s="10">
        <v>2.6819284010173527</v>
      </c>
      <c r="T555" s="10">
        <v>5.0835872665632262</v>
      </c>
      <c r="U555" s="10">
        <v>6.2075171422794749E-2</v>
      </c>
      <c r="V555" s="9">
        <v>333.89146145343989</v>
      </c>
      <c r="W555" s="9">
        <v>159.12353356920568</v>
      </c>
      <c r="X555" s="9">
        <v>-4.7942126993248309</v>
      </c>
      <c r="Y555" s="9">
        <v>-1.6932944596548594</v>
      </c>
      <c r="Z555" s="9">
        <v>-2.4494383144247497E-2</v>
      </c>
      <c r="AA555" s="9">
        <v>36.746294756956999</v>
      </c>
      <c r="AB555" s="9">
        <v>229.51374669381642</v>
      </c>
      <c r="AC555" s="9">
        <v>-7.8157726351328165</v>
      </c>
      <c r="AD555" s="9">
        <v>4.9591910253773804E-2</v>
      </c>
      <c r="AE555" s="11">
        <v>-3.3970611647602657E-2</v>
      </c>
      <c r="AF555" s="21">
        <v>3.7915452997599348</v>
      </c>
      <c r="AG555" s="19">
        <v>-6.7095173646722248</v>
      </c>
      <c r="AH555" s="19">
        <v>-0.12511267531052916</v>
      </c>
      <c r="AI555" s="19">
        <v>7.0867268249168197E-2</v>
      </c>
      <c r="AJ555" s="19">
        <v>1.2096717149841364E-3</v>
      </c>
      <c r="AK555" s="10">
        <v>1549.1961067603443</v>
      </c>
      <c r="AL555" s="10">
        <v>-3667.881266581383</v>
      </c>
      <c r="AM555" s="10">
        <v>-51.574937577124686</v>
      </c>
      <c r="AN555" s="10">
        <v>39.867725347457402</v>
      </c>
      <c r="AO555" s="10">
        <v>0.11355072607768203</v>
      </c>
      <c r="BH555" t="s">
        <v>360</v>
      </c>
      <c r="BI555" s="1" t="s">
        <v>940</v>
      </c>
      <c r="BJ555" t="s">
        <v>365</v>
      </c>
    </row>
    <row r="556" spans="1:62">
      <c r="A556" s="17" t="s">
        <v>1002</v>
      </c>
      <c r="B556" s="3">
        <v>44.34111</v>
      </c>
      <c r="C556" s="3">
        <v>135.83644000000001</v>
      </c>
      <c r="D556">
        <v>21</v>
      </c>
      <c r="E556">
        <f t="shared" si="50"/>
        <v>34.85599192156581</v>
      </c>
      <c r="F556">
        <f t="shared" si="51"/>
        <v>100.73039463008838</v>
      </c>
      <c r="G556">
        <f t="shared" si="52"/>
        <v>49.908809041217381</v>
      </c>
      <c r="H556">
        <f t="shared" si="53"/>
        <v>-74.276987001568187</v>
      </c>
      <c r="I556">
        <f t="shared" si="54"/>
        <v>1.1861535742559599</v>
      </c>
      <c r="J556">
        <f t="shared" si="55"/>
        <v>1012.2993071725507</v>
      </c>
      <c r="K556" s="8" t="s">
        <v>1002</v>
      </c>
      <c r="L556" s="9">
        <v>13.181747617783222</v>
      </c>
      <c r="M556" s="9">
        <v>34.532489251836886</v>
      </c>
      <c r="N556" s="9">
        <v>1.7626729594792943</v>
      </c>
      <c r="O556" s="9">
        <v>-0.67018882719621597</v>
      </c>
      <c r="P556" s="9">
        <v>9.0208932180634678E-4</v>
      </c>
      <c r="Q556" s="10">
        <v>-169.04197639957812</v>
      </c>
      <c r="R556" s="10">
        <v>-540.98728653112641</v>
      </c>
      <c r="S556" s="10">
        <v>2.6819284010173527</v>
      </c>
      <c r="T556" s="10">
        <v>5.0835872665632262</v>
      </c>
      <c r="U556" s="10">
        <v>6.2075171422794749E-2</v>
      </c>
      <c r="V556" s="9">
        <v>333.89146145343989</v>
      </c>
      <c r="W556" s="9">
        <v>159.12353356920568</v>
      </c>
      <c r="X556" s="9">
        <v>-4.7942126993248309</v>
      </c>
      <c r="Y556" s="9">
        <v>-1.6932944596548594</v>
      </c>
      <c r="Z556" s="9">
        <v>-2.4494383144247497E-2</v>
      </c>
      <c r="AA556" s="9">
        <v>36.746294756956999</v>
      </c>
      <c r="AB556" s="9">
        <v>229.51374669381642</v>
      </c>
      <c r="AC556" s="9">
        <v>-7.8157726351328165</v>
      </c>
      <c r="AD556" s="9">
        <v>4.9591910253773804E-2</v>
      </c>
      <c r="AE556" s="11">
        <v>-3.3970611647602657E-2</v>
      </c>
      <c r="AF556" s="21">
        <v>3.7915452997599348</v>
      </c>
      <c r="AG556" s="19">
        <v>-6.7095173646722248</v>
      </c>
      <c r="AH556" s="19">
        <v>-0.12511267531052916</v>
      </c>
      <c r="AI556" s="19">
        <v>7.0867268249168197E-2</v>
      </c>
      <c r="AJ556" s="19">
        <v>1.2096717149841364E-3</v>
      </c>
      <c r="AK556" s="10">
        <v>1549.1961067603443</v>
      </c>
      <c r="AL556" s="10">
        <v>-3667.881266581383</v>
      </c>
      <c r="AM556" s="10">
        <v>-51.574937577124686</v>
      </c>
      <c r="AN556" s="10">
        <v>39.867725347457402</v>
      </c>
      <c r="AO556" s="10">
        <v>0.11355072607768203</v>
      </c>
      <c r="BH556" t="s">
        <v>360</v>
      </c>
      <c r="BI556" s="1" t="s">
        <v>941</v>
      </c>
      <c r="BJ556" t="s">
        <v>365</v>
      </c>
    </row>
    <row r="557" spans="1:62">
      <c r="A557" s="17" t="s">
        <v>1002</v>
      </c>
      <c r="B557" s="3">
        <v>44.34111</v>
      </c>
      <c r="C557" s="3">
        <v>135.83644000000001</v>
      </c>
      <c r="D557">
        <v>21</v>
      </c>
      <c r="E557">
        <f t="shared" si="50"/>
        <v>34.85599192156581</v>
      </c>
      <c r="F557">
        <f t="shared" si="51"/>
        <v>100.73039463008838</v>
      </c>
      <c r="G557">
        <f t="shared" si="52"/>
        <v>49.908809041217381</v>
      </c>
      <c r="H557">
        <f t="shared" si="53"/>
        <v>-74.276987001568187</v>
      </c>
      <c r="I557">
        <f t="shared" si="54"/>
        <v>1.1861535742559599</v>
      </c>
      <c r="J557">
        <f t="shared" si="55"/>
        <v>1012.2993071725507</v>
      </c>
      <c r="K557" s="8" t="s">
        <v>1002</v>
      </c>
      <c r="L557" s="9">
        <v>13.181747617783222</v>
      </c>
      <c r="M557" s="9">
        <v>34.532489251836886</v>
      </c>
      <c r="N557" s="9">
        <v>1.7626729594792943</v>
      </c>
      <c r="O557" s="9">
        <v>-0.67018882719621597</v>
      </c>
      <c r="P557" s="9">
        <v>9.0208932180634678E-4</v>
      </c>
      <c r="Q557" s="10">
        <v>-169.04197639957812</v>
      </c>
      <c r="R557" s="10">
        <v>-540.98728653112641</v>
      </c>
      <c r="S557" s="10">
        <v>2.6819284010173527</v>
      </c>
      <c r="T557" s="10">
        <v>5.0835872665632262</v>
      </c>
      <c r="U557" s="10">
        <v>6.2075171422794749E-2</v>
      </c>
      <c r="V557" s="9">
        <v>333.89146145343989</v>
      </c>
      <c r="W557" s="9">
        <v>159.12353356920568</v>
      </c>
      <c r="X557" s="9">
        <v>-4.7942126993248309</v>
      </c>
      <c r="Y557" s="9">
        <v>-1.6932944596548594</v>
      </c>
      <c r="Z557" s="9">
        <v>-2.4494383144247497E-2</v>
      </c>
      <c r="AA557" s="9">
        <v>36.746294756956999</v>
      </c>
      <c r="AB557" s="9">
        <v>229.51374669381642</v>
      </c>
      <c r="AC557" s="9">
        <v>-7.8157726351328165</v>
      </c>
      <c r="AD557" s="9">
        <v>4.9591910253773804E-2</v>
      </c>
      <c r="AE557" s="11">
        <v>-3.3970611647602657E-2</v>
      </c>
      <c r="AF557" s="21">
        <v>3.7915452997599348</v>
      </c>
      <c r="AG557" s="19">
        <v>-6.7095173646722248</v>
      </c>
      <c r="AH557" s="19">
        <v>-0.12511267531052916</v>
      </c>
      <c r="AI557" s="19">
        <v>7.0867268249168197E-2</v>
      </c>
      <c r="AJ557" s="19">
        <v>1.2096717149841364E-3</v>
      </c>
      <c r="AK557" s="10">
        <v>1549.1961067603443</v>
      </c>
      <c r="AL557" s="10">
        <v>-3667.881266581383</v>
      </c>
      <c r="AM557" s="10">
        <v>-51.574937577124686</v>
      </c>
      <c r="AN557" s="10">
        <v>39.867725347457402</v>
      </c>
      <c r="AO557" s="10">
        <v>0.11355072607768203</v>
      </c>
      <c r="BH557" t="s">
        <v>360</v>
      </c>
      <c r="BI557" s="1" t="s">
        <v>942</v>
      </c>
      <c r="BJ557" t="s">
        <v>365</v>
      </c>
    </row>
    <row r="558" spans="1:62">
      <c r="A558" s="17" t="s">
        <v>1002</v>
      </c>
      <c r="B558" s="3">
        <v>44.34111</v>
      </c>
      <c r="C558" s="3">
        <v>135.83644000000001</v>
      </c>
      <c r="D558">
        <v>21</v>
      </c>
      <c r="E558">
        <f t="shared" si="50"/>
        <v>34.85599192156581</v>
      </c>
      <c r="F558">
        <f t="shared" si="51"/>
        <v>100.73039463008838</v>
      </c>
      <c r="G558">
        <f t="shared" si="52"/>
        <v>49.908809041217381</v>
      </c>
      <c r="H558">
        <f t="shared" si="53"/>
        <v>-74.276987001568187</v>
      </c>
      <c r="I558">
        <f t="shared" si="54"/>
        <v>1.1861535742559599</v>
      </c>
      <c r="J558">
        <f t="shared" si="55"/>
        <v>1012.2993071725507</v>
      </c>
      <c r="K558" s="8" t="s">
        <v>1002</v>
      </c>
      <c r="L558" s="9">
        <v>13.181747617783222</v>
      </c>
      <c r="M558" s="9">
        <v>34.532489251836886</v>
      </c>
      <c r="N558" s="9">
        <v>1.7626729594792943</v>
      </c>
      <c r="O558" s="9">
        <v>-0.67018882719621597</v>
      </c>
      <c r="P558" s="9">
        <v>9.0208932180634678E-4</v>
      </c>
      <c r="Q558" s="10">
        <v>-169.04197639957812</v>
      </c>
      <c r="R558" s="10">
        <v>-540.98728653112641</v>
      </c>
      <c r="S558" s="10">
        <v>2.6819284010173527</v>
      </c>
      <c r="T558" s="10">
        <v>5.0835872665632262</v>
      </c>
      <c r="U558" s="10">
        <v>6.2075171422794749E-2</v>
      </c>
      <c r="V558" s="9">
        <v>333.89146145343989</v>
      </c>
      <c r="W558" s="9">
        <v>159.12353356920568</v>
      </c>
      <c r="X558" s="9">
        <v>-4.7942126993248309</v>
      </c>
      <c r="Y558" s="9">
        <v>-1.6932944596548594</v>
      </c>
      <c r="Z558" s="9">
        <v>-2.4494383144247497E-2</v>
      </c>
      <c r="AA558" s="9">
        <v>36.746294756956999</v>
      </c>
      <c r="AB558" s="9">
        <v>229.51374669381642</v>
      </c>
      <c r="AC558" s="9">
        <v>-7.8157726351328165</v>
      </c>
      <c r="AD558" s="9">
        <v>4.9591910253773804E-2</v>
      </c>
      <c r="AE558" s="11">
        <v>-3.3970611647602657E-2</v>
      </c>
      <c r="AF558" s="21">
        <v>3.7915452997599348</v>
      </c>
      <c r="AG558" s="19">
        <v>-6.7095173646722248</v>
      </c>
      <c r="AH558" s="19">
        <v>-0.12511267531052916</v>
      </c>
      <c r="AI558" s="19">
        <v>7.0867268249168197E-2</v>
      </c>
      <c r="AJ558" s="19">
        <v>1.2096717149841364E-3</v>
      </c>
      <c r="AK558" s="10">
        <v>1549.1961067603443</v>
      </c>
      <c r="AL558" s="10">
        <v>-3667.881266581383</v>
      </c>
      <c r="AM558" s="10">
        <v>-51.574937577124686</v>
      </c>
      <c r="AN558" s="10">
        <v>39.867725347457402</v>
      </c>
      <c r="AO558" s="10">
        <v>0.11355072607768203</v>
      </c>
      <c r="BH558" t="s">
        <v>360</v>
      </c>
      <c r="BI558" s="1" t="s">
        <v>943</v>
      </c>
      <c r="BJ558" t="s">
        <v>365</v>
      </c>
    </row>
    <row r="559" spans="1:62">
      <c r="A559" s="17" t="s">
        <v>1002</v>
      </c>
      <c r="B559" s="3">
        <v>44.34111</v>
      </c>
      <c r="C559" s="3">
        <v>135.83644000000001</v>
      </c>
      <c r="D559">
        <v>21</v>
      </c>
      <c r="E559">
        <f t="shared" si="50"/>
        <v>34.85599192156581</v>
      </c>
      <c r="F559">
        <f t="shared" si="51"/>
        <v>100.73039463008838</v>
      </c>
      <c r="G559">
        <f t="shared" si="52"/>
        <v>49.908809041217381</v>
      </c>
      <c r="H559">
        <f t="shared" si="53"/>
        <v>-74.276987001568187</v>
      </c>
      <c r="I559">
        <f t="shared" si="54"/>
        <v>1.1861535742559599</v>
      </c>
      <c r="J559">
        <f t="shared" si="55"/>
        <v>1012.2993071725507</v>
      </c>
      <c r="K559" s="8" t="s">
        <v>1002</v>
      </c>
      <c r="L559" s="9">
        <v>13.181747617783222</v>
      </c>
      <c r="M559" s="9">
        <v>34.532489251836886</v>
      </c>
      <c r="N559" s="9">
        <v>1.7626729594792943</v>
      </c>
      <c r="O559" s="9">
        <v>-0.67018882719621597</v>
      </c>
      <c r="P559" s="9">
        <v>9.0208932180634678E-4</v>
      </c>
      <c r="Q559" s="10">
        <v>-169.04197639957812</v>
      </c>
      <c r="R559" s="10">
        <v>-540.98728653112641</v>
      </c>
      <c r="S559" s="10">
        <v>2.6819284010173527</v>
      </c>
      <c r="T559" s="10">
        <v>5.0835872665632262</v>
      </c>
      <c r="U559" s="10">
        <v>6.2075171422794749E-2</v>
      </c>
      <c r="V559" s="9">
        <v>333.89146145343989</v>
      </c>
      <c r="W559" s="9">
        <v>159.12353356920568</v>
      </c>
      <c r="X559" s="9">
        <v>-4.7942126993248309</v>
      </c>
      <c r="Y559" s="9">
        <v>-1.6932944596548594</v>
      </c>
      <c r="Z559" s="9">
        <v>-2.4494383144247497E-2</v>
      </c>
      <c r="AA559" s="9">
        <v>36.746294756956999</v>
      </c>
      <c r="AB559" s="9">
        <v>229.51374669381642</v>
      </c>
      <c r="AC559" s="9">
        <v>-7.8157726351328165</v>
      </c>
      <c r="AD559" s="9">
        <v>4.9591910253773804E-2</v>
      </c>
      <c r="AE559" s="11">
        <v>-3.3970611647602657E-2</v>
      </c>
      <c r="AF559" s="21">
        <v>3.7915452997599348</v>
      </c>
      <c r="AG559" s="19">
        <v>-6.7095173646722248</v>
      </c>
      <c r="AH559" s="19">
        <v>-0.12511267531052916</v>
      </c>
      <c r="AI559" s="19">
        <v>7.0867268249168197E-2</v>
      </c>
      <c r="AJ559" s="19">
        <v>1.2096717149841364E-3</v>
      </c>
      <c r="AK559" s="10">
        <v>1549.1961067603443</v>
      </c>
      <c r="AL559" s="10">
        <v>-3667.881266581383</v>
      </c>
      <c r="AM559" s="10">
        <v>-51.574937577124686</v>
      </c>
      <c r="AN559" s="10">
        <v>39.867725347457402</v>
      </c>
      <c r="AO559" s="10">
        <v>0.11355072607768203</v>
      </c>
      <c r="BH559" t="s">
        <v>360</v>
      </c>
      <c r="BI559" s="1" t="s">
        <v>944</v>
      </c>
      <c r="BJ559" t="s">
        <v>365</v>
      </c>
    </row>
    <row r="560" spans="1:62">
      <c r="A560" s="17" t="s">
        <v>1002</v>
      </c>
      <c r="B560" s="3">
        <v>44.34111</v>
      </c>
      <c r="C560" s="3">
        <v>135.83644000000001</v>
      </c>
      <c r="D560">
        <v>21</v>
      </c>
      <c r="E560">
        <f t="shared" si="50"/>
        <v>34.85599192156581</v>
      </c>
      <c r="F560">
        <f t="shared" si="51"/>
        <v>100.73039463008838</v>
      </c>
      <c r="G560">
        <f t="shared" si="52"/>
        <v>49.908809041217381</v>
      </c>
      <c r="H560">
        <f t="shared" si="53"/>
        <v>-74.276987001568187</v>
      </c>
      <c r="I560">
        <f t="shared" si="54"/>
        <v>1.1861535742559599</v>
      </c>
      <c r="J560">
        <f t="shared" si="55"/>
        <v>1012.2993071725507</v>
      </c>
      <c r="K560" s="8" t="s">
        <v>1002</v>
      </c>
      <c r="L560" s="9">
        <v>13.181747617783222</v>
      </c>
      <c r="M560" s="9">
        <v>34.532489251836886</v>
      </c>
      <c r="N560" s="9">
        <v>1.7626729594792943</v>
      </c>
      <c r="O560" s="9">
        <v>-0.67018882719621597</v>
      </c>
      <c r="P560" s="9">
        <v>9.0208932180634678E-4</v>
      </c>
      <c r="Q560" s="10">
        <v>-169.04197639957812</v>
      </c>
      <c r="R560" s="10">
        <v>-540.98728653112641</v>
      </c>
      <c r="S560" s="10">
        <v>2.6819284010173527</v>
      </c>
      <c r="T560" s="10">
        <v>5.0835872665632262</v>
      </c>
      <c r="U560" s="10">
        <v>6.2075171422794749E-2</v>
      </c>
      <c r="V560" s="9">
        <v>333.89146145343989</v>
      </c>
      <c r="W560" s="9">
        <v>159.12353356920568</v>
      </c>
      <c r="X560" s="9">
        <v>-4.7942126993248309</v>
      </c>
      <c r="Y560" s="9">
        <v>-1.6932944596548594</v>
      </c>
      <c r="Z560" s="9">
        <v>-2.4494383144247497E-2</v>
      </c>
      <c r="AA560" s="9">
        <v>36.746294756956999</v>
      </c>
      <c r="AB560" s="9">
        <v>229.51374669381642</v>
      </c>
      <c r="AC560" s="9">
        <v>-7.8157726351328165</v>
      </c>
      <c r="AD560" s="9">
        <v>4.9591910253773804E-2</v>
      </c>
      <c r="AE560" s="11">
        <v>-3.3970611647602657E-2</v>
      </c>
      <c r="AF560" s="21">
        <v>3.7915452997599348</v>
      </c>
      <c r="AG560" s="19">
        <v>-6.7095173646722248</v>
      </c>
      <c r="AH560" s="19">
        <v>-0.12511267531052916</v>
      </c>
      <c r="AI560" s="19">
        <v>7.0867268249168197E-2</v>
      </c>
      <c r="AJ560" s="19">
        <v>1.2096717149841364E-3</v>
      </c>
      <c r="AK560" s="10">
        <v>1549.1961067603443</v>
      </c>
      <c r="AL560" s="10">
        <v>-3667.881266581383</v>
      </c>
      <c r="AM560" s="10">
        <v>-51.574937577124686</v>
      </c>
      <c r="AN560" s="10">
        <v>39.867725347457402</v>
      </c>
      <c r="AO560" s="10">
        <v>0.11355072607768203</v>
      </c>
      <c r="BH560" t="s">
        <v>360</v>
      </c>
      <c r="BI560" s="1" t="s">
        <v>945</v>
      </c>
      <c r="BJ560" t="s">
        <v>365</v>
      </c>
    </row>
    <row r="561" spans="1:62">
      <c r="A561" s="17" t="s">
        <v>1002</v>
      </c>
      <c r="B561" s="3">
        <v>44.34111</v>
      </c>
      <c r="C561" s="3">
        <v>135.83644000000001</v>
      </c>
      <c r="D561">
        <v>21</v>
      </c>
      <c r="E561">
        <f t="shared" si="50"/>
        <v>34.85599192156581</v>
      </c>
      <c r="F561">
        <f t="shared" si="51"/>
        <v>100.73039463008838</v>
      </c>
      <c r="G561">
        <f t="shared" si="52"/>
        <v>49.908809041217381</v>
      </c>
      <c r="H561">
        <f t="shared" si="53"/>
        <v>-74.276987001568187</v>
      </c>
      <c r="I561">
        <f t="shared" si="54"/>
        <v>1.1861535742559599</v>
      </c>
      <c r="J561">
        <f t="shared" si="55"/>
        <v>1012.2993071725507</v>
      </c>
      <c r="K561" s="8" t="s">
        <v>1002</v>
      </c>
      <c r="L561" s="9">
        <v>13.181747617783222</v>
      </c>
      <c r="M561" s="9">
        <v>34.532489251836886</v>
      </c>
      <c r="N561" s="9">
        <v>1.7626729594792943</v>
      </c>
      <c r="O561" s="9">
        <v>-0.67018882719621597</v>
      </c>
      <c r="P561" s="9">
        <v>9.0208932180634678E-4</v>
      </c>
      <c r="Q561" s="10">
        <v>-169.04197639957812</v>
      </c>
      <c r="R561" s="10">
        <v>-540.98728653112641</v>
      </c>
      <c r="S561" s="10">
        <v>2.6819284010173527</v>
      </c>
      <c r="T561" s="10">
        <v>5.0835872665632262</v>
      </c>
      <c r="U561" s="10">
        <v>6.2075171422794749E-2</v>
      </c>
      <c r="V561" s="9">
        <v>333.89146145343989</v>
      </c>
      <c r="W561" s="9">
        <v>159.12353356920568</v>
      </c>
      <c r="X561" s="9">
        <v>-4.7942126993248309</v>
      </c>
      <c r="Y561" s="9">
        <v>-1.6932944596548594</v>
      </c>
      <c r="Z561" s="9">
        <v>-2.4494383144247497E-2</v>
      </c>
      <c r="AA561" s="9">
        <v>36.746294756956999</v>
      </c>
      <c r="AB561" s="9">
        <v>229.51374669381642</v>
      </c>
      <c r="AC561" s="9">
        <v>-7.8157726351328165</v>
      </c>
      <c r="AD561" s="9">
        <v>4.9591910253773804E-2</v>
      </c>
      <c r="AE561" s="11">
        <v>-3.3970611647602657E-2</v>
      </c>
      <c r="AF561" s="21">
        <v>3.7915452997599348</v>
      </c>
      <c r="AG561" s="19">
        <v>-6.7095173646722248</v>
      </c>
      <c r="AH561" s="19">
        <v>-0.12511267531052916</v>
      </c>
      <c r="AI561" s="19">
        <v>7.0867268249168197E-2</v>
      </c>
      <c r="AJ561" s="19">
        <v>1.2096717149841364E-3</v>
      </c>
      <c r="AK561" s="10">
        <v>1549.1961067603443</v>
      </c>
      <c r="AL561" s="10">
        <v>-3667.881266581383</v>
      </c>
      <c r="AM561" s="10">
        <v>-51.574937577124686</v>
      </c>
      <c r="AN561" s="10">
        <v>39.867725347457402</v>
      </c>
      <c r="AO561" s="10">
        <v>0.11355072607768203</v>
      </c>
      <c r="BH561" t="s">
        <v>360</v>
      </c>
      <c r="BI561" s="1" t="s">
        <v>946</v>
      </c>
      <c r="BJ561" t="s">
        <v>365</v>
      </c>
    </row>
    <row r="562" spans="1:62">
      <c r="A562" s="17" t="s">
        <v>1002</v>
      </c>
      <c r="B562" s="3">
        <v>44.34111</v>
      </c>
      <c r="C562" s="3">
        <v>135.83644000000001</v>
      </c>
      <c r="D562">
        <v>21</v>
      </c>
      <c r="E562">
        <f t="shared" si="50"/>
        <v>34.85599192156581</v>
      </c>
      <c r="F562">
        <f t="shared" si="51"/>
        <v>100.73039463008838</v>
      </c>
      <c r="G562">
        <f t="shared" si="52"/>
        <v>49.908809041217381</v>
      </c>
      <c r="H562">
        <f t="shared" si="53"/>
        <v>-74.276987001568187</v>
      </c>
      <c r="I562">
        <f t="shared" si="54"/>
        <v>1.1861535742559599</v>
      </c>
      <c r="J562">
        <f t="shared" si="55"/>
        <v>1012.2993071725507</v>
      </c>
      <c r="K562" s="8" t="s">
        <v>1002</v>
      </c>
      <c r="L562" s="9">
        <v>13.181747617783222</v>
      </c>
      <c r="M562" s="9">
        <v>34.532489251836886</v>
      </c>
      <c r="N562" s="9">
        <v>1.7626729594792943</v>
      </c>
      <c r="O562" s="9">
        <v>-0.67018882719621597</v>
      </c>
      <c r="P562" s="9">
        <v>9.0208932180634678E-4</v>
      </c>
      <c r="Q562" s="10">
        <v>-169.04197639957812</v>
      </c>
      <c r="R562" s="10">
        <v>-540.98728653112641</v>
      </c>
      <c r="S562" s="10">
        <v>2.6819284010173527</v>
      </c>
      <c r="T562" s="10">
        <v>5.0835872665632262</v>
      </c>
      <c r="U562" s="10">
        <v>6.2075171422794749E-2</v>
      </c>
      <c r="V562" s="9">
        <v>333.89146145343989</v>
      </c>
      <c r="W562" s="9">
        <v>159.12353356920568</v>
      </c>
      <c r="X562" s="9">
        <v>-4.7942126993248309</v>
      </c>
      <c r="Y562" s="9">
        <v>-1.6932944596548594</v>
      </c>
      <c r="Z562" s="9">
        <v>-2.4494383144247497E-2</v>
      </c>
      <c r="AA562" s="9">
        <v>36.746294756956999</v>
      </c>
      <c r="AB562" s="9">
        <v>229.51374669381642</v>
      </c>
      <c r="AC562" s="9">
        <v>-7.8157726351328165</v>
      </c>
      <c r="AD562" s="9">
        <v>4.9591910253773804E-2</v>
      </c>
      <c r="AE562" s="11">
        <v>-3.3970611647602657E-2</v>
      </c>
      <c r="AF562" s="21">
        <v>3.7915452997599348</v>
      </c>
      <c r="AG562" s="19">
        <v>-6.7095173646722248</v>
      </c>
      <c r="AH562" s="19">
        <v>-0.12511267531052916</v>
      </c>
      <c r="AI562" s="19">
        <v>7.0867268249168197E-2</v>
      </c>
      <c r="AJ562" s="19">
        <v>1.2096717149841364E-3</v>
      </c>
      <c r="AK562" s="10">
        <v>1549.1961067603443</v>
      </c>
      <c r="AL562" s="10">
        <v>-3667.881266581383</v>
      </c>
      <c r="AM562" s="10">
        <v>-51.574937577124686</v>
      </c>
      <c r="AN562" s="10">
        <v>39.867725347457402</v>
      </c>
      <c r="AO562" s="10">
        <v>0.11355072607768203</v>
      </c>
      <c r="BH562" t="s">
        <v>360</v>
      </c>
      <c r="BI562" s="1" t="s">
        <v>947</v>
      </c>
      <c r="BJ562" t="s">
        <v>365</v>
      </c>
    </row>
    <row r="563" spans="1:62">
      <c r="A563" s="17" t="s">
        <v>1002</v>
      </c>
      <c r="B563" s="3">
        <v>44.34111</v>
      </c>
      <c r="C563" s="3">
        <v>135.83644000000001</v>
      </c>
      <c r="D563">
        <v>21</v>
      </c>
      <c r="E563">
        <f t="shared" si="50"/>
        <v>34.85599192156581</v>
      </c>
      <c r="F563">
        <f t="shared" si="51"/>
        <v>100.73039463008838</v>
      </c>
      <c r="G563">
        <f t="shared" si="52"/>
        <v>49.908809041217381</v>
      </c>
      <c r="H563">
        <f t="shared" si="53"/>
        <v>-74.276987001568187</v>
      </c>
      <c r="I563">
        <f t="shared" si="54"/>
        <v>1.1861535742559599</v>
      </c>
      <c r="J563">
        <f t="shared" si="55"/>
        <v>1012.2993071725507</v>
      </c>
      <c r="K563" s="8" t="s">
        <v>1002</v>
      </c>
      <c r="L563" s="9">
        <v>13.181747617783222</v>
      </c>
      <c r="M563" s="9">
        <v>34.532489251836886</v>
      </c>
      <c r="N563" s="9">
        <v>1.7626729594792943</v>
      </c>
      <c r="O563" s="9">
        <v>-0.67018882719621597</v>
      </c>
      <c r="P563" s="9">
        <v>9.0208932180634678E-4</v>
      </c>
      <c r="Q563" s="10">
        <v>-169.04197639957812</v>
      </c>
      <c r="R563" s="10">
        <v>-540.98728653112641</v>
      </c>
      <c r="S563" s="10">
        <v>2.6819284010173527</v>
      </c>
      <c r="T563" s="10">
        <v>5.0835872665632262</v>
      </c>
      <c r="U563" s="10">
        <v>6.2075171422794749E-2</v>
      </c>
      <c r="V563" s="9">
        <v>333.89146145343989</v>
      </c>
      <c r="W563" s="9">
        <v>159.12353356920568</v>
      </c>
      <c r="X563" s="9">
        <v>-4.7942126993248309</v>
      </c>
      <c r="Y563" s="9">
        <v>-1.6932944596548594</v>
      </c>
      <c r="Z563" s="9">
        <v>-2.4494383144247497E-2</v>
      </c>
      <c r="AA563" s="9">
        <v>36.746294756956999</v>
      </c>
      <c r="AB563" s="9">
        <v>229.51374669381642</v>
      </c>
      <c r="AC563" s="9">
        <v>-7.8157726351328165</v>
      </c>
      <c r="AD563" s="9">
        <v>4.9591910253773804E-2</v>
      </c>
      <c r="AE563" s="11">
        <v>-3.3970611647602657E-2</v>
      </c>
      <c r="AF563" s="21">
        <v>3.7915452997599348</v>
      </c>
      <c r="AG563" s="19">
        <v>-6.7095173646722248</v>
      </c>
      <c r="AH563" s="19">
        <v>-0.12511267531052916</v>
      </c>
      <c r="AI563" s="19">
        <v>7.0867268249168197E-2</v>
      </c>
      <c r="AJ563" s="19">
        <v>1.2096717149841364E-3</v>
      </c>
      <c r="AK563" s="10">
        <v>1549.1961067603443</v>
      </c>
      <c r="AL563" s="10">
        <v>-3667.881266581383</v>
      </c>
      <c r="AM563" s="10">
        <v>-51.574937577124686</v>
      </c>
      <c r="AN563" s="10">
        <v>39.867725347457402</v>
      </c>
      <c r="AO563" s="10">
        <v>0.11355072607768203</v>
      </c>
      <c r="BH563" t="s">
        <v>360</v>
      </c>
      <c r="BI563" s="1" t="s">
        <v>948</v>
      </c>
      <c r="BJ563" t="s">
        <v>365</v>
      </c>
    </row>
    <row r="564" spans="1:62">
      <c r="A564" s="17" t="s">
        <v>1002</v>
      </c>
      <c r="B564" s="3">
        <v>44.34111</v>
      </c>
      <c r="C564" s="3">
        <v>135.83644000000001</v>
      </c>
      <c r="D564">
        <v>21</v>
      </c>
      <c r="E564">
        <f t="shared" si="50"/>
        <v>34.85599192156581</v>
      </c>
      <c r="F564">
        <f t="shared" si="51"/>
        <v>100.73039463008838</v>
      </c>
      <c r="G564">
        <f t="shared" si="52"/>
        <v>49.908809041217381</v>
      </c>
      <c r="H564">
        <f t="shared" si="53"/>
        <v>-74.276987001568187</v>
      </c>
      <c r="I564">
        <f t="shared" si="54"/>
        <v>1.1861535742559599</v>
      </c>
      <c r="J564">
        <f t="shared" si="55"/>
        <v>1012.2993071725507</v>
      </c>
      <c r="K564" s="8" t="s">
        <v>1002</v>
      </c>
      <c r="L564" s="9">
        <v>13.181747617783222</v>
      </c>
      <c r="M564" s="9">
        <v>34.532489251836886</v>
      </c>
      <c r="N564" s="9">
        <v>1.7626729594792943</v>
      </c>
      <c r="O564" s="9">
        <v>-0.67018882719621597</v>
      </c>
      <c r="P564" s="9">
        <v>9.0208932180634678E-4</v>
      </c>
      <c r="Q564" s="10">
        <v>-169.04197639957812</v>
      </c>
      <c r="R564" s="10">
        <v>-540.98728653112641</v>
      </c>
      <c r="S564" s="10">
        <v>2.6819284010173527</v>
      </c>
      <c r="T564" s="10">
        <v>5.0835872665632262</v>
      </c>
      <c r="U564" s="10">
        <v>6.2075171422794749E-2</v>
      </c>
      <c r="V564" s="9">
        <v>333.89146145343989</v>
      </c>
      <c r="W564" s="9">
        <v>159.12353356920568</v>
      </c>
      <c r="X564" s="9">
        <v>-4.7942126993248309</v>
      </c>
      <c r="Y564" s="9">
        <v>-1.6932944596548594</v>
      </c>
      <c r="Z564" s="9">
        <v>-2.4494383144247497E-2</v>
      </c>
      <c r="AA564" s="9">
        <v>36.746294756956999</v>
      </c>
      <c r="AB564" s="9">
        <v>229.51374669381642</v>
      </c>
      <c r="AC564" s="9">
        <v>-7.8157726351328165</v>
      </c>
      <c r="AD564" s="9">
        <v>4.9591910253773804E-2</v>
      </c>
      <c r="AE564" s="11">
        <v>-3.3970611647602657E-2</v>
      </c>
      <c r="AF564" s="21">
        <v>3.7915452997599348</v>
      </c>
      <c r="AG564" s="19">
        <v>-6.7095173646722248</v>
      </c>
      <c r="AH564" s="19">
        <v>-0.12511267531052916</v>
      </c>
      <c r="AI564" s="19">
        <v>7.0867268249168197E-2</v>
      </c>
      <c r="AJ564" s="19">
        <v>1.2096717149841364E-3</v>
      </c>
      <c r="AK564" s="10">
        <v>1549.1961067603443</v>
      </c>
      <c r="AL564" s="10">
        <v>-3667.881266581383</v>
      </c>
      <c r="AM564" s="10">
        <v>-51.574937577124686</v>
      </c>
      <c r="AN564" s="10">
        <v>39.867725347457402</v>
      </c>
      <c r="AO564" s="10">
        <v>0.11355072607768203</v>
      </c>
      <c r="BH564" t="s">
        <v>360</v>
      </c>
      <c r="BI564" s="1" t="s">
        <v>949</v>
      </c>
      <c r="BJ564" t="s">
        <v>365</v>
      </c>
    </row>
    <row r="565" spans="1:62">
      <c r="A565" s="17" t="s">
        <v>1002</v>
      </c>
      <c r="B565" s="3">
        <v>44.34111</v>
      </c>
      <c r="C565" s="3">
        <v>135.83644000000001</v>
      </c>
      <c r="D565">
        <v>21</v>
      </c>
      <c r="E565">
        <f t="shared" si="50"/>
        <v>34.85599192156581</v>
      </c>
      <c r="F565">
        <f t="shared" si="51"/>
        <v>100.73039463008838</v>
      </c>
      <c r="G565">
        <f t="shared" si="52"/>
        <v>49.908809041217381</v>
      </c>
      <c r="H565">
        <f t="shared" si="53"/>
        <v>-74.276987001568187</v>
      </c>
      <c r="I565">
        <f t="shared" si="54"/>
        <v>1.1861535742559599</v>
      </c>
      <c r="J565">
        <f t="shared" si="55"/>
        <v>1012.2993071725507</v>
      </c>
      <c r="K565" s="8" t="s">
        <v>1002</v>
      </c>
      <c r="L565" s="9">
        <v>13.181747617783222</v>
      </c>
      <c r="M565" s="9">
        <v>34.532489251836886</v>
      </c>
      <c r="N565" s="9">
        <v>1.7626729594792943</v>
      </c>
      <c r="O565" s="9">
        <v>-0.67018882719621597</v>
      </c>
      <c r="P565" s="9">
        <v>9.0208932180634678E-4</v>
      </c>
      <c r="Q565" s="10">
        <v>-169.04197639957812</v>
      </c>
      <c r="R565" s="10">
        <v>-540.98728653112641</v>
      </c>
      <c r="S565" s="10">
        <v>2.6819284010173527</v>
      </c>
      <c r="T565" s="10">
        <v>5.0835872665632262</v>
      </c>
      <c r="U565" s="10">
        <v>6.2075171422794749E-2</v>
      </c>
      <c r="V565" s="9">
        <v>333.89146145343989</v>
      </c>
      <c r="W565" s="9">
        <v>159.12353356920568</v>
      </c>
      <c r="X565" s="9">
        <v>-4.7942126993248309</v>
      </c>
      <c r="Y565" s="9">
        <v>-1.6932944596548594</v>
      </c>
      <c r="Z565" s="9">
        <v>-2.4494383144247497E-2</v>
      </c>
      <c r="AA565" s="9">
        <v>36.746294756956999</v>
      </c>
      <c r="AB565" s="9">
        <v>229.51374669381642</v>
      </c>
      <c r="AC565" s="9">
        <v>-7.8157726351328165</v>
      </c>
      <c r="AD565" s="9">
        <v>4.9591910253773804E-2</v>
      </c>
      <c r="AE565" s="11">
        <v>-3.3970611647602657E-2</v>
      </c>
      <c r="AF565" s="21">
        <v>3.7915452997599348</v>
      </c>
      <c r="AG565" s="19">
        <v>-6.7095173646722248</v>
      </c>
      <c r="AH565" s="19">
        <v>-0.12511267531052916</v>
      </c>
      <c r="AI565" s="19">
        <v>7.0867268249168197E-2</v>
      </c>
      <c r="AJ565" s="19">
        <v>1.2096717149841364E-3</v>
      </c>
      <c r="AK565" s="10">
        <v>1549.1961067603443</v>
      </c>
      <c r="AL565" s="10">
        <v>-3667.881266581383</v>
      </c>
      <c r="AM565" s="10">
        <v>-51.574937577124686</v>
      </c>
      <c r="AN565" s="10">
        <v>39.867725347457402</v>
      </c>
      <c r="AO565" s="10">
        <v>0.11355072607768203</v>
      </c>
      <c r="BH565" t="s">
        <v>360</v>
      </c>
      <c r="BI565" s="1" t="s">
        <v>950</v>
      </c>
      <c r="BJ565" t="s">
        <v>365</v>
      </c>
    </row>
    <row r="566" spans="1:62">
      <c r="A566" s="17" t="s">
        <v>1002</v>
      </c>
      <c r="B566" s="3">
        <v>44.34111</v>
      </c>
      <c r="C566" s="3">
        <v>135.83644000000001</v>
      </c>
      <c r="D566">
        <v>21</v>
      </c>
      <c r="E566">
        <f t="shared" si="50"/>
        <v>34.85599192156581</v>
      </c>
      <c r="F566">
        <f t="shared" si="51"/>
        <v>100.73039463008838</v>
      </c>
      <c r="G566">
        <f t="shared" si="52"/>
        <v>49.908809041217381</v>
      </c>
      <c r="H566">
        <f t="shared" si="53"/>
        <v>-74.276987001568187</v>
      </c>
      <c r="I566">
        <f t="shared" si="54"/>
        <v>1.1861535742559599</v>
      </c>
      <c r="J566">
        <f t="shared" si="55"/>
        <v>1012.2993071725507</v>
      </c>
      <c r="K566" s="8" t="s">
        <v>1002</v>
      </c>
      <c r="L566" s="9">
        <v>13.181747617783222</v>
      </c>
      <c r="M566" s="9">
        <v>34.532489251836886</v>
      </c>
      <c r="N566" s="9">
        <v>1.7626729594792943</v>
      </c>
      <c r="O566" s="9">
        <v>-0.67018882719621597</v>
      </c>
      <c r="P566" s="9">
        <v>9.0208932180634678E-4</v>
      </c>
      <c r="Q566" s="10">
        <v>-169.04197639957812</v>
      </c>
      <c r="R566" s="10">
        <v>-540.98728653112641</v>
      </c>
      <c r="S566" s="10">
        <v>2.6819284010173527</v>
      </c>
      <c r="T566" s="10">
        <v>5.0835872665632262</v>
      </c>
      <c r="U566" s="10">
        <v>6.2075171422794749E-2</v>
      </c>
      <c r="V566" s="9">
        <v>333.89146145343989</v>
      </c>
      <c r="W566" s="9">
        <v>159.12353356920568</v>
      </c>
      <c r="X566" s="9">
        <v>-4.7942126993248309</v>
      </c>
      <c r="Y566" s="9">
        <v>-1.6932944596548594</v>
      </c>
      <c r="Z566" s="9">
        <v>-2.4494383144247497E-2</v>
      </c>
      <c r="AA566" s="9">
        <v>36.746294756956999</v>
      </c>
      <c r="AB566" s="9">
        <v>229.51374669381642</v>
      </c>
      <c r="AC566" s="9">
        <v>-7.8157726351328165</v>
      </c>
      <c r="AD566" s="9">
        <v>4.9591910253773804E-2</v>
      </c>
      <c r="AE566" s="11">
        <v>-3.3970611647602657E-2</v>
      </c>
      <c r="AF566" s="21">
        <v>3.7915452997599348</v>
      </c>
      <c r="AG566" s="19">
        <v>-6.7095173646722248</v>
      </c>
      <c r="AH566" s="19">
        <v>-0.12511267531052916</v>
      </c>
      <c r="AI566" s="19">
        <v>7.0867268249168197E-2</v>
      </c>
      <c r="AJ566" s="19">
        <v>1.2096717149841364E-3</v>
      </c>
      <c r="AK566" s="10">
        <v>1549.1961067603443</v>
      </c>
      <c r="AL566" s="10">
        <v>-3667.881266581383</v>
      </c>
      <c r="AM566" s="10">
        <v>-51.574937577124686</v>
      </c>
      <c r="AN566" s="10">
        <v>39.867725347457402</v>
      </c>
      <c r="AO566" s="10">
        <v>0.11355072607768203</v>
      </c>
      <c r="BH566" t="s">
        <v>360</v>
      </c>
      <c r="BI566" s="1" t="s">
        <v>951</v>
      </c>
      <c r="BJ566" t="s">
        <v>365</v>
      </c>
    </row>
    <row r="567" spans="1:62">
      <c r="A567" s="17" t="s">
        <v>1002</v>
      </c>
      <c r="B567" s="3">
        <v>44.34111</v>
      </c>
      <c r="C567" s="3">
        <v>135.83644000000001</v>
      </c>
      <c r="D567">
        <v>21</v>
      </c>
      <c r="E567">
        <f t="shared" si="50"/>
        <v>34.85599192156581</v>
      </c>
      <c r="F567">
        <f t="shared" si="51"/>
        <v>100.73039463008838</v>
      </c>
      <c r="G567">
        <f t="shared" si="52"/>
        <v>49.908809041217381</v>
      </c>
      <c r="H567">
        <f t="shared" si="53"/>
        <v>-74.276987001568187</v>
      </c>
      <c r="I567">
        <f t="shared" si="54"/>
        <v>1.1861535742559599</v>
      </c>
      <c r="J567">
        <f t="shared" si="55"/>
        <v>1012.2993071725507</v>
      </c>
      <c r="K567" s="8" t="s">
        <v>1002</v>
      </c>
      <c r="L567" s="9">
        <v>13.181747617783222</v>
      </c>
      <c r="M567" s="9">
        <v>34.532489251836886</v>
      </c>
      <c r="N567" s="9">
        <v>1.7626729594792943</v>
      </c>
      <c r="O567" s="9">
        <v>-0.67018882719621597</v>
      </c>
      <c r="P567" s="9">
        <v>9.0208932180634678E-4</v>
      </c>
      <c r="Q567" s="10">
        <v>-169.04197639957812</v>
      </c>
      <c r="R567" s="10">
        <v>-540.98728653112641</v>
      </c>
      <c r="S567" s="10">
        <v>2.6819284010173527</v>
      </c>
      <c r="T567" s="10">
        <v>5.0835872665632262</v>
      </c>
      <c r="U567" s="10">
        <v>6.2075171422794749E-2</v>
      </c>
      <c r="V567" s="9">
        <v>333.89146145343989</v>
      </c>
      <c r="W567" s="9">
        <v>159.12353356920568</v>
      </c>
      <c r="X567" s="9">
        <v>-4.7942126993248309</v>
      </c>
      <c r="Y567" s="9">
        <v>-1.6932944596548594</v>
      </c>
      <c r="Z567" s="9">
        <v>-2.4494383144247497E-2</v>
      </c>
      <c r="AA567" s="9">
        <v>36.746294756956999</v>
      </c>
      <c r="AB567" s="9">
        <v>229.51374669381642</v>
      </c>
      <c r="AC567" s="9">
        <v>-7.8157726351328165</v>
      </c>
      <c r="AD567" s="9">
        <v>4.9591910253773804E-2</v>
      </c>
      <c r="AE567" s="11">
        <v>-3.3970611647602657E-2</v>
      </c>
      <c r="AF567" s="21">
        <v>3.7915452997599348</v>
      </c>
      <c r="AG567" s="19">
        <v>-6.7095173646722248</v>
      </c>
      <c r="AH567" s="19">
        <v>-0.12511267531052916</v>
      </c>
      <c r="AI567" s="19">
        <v>7.0867268249168197E-2</v>
      </c>
      <c r="AJ567" s="19">
        <v>1.2096717149841364E-3</v>
      </c>
      <c r="AK567" s="10">
        <v>1549.1961067603443</v>
      </c>
      <c r="AL567" s="10">
        <v>-3667.881266581383</v>
      </c>
      <c r="AM567" s="10">
        <v>-51.574937577124686</v>
      </c>
      <c r="AN567" s="10">
        <v>39.867725347457402</v>
      </c>
      <c r="AO567" s="10">
        <v>0.11355072607768203</v>
      </c>
      <c r="BH567" t="s">
        <v>360</v>
      </c>
      <c r="BI567" s="1" t="s">
        <v>952</v>
      </c>
      <c r="BJ567" t="s">
        <v>365</v>
      </c>
    </row>
    <row r="568" spans="1:62">
      <c r="A568" s="17" t="s">
        <v>1002</v>
      </c>
      <c r="B568" s="3">
        <v>44.346944999999998</v>
      </c>
      <c r="C568" s="3">
        <v>135.824287</v>
      </c>
      <c r="D568">
        <v>10</v>
      </c>
      <c r="E568">
        <f t="shared" si="50"/>
        <v>34.864498940561418</v>
      </c>
      <c r="F568">
        <f t="shared" si="51"/>
        <v>100.00143596060697</v>
      </c>
      <c r="G568">
        <f t="shared" si="52"/>
        <v>50.170851632271727</v>
      </c>
      <c r="H568">
        <f t="shared" si="53"/>
        <v>-73.949517997255825</v>
      </c>
      <c r="I568">
        <f t="shared" si="54"/>
        <v>1.1712559030196648</v>
      </c>
      <c r="J568">
        <f t="shared" si="55"/>
        <v>1010.2647969587845</v>
      </c>
      <c r="K568" s="8" t="s">
        <v>1002</v>
      </c>
      <c r="L568" s="9">
        <v>13.181747617783222</v>
      </c>
      <c r="M568" s="9">
        <v>34.532489251836886</v>
      </c>
      <c r="N568" s="9">
        <v>1.7626729594792943</v>
      </c>
      <c r="O568" s="9">
        <v>-0.67018882719621597</v>
      </c>
      <c r="P568" s="9">
        <v>9.0208932180634678E-4</v>
      </c>
      <c r="Q568" s="10">
        <v>-169.04197639957812</v>
      </c>
      <c r="R568" s="10">
        <v>-540.98728653112641</v>
      </c>
      <c r="S568" s="10">
        <v>2.6819284010173527</v>
      </c>
      <c r="T568" s="10">
        <v>5.0835872665632262</v>
      </c>
      <c r="U568" s="10">
        <v>6.2075171422794749E-2</v>
      </c>
      <c r="V568" s="9">
        <v>333.89146145343989</v>
      </c>
      <c r="W568" s="9">
        <v>159.12353356920568</v>
      </c>
      <c r="X568" s="9">
        <v>-4.7942126993248309</v>
      </c>
      <c r="Y568" s="9">
        <v>-1.6932944596548594</v>
      </c>
      <c r="Z568" s="9">
        <v>-2.4494383144247497E-2</v>
      </c>
      <c r="AA568" s="9">
        <v>36.746294756956999</v>
      </c>
      <c r="AB568" s="9">
        <v>229.51374669381642</v>
      </c>
      <c r="AC568" s="9">
        <v>-7.8157726351328165</v>
      </c>
      <c r="AD568" s="9">
        <v>4.9591910253773804E-2</v>
      </c>
      <c r="AE568" s="11">
        <v>-3.3970611647602657E-2</v>
      </c>
      <c r="AF568" s="21">
        <v>3.7915452997599348</v>
      </c>
      <c r="AG568" s="19">
        <v>-6.7095173646722248</v>
      </c>
      <c r="AH568" s="19">
        <v>-0.12511267531052916</v>
      </c>
      <c r="AI568" s="19">
        <v>7.0867268249168197E-2</v>
      </c>
      <c r="AJ568" s="19">
        <v>1.2096717149841364E-3</v>
      </c>
      <c r="AK568" s="10">
        <v>1549.1961067603443</v>
      </c>
      <c r="AL568" s="10">
        <v>-3667.881266581383</v>
      </c>
      <c r="AM568" s="10">
        <v>-51.574937577124686</v>
      </c>
      <c r="AN568" s="10">
        <v>39.867725347457402</v>
      </c>
      <c r="AO568" s="10">
        <v>0.11355072607768203</v>
      </c>
      <c r="BH568" t="s">
        <v>360</v>
      </c>
      <c r="BI568" s="1" t="s">
        <v>953</v>
      </c>
      <c r="BJ568" t="s">
        <v>990</v>
      </c>
    </row>
    <row r="569" spans="1:62">
      <c r="A569" s="17" t="s">
        <v>1002</v>
      </c>
      <c r="B569" s="3">
        <v>44.349373</v>
      </c>
      <c r="C569" s="3">
        <v>135.816294</v>
      </c>
      <c r="D569">
        <v>46</v>
      </c>
      <c r="E569">
        <f t="shared" si="50"/>
        <v>34.906610745387844</v>
      </c>
      <c r="F569">
        <f t="shared" si="51"/>
        <v>102.20202074096368</v>
      </c>
      <c r="G569">
        <f t="shared" si="52"/>
        <v>49.290947993260872</v>
      </c>
      <c r="H569">
        <f t="shared" si="53"/>
        <v>-75.191833100666329</v>
      </c>
      <c r="I569">
        <f t="shared" si="54"/>
        <v>1.2139338691083246</v>
      </c>
      <c r="J569">
        <f t="shared" si="55"/>
        <v>1013.9087364204421</v>
      </c>
      <c r="K569" s="8" t="s">
        <v>1002</v>
      </c>
      <c r="L569" s="9">
        <v>13.181747617783222</v>
      </c>
      <c r="M569" s="9">
        <v>34.532489251836886</v>
      </c>
      <c r="N569" s="9">
        <v>1.7626729594792943</v>
      </c>
      <c r="O569" s="9">
        <v>-0.67018882719621597</v>
      </c>
      <c r="P569" s="9">
        <v>9.0208932180634678E-4</v>
      </c>
      <c r="Q569" s="10">
        <v>-169.04197639957812</v>
      </c>
      <c r="R569" s="10">
        <v>-540.98728653112641</v>
      </c>
      <c r="S569" s="10">
        <v>2.6819284010173527</v>
      </c>
      <c r="T569" s="10">
        <v>5.0835872665632262</v>
      </c>
      <c r="U569" s="10">
        <v>6.2075171422794749E-2</v>
      </c>
      <c r="V569" s="9">
        <v>333.89146145343989</v>
      </c>
      <c r="W569" s="9">
        <v>159.12353356920568</v>
      </c>
      <c r="X569" s="9">
        <v>-4.7942126993248309</v>
      </c>
      <c r="Y569" s="9">
        <v>-1.6932944596548594</v>
      </c>
      <c r="Z569" s="9">
        <v>-2.4494383144247497E-2</v>
      </c>
      <c r="AA569" s="9">
        <v>36.746294756956999</v>
      </c>
      <c r="AB569" s="9">
        <v>229.51374669381642</v>
      </c>
      <c r="AC569" s="9">
        <v>-7.8157726351328165</v>
      </c>
      <c r="AD569" s="9">
        <v>4.9591910253773804E-2</v>
      </c>
      <c r="AE569" s="11">
        <v>-3.3970611647602657E-2</v>
      </c>
      <c r="AF569" s="21">
        <v>3.7915452997599348</v>
      </c>
      <c r="AG569" s="19">
        <v>-6.7095173646722248</v>
      </c>
      <c r="AH569" s="19">
        <v>-0.12511267531052916</v>
      </c>
      <c r="AI569" s="19">
        <v>7.0867268249168197E-2</v>
      </c>
      <c r="AJ569" s="19">
        <v>1.2096717149841364E-3</v>
      </c>
      <c r="AK569" s="10">
        <v>1549.1961067603443</v>
      </c>
      <c r="AL569" s="10">
        <v>-3667.881266581383</v>
      </c>
      <c r="AM569" s="10">
        <v>-51.574937577124686</v>
      </c>
      <c r="AN569" s="10">
        <v>39.867725347457402</v>
      </c>
      <c r="AO569" s="10">
        <v>0.11355072607768203</v>
      </c>
      <c r="BH569" t="s">
        <v>360</v>
      </c>
      <c r="BI569" s="1" t="s">
        <v>954</v>
      </c>
      <c r="BJ569" t="s">
        <v>371</v>
      </c>
    </row>
    <row r="570" spans="1:62">
      <c r="A570" s="17" t="s">
        <v>1002</v>
      </c>
      <c r="B570" s="3">
        <v>43.367023000000003</v>
      </c>
      <c r="C570" s="3">
        <v>133.89266499999999</v>
      </c>
      <c r="D570">
        <v>213</v>
      </c>
      <c r="E570">
        <f t="shared" si="50"/>
        <v>34.614892543855653</v>
      </c>
      <c r="F570">
        <f t="shared" si="51"/>
        <v>100.15504611383919</v>
      </c>
      <c r="G570">
        <f t="shared" si="52"/>
        <v>53.167251181484723</v>
      </c>
      <c r="H570">
        <f t="shared" si="53"/>
        <v>-73.282497434422822</v>
      </c>
      <c r="I570">
        <f t="shared" si="54"/>
        <v>1.402531149747094</v>
      </c>
      <c r="J570">
        <f t="shared" si="55"/>
        <v>1006.8456349618986</v>
      </c>
      <c r="K570" s="8" t="s">
        <v>1002</v>
      </c>
      <c r="L570" s="9">
        <v>13.181747617783222</v>
      </c>
      <c r="M570" s="9">
        <v>34.532489251836886</v>
      </c>
      <c r="N570" s="9">
        <v>1.7626729594792943</v>
      </c>
      <c r="O570" s="9">
        <v>-0.67018882719621597</v>
      </c>
      <c r="P570" s="9">
        <v>9.0208932180634678E-4</v>
      </c>
      <c r="Q570" s="10">
        <v>-169.04197639957812</v>
      </c>
      <c r="R570" s="10">
        <v>-540.98728653112641</v>
      </c>
      <c r="S570" s="10">
        <v>2.6819284010173527</v>
      </c>
      <c r="T570" s="10">
        <v>5.0835872665632262</v>
      </c>
      <c r="U570" s="10">
        <v>6.2075171422794749E-2</v>
      </c>
      <c r="V570" s="9">
        <v>333.89146145343989</v>
      </c>
      <c r="W570" s="9">
        <v>159.12353356920568</v>
      </c>
      <c r="X570" s="9">
        <v>-4.7942126993248309</v>
      </c>
      <c r="Y570" s="9">
        <v>-1.6932944596548594</v>
      </c>
      <c r="Z570" s="9">
        <v>-2.4494383144247497E-2</v>
      </c>
      <c r="AA570" s="9">
        <v>36.746294756956999</v>
      </c>
      <c r="AB570" s="9">
        <v>229.51374669381642</v>
      </c>
      <c r="AC570" s="9">
        <v>-7.8157726351328165</v>
      </c>
      <c r="AD570" s="9">
        <v>4.9591910253773804E-2</v>
      </c>
      <c r="AE570" s="11">
        <v>-3.3970611647602657E-2</v>
      </c>
      <c r="AF570" s="21">
        <v>3.7915452997599348</v>
      </c>
      <c r="AG570" s="19">
        <v>-6.7095173646722248</v>
      </c>
      <c r="AH570" s="19">
        <v>-0.12511267531052916</v>
      </c>
      <c r="AI570" s="19">
        <v>7.0867268249168197E-2</v>
      </c>
      <c r="AJ570" s="19">
        <v>1.2096717149841364E-3</v>
      </c>
      <c r="AK570" s="10">
        <v>1549.1961067603443</v>
      </c>
      <c r="AL570" s="10">
        <v>-3667.881266581383</v>
      </c>
      <c r="AM570" s="10">
        <v>-51.574937577124686</v>
      </c>
      <c r="AN570" s="10">
        <v>39.867725347457402</v>
      </c>
      <c r="AO570" s="10">
        <v>0.11355072607768203</v>
      </c>
      <c r="BH570" t="s">
        <v>360</v>
      </c>
      <c r="BI570" s="1" t="s">
        <v>955</v>
      </c>
      <c r="BJ570" t="s">
        <v>374</v>
      </c>
    </row>
    <row r="571" spans="1:62">
      <c r="A571" s="17" t="s">
        <v>1002</v>
      </c>
      <c r="B571" s="3">
        <v>43.750641000000002</v>
      </c>
      <c r="C571" s="3">
        <v>135.20362700000001</v>
      </c>
      <c r="D571">
        <v>34</v>
      </c>
      <c r="E571">
        <f t="shared" si="50"/>
        <v>34.251019545343027</v>
      </c>
      <c r="F571">
        <f t="shared" si="51"/>
        <v>96.736816168648716</v>
      </c>
      <c r="G571">
        <f t="shared" si="52"/>
        <v>53.492754785597327</v>
      </c>
      <c r="H571">
        <f t="shared" si="53"/>
        <v>-70.135015906396177</v>
      </c>
      <c r="I571">
        <f t="shared" si="54"/>
        <v>1.2309087342061256</v>
      </c>
      <c r="J571">
        <f t="shared" si="55"/>
        <v>1019.0000535474873</v>
      </c>
      <c r="K571" s="8" t="s">
        <v>1002</v>
      </c>
      <c r="L571" s="9">
        <v>13.181747617783222</v>
      </c>
      <c r="M571" s="9">
        <v>34.532489251836886</v>
      </c>
      <c r="N571" s="9">
        <v>1.7626729594792943</v>
      </c>
      <c r="O571" s="9">
        <v>-0.67018882719621597</v>
      </c>
      <c r="P571" s="9">
        <v>9.0208932180634678E-4</v>
      </c>
      <c r="Q571" s="10">
        <v>-169.04197639957812</v>
      </c>
      <c r="R571" s="10">
        <v>-540.98728653112641</v>
      </c>
      <c r="S571" s="10">
        <v>2.6819284010173527</v>
      </c>
      <c r="T571" s="10">
        <v>5.0835872665632262</v>
      </c>
      <c r="U571" s="10">
        <v>6.2075171422794749E-2</v>
      </c>
      <c r="V571" s="9">
        <v>333.89146145343989</v>
      </c>
      <c r="W571" s="9">
        <v>159.12353356920568</v>
      </c>
      <c r="X571" s="9">
        <v>-4.7942126993248309</v>
      </c>
      <c r="Y571" s="9">
        <v>-1.6932944596548594</v>
      </c>
      <c r="Z571" s="9">
        <v>-2.4494383144247497E-2</v>
      </c>
      <c r="AA571" s="9">
        <v>36.746294756956999</v>
      </c>
      <c r="AB571" s="9">
        <v>229.51374669381642</v>
      </c>
      <c r="AC571" s="9">
        <v>-7.8157726351328165</v>
      </c>
      <c r="AD571" s="9">
        <v>4.9591910253773804E-2</v>
      </c>
      <c r="AE571" s="11">
        <v>-3.3970611647602657E-2</v>
      </c>
      <c r="AF571" s="21">
        <v>3.7915452997599348</v>
      </c>
      <c r="AG571" s="19">
        <v>-6.7095173646722248</v>
      </c>
      <c r="AH571" s="19">
        <v>-0.12511267531052916</v>
      </c>
      <c r="AI571" s="19">
        <v>7.0867268249168197E-2</v>
      </c>
      <c r="AJ571" s="19">
        <v>1.2096717149841364E-3</v>
      </c>
      <c r="AK571" s="10">
        <v>1549.1961067603443</v>
      </c>
      <c r="AL571" s="10">
        <v>-3667.881266581383</v>
      </c>
      <c r="AM571" s="10">
        <v>-51.574937577124686</v>
      </c>
      <c r="AN571" s="10">
        <v>39.867725347457402</v>
      </c>
      <c r="AO571" s="10">
        <v>0.11355072607768203</v>
      </c>
      <c r="BH571" t="s">
        <v>360</v>
      </c>
      <c r="BI571" s="1" t="s">
        <v>956</v>
      </c>
      <c r="BJ571" t="s">
        <v>376</v>
      </c>
    </row>
    <row r="572" spans="1:62">
      <c r="A572" s="17" t="s">
        <v>1002</v>
      </c>
      <c r="B572" s="3">
        <v>43.756281999999999</v>
      </c>
      <c r="C572" s="3">
        <v>135.29102399999999</v>
      </c>
      <c r="D572">
        <v>134</v>
      </c>
      <c r="E572">
        <f t="shared" si="50"/>
        <v>34.292599222757623</v>
      </c>
      <c r="F572">
        <f t="shared" si="51"/>
        <v>103.40375234537407</v>
      </c>
      <c r="G572">
        <f t="shared" si="52"/>
        <v>50.868283461445259</v>
      </c>
      <c r="H572">
        <f t="shared" si="53"/>
        <v>-73.571831660410794</v>
      </c>
      <c r="I572">
        <f t="shared" si="54"/>
        <v>1.357363731746285</v>
      </c>
      <c r="J572">
        <f t="shared" si="55"/>
        <v>1033.5485115245745</v>
      </c>
      <c r="K572" s="8" t="s">
        <v>1002</v>
      </c>
      <c r="L572" s="9">
        <v>13.181747617783222</v>
      </c>
      <c r="M572" s="9">
        <v>34.532489251836886</v>
      </c>
      <c r="N572" s="9">
        <v>1.7626729594792943</v>
      </c>
      <c r="O572" s="9">
        <v>-0.67018882719621597</v>
      </c>
      <c r="P572" s="9">
        <v>9.0208932180634678E-4</v>
      </c>
      <c r="Q572" s="10">
        <v>-169.04197639957812</v>
      </c>
      <c r="R572" s="10">
        <v>-540.98728653112641</v>
      </c>
      <c r="S572" s="10">
        <v>2.6819284010173527</v>
      </c>
      <c r="T572" s="10">
        <v>5.0835872665632262</v>
      </c>
      <c r="U572" s="10">
        <v>6.2075171422794749E-2</v>
      </c>
      <c r="V572" s="9">
        <v>333.89146145343989</v>
      </c>
      <c r="W572" s="9">
        <v>159.12353356920568</v>
      </c>
      <c r="X572" s="9">
        <v>-4.7942126993248309</v>
      </c>
      <c r="Y572" s="9">
        <v>-1.6932944596548594</v>
      </c>
      <c r="Z572" s="9">
        <v>-2.4494383144247497E-2</v>
      </c>
      <c r="AA572" s="9">
        <v>36.746294756956999</v>
      </c>
      <c r="AB572" s="9">
        <v>229.51374669381642</v>
      </c>
      <c r="AC572" s="9">
        <v>-7.8157726351328165</v>
      </c>
      <c r="AD572" s="9">
        <v>4.9591910253773804E-2</v>
      </c>
      <c r="AE572" s="11">
        <v>-3.3970611647602657E-2</v>
      </c>
      <c r="AF572" s="21">
        <v>3.7915452997599348</v>
      </c>
      <c r="AG572" s="19">
        <v>-6.7095173646722248</v>
      </c>
      <c r="AH572" s="19">
        <v>-0.12511267531052916</v>
      </c>
      <c r="AI572" s="19">
        <v>7.0867268249168197E-2</v>
      </c>
      <c r="AJ572" s="19">
        <v>1.2096717149841364E-3</v>
      </c>
      <c r="AK572" s="10">
        <v>1549.1961067603443</v>
      </c>
      <c r="AL572" s="10">
        <v>-3667.881266581383</v>
      </c>
      <c r="AM572" s="10">
        <v>-51.574937577124686</v>
      </c>
      <c r="AN572" s="10">
        <v>39.867725347457402</v>
      </c>
      <c r="AO572" s="10">
        <v>0.11355072607768203</v>
      </c>
      <c r="BH572" t="s">
        <v>360</v>
      </c>
      <c r="BI572" s="1" t="s">
        <v>957</v>
      </c>
      <c r="BJ572" t="s">
        <v>380</v>
      </c>
    </row>
    <row r="573" spans="1:62">
      <c r="A573" s="17" t="s">
        <v>1002</v>
      </c>
      <c r="B573" s="3">
        <v>43.459150000000001</v>
      </c>
      <c r="C573" s="3">
        <v>134.31271000000001</v>
      </c>
      <c r="D573">
        <v>288</v>
      </c>
      <c r="E573">
        <f t="shared" si="50"/>
        <v>34.563429548809438</v>
      </c>
      <c r="F573">
        <f t="shared" si="51"/>
        <v>107.1930974017329</v>
      </c>
      <c r="G573">
        <f t="shared" si="52"/>
        <v>50.177236141009693</v>
      </c>
      <c r="H573">
        <f t="shared" si="53"/>
        <v>-76.529506159607323</v>
      </c>
      <c r="I573">
        <f t="shared" si="54"/>
        <v>1.5114977146242938</v>
      </c>
      <c r="J573">
        <f t="shared" si="55"/>
        <v>1027.3567338371311</v>
      </c>
      <c r="K573" s="8" t="s">
        <v>1002</v>
      </c>
      <c r="L573" s="9">
        <v>13.181747617783222</v>
      </c>
      <c r="M573" s="9">
        <v>34.532489251836886</v>
      </c>
      <c r="N573" s="9">
        <v>1.7626729594792943</v>
      </c>
      <c r="O573" s="9">
        <v>-0.67018882719621597</v>
      </c>
      <c r="P573" s="9">
        <v>9.0208932180634678E-4</v>
      </c>
      <c r="Q573" s="10">
        <v>-169.04197639957812</v>
      </c>
      <c r="R573" s="10">
        <v>-540.98728653112641</v>
      </c>
      <c r="S573" s="10">
        <v>2.6819284010173527</v>
      </c>
      <c r="T573" s="10">
        <v>5.0835872665632262</v>
      </c>
      <c r="U573" s="10">
        <v>6.2075171422794749E-2</v>
      </c>
      <c r="V573" s="9">
        <v>333.89146145343989</v>
      </c>
      <c r="W573" s="9">
        <v>159.12353356920568</v>
      </c>
      <c r="X573" s="9">
        <v>-4.7942126993248309</v>
      </c>
      <c r="Y573" s="9">
        <v>-1.6932944596548594</v>
      </c>
      <c r="Z573" s="9">
        <v>-2.4494383144247497E-2</v>
      </c>
      <c r="AA573" s="9">
        <v>36.746294756956999</v>
      </c>
      <c r="AB573" s="9">
        <v>229.51374669381642</v>
      </c>
      <c r="AC573" s="9">
        <v>-7.8157726351328165</v>
      </c>
      <c r="AD573" s="9">
        <v>4.9591910253773804E-2</v>
      </c>
      <c r="AE573" s="11">
        <v>-3.3970611647602657E-2</v>
      </c>
      <c r="AF573" s="21">
        <v>3.7915452997599348</v>
      </c>
      <c r="AG573" s="19">
        <v>-6.7095173646722248</v>
      </c>
      <c r="AH573" s="19">
        <v>-0.12511267531052916</v>
      </c>
      <c r="AI573" s="19">
        <v>7.0867268249168197E-2</v>
      </c>
      <c r="AJ573" s="19">
        <v>1.2096717149841364E-3</v>
      </c>
      <c r="AK573" s="10">
        <v>1549.1961067603443</v>
      </c>
      <c r="AL573" s="10">
        <v>-3667.881266581383</v>
      </c>
      <c r="AM573" s="10">
        <v>-51.574937577124686</v>
      </c>
      <c r="AN573" s="10">
        <v>39.867725347457402</v>
      </c>
      <c r="AO573" s="10">
        <v>0.11355072607768203</v>
      </c>
      <c r="BH573" t="s">
        <v>384</v>
      </c>
      <c r="BI573" s="1" t="s">
        <v>958</v>
      </c>
      <c r="BJ573" t="s">
        <v>991</v>
      </c>
    </row>
    <row r="574" spans="1:62">
      <c r="A574" s="17" t="s">
        <v>1002</v>
      </c>
      <c r="B574" s="3">
        <v>43.459150000000001</v>
      </c>
      <c r="C574" s="3">
        <v>134.31271000000001</v>
      </c>
      <c r="D574">
        <v>288</v>
      </c>
      <c r="E574">
        <f t="shared" si="50"/>
        <v>34.563429548809438</v>
      </c>
      <c r="F574">
        <f t="shared" si="51"/>
        <v>107.1930974017329</v>
      </c>
      <c r="G574">
        <f t="shared" si="52"/>
        <v>50.177236141009693</v>
      </c>
      <c r="H574">
        <f t="shared" si="53"/>
        <v>-76.529506159607323</v>
      </c>
      <c r="I574">
        <f t="shared" si="54"/>
        <v>1.5114977146242938</v>
      </c>
      <c r="J574">
        <f t="shared" si="55"/>
        <v>1027.3567338371311</v>
      </c>
      <c r="K574" s="8" t="s">
        <v>1002</v>
      </c>
      <c r="L574" s="9">
        <v>13.181747617783222</v>
      </c>
      <c r="M574" s="9">
        <v>34.532489251836886</v>
      </c>
      <c r="N574" s="9">
        <v>1.7626729594792943</v>
      </c>
      <c r="O574" s="9">
        <v>-0.67018882719621597</v>
      </c>
      <c r="P574" s="9">
        <v>9.0208932180634678E-4</v>
      </c>
      <c r="Q574" s="10">
        <v>-169.04197639957812</v>
      </c>
      <c r="R574" s="10">
        <v>-540.98728653112641</v>
      </c>
      <c r="S574" s="10">
        <v>2.6819284010173527</v>
      </c>
      <c r="T574" s="10">
        <v>5.0835872665632262</v>
      </c>
      <c r="U574" s="10">
        <v>6.2075171422794749E-2</v>
      </c>
      <c r="V574" s="9">
        <v>333.89146145343989</v>
      </c>
      <c r="W574" s="9">
        <v>159.12353356920568</v>
      </c>
      <c r="X574" s="9">
        <v>-4.7942126993248309</v>
      </c>
      <c r="Y574" s="9">
        <v>-1.6932944596548594</v>
      </c>
      <c r="Z574" s="9">
        <v>-2.4494383144247497E-2</v>
      </c>
      <c r="AA574" s="9">
        <v>36.746294756956999</v>
      </c>
      <c r="AB574" s="9">
        <v>229.51374669381642</v>
      </c>
      <c r="AC574" s="9">
        <v>-7.8157726351328165</v>
      </c>
      <c r="AD574" s="9">
        <v>4.9591910253773804E-2</v>
      </c>
      <c r="AE574" s="11">
        <v>-3.3970611647602657E-2</v>
      </c>
      <c r="AF574" s="21">
        <v>3.7915452997599348</v>
      </c>
      <c r="AG574" s="19">
        <v>-6.7095173646722248</v>
      </c>
      <c r="AH574" s="19">
        <v>-0.12511267531052916</v>
      </c>
      <c r="AI574" s="19">
        <v>7.0867268249168197E-2</v>
      </c>
      <c r="AJ574" s="19">
        <v>1.2096717149841364E-3</v>
      </c>
      <c r="AK574" s="10">
        <v>1549.1961067603443</v>
      </c>
      <c r="AL574" s="10">
        <v>-3667.881266581383</v>
      </c>
      <c r="AM574" s="10">
        <v>-51.574937577124686</v>
      </c>
      <c r="AN574" s="10">
        <v>39.867725347457402</v>
      </c>
      <c r="AO574" s="10">
        <v>0.11355072607768203</v>
      </c>
      <c r="BH574" t="s">
        <v>384</v>
      </c>
      <c r="BI574" s="1" t="s">
        <v>959</v>
      </c>
      <c r="BJ574" t="s">
        <v>991</v>
      </c>
    </row>
    <row r="575" spans="1:62">
      <c r="A575" s="17" t="s">
        <v>1002</v>
      </c>
      <c r="B575" s="3">
        <v>43.459150000000001</v>
      </c>
      <c r="C575" s="3">
        <v>134.31271000000001</v>
      </c>
      <c r="D575">
        <v>288</v>
      </c>
      <c r="E575">
        <f t="shared" si="50"/>
        <v>34.563429548809438</v>
      </c>
      <c r="F575">
        <f t="shared" si="51"/>
        <v>107.1930974017329</v>
      </c>
      <c r="G575">
        <f t="shared" si="52"/>
        <v>50.177236141009693</v>
      </c>
      <c r="H575">
        <f t="shared" si="53"/>
        <v>-76.529506159607323</v>
      </c>
      <c r="I575">
        <f t="shared" si="54"/>
        <v>1.5114977146242938</v>
      </c>
      <c r="J575">
        <f t="shared" si="55"/>
        <v>1027.3567338371311</v>
      </c>
      <c r="K575" s="8" t="s">
        <v>1002</v>
      </c>
      <c r="L575" s="9">
        <v>13.181747617783222</v>
      </c>
      <c r="M575" s="9">
        <v>34.532489251836886</v>
      </c>
      <c r="N575" s="9">
        <v>1.7626729594792943</v>
      </c>
      <c r="O575" s="9">
        <v>-0.67018882719621597</v>
      </c>
      <c r="P575" s="9">
        <v>9.0208932180634678E-4</v>
      </c>
      <c r="Q575" s="10">
        <v>-169.04197639957812</v>
      </c>
      <c r="R575" s="10">
        <v>-540.98728653112641</v>
      </c>
      <c r="S575" s="10">
        <v>2.6819284010173527</v>
      </c>
      <c r="T575" s="10">
        <v>5.0835872665632262</v>
      </c>
      <c r="U575" s="10">
        <v>6.2075171422794749E-2</v>
      </c>
      <c r="V575" s="9">
        <v>333.89146145343989</v>
      </c>
      <c r="W575" s="9">
        <v>159.12353356920568</v>
      </c>
      <c r="X575" s="9">
        <v>-4.7942126993248309</v>
      </c>
      <c r="Y575" s="9">
        <v>-1.6932944596548594</v>
      </c>
      <c r="Z575" s="9">
        <v>-2.4494383144247497E-2</v>
      </c>
      <c r="AA575" s="9">
        <v>36.746294756956999</v>
      </c>
      <c r="AB575" s="9">
        <v>229.51374669381642</v>
      </c>
      <c r="AC575" s="9">
        <v>-7.8157726351328165</v>
      </c>
      <c r="AD575" s="9">
        <v>4.9591910253773804E-2</v>
      </c>
      <c r="AE575" s="11">
        <v>-3.3970611647602657E-2</v>
      </c>
      <c r="AF575" s="21">
        <v>3.7915452997599348</v>
      </c>
      <c r="AG575" s="19">
        <v>-6.7095173646722248</v>
      </c>
      <c r="AH575" s="19">
        <v>-0.12511267531052916</v>
      </c>
      <c r="AI575" s="19">
        <v>7.0867268249168197E-2</v>
      </c>
      <c r="AJ575" s="19">
        <v>1.2096717149841364E-3</v>
      </c>
      <c r="AK575" s="10">
        <v>1549.1961067603443</v>
      </c>
      <c r="AL575" s="10">
        <v>-3667.881266581383</v>
      </c>
      <c r="AM575" s="10">
        <v>-51.574937577124686</v>
      </c>
      <c r="AN575" s="10">
        <v>39.867725347457402</v>
      </c>
      <c r="AO575" s="10">
        <v>0.11355072607768203</v>
      </c>
      <c r="BH575" t="s">
        <v>384</v>
      </c>
      <c r="BI575" s="1" t="s">
        <v>960</v>
      </c>
      <c r="BJ575" t="s">
        <v>991</v>
      </c>
    </row>
    <row r="576" spans="1:62">
      <c r="A576" s="17" t="s">
        <v>1002</v>
      </c>
      <c r="B576" s="3">
        <v>43.459150000000001</v>
      </c>
      <c r="C576" s="3">
        <v>134.31271000000001</v>
      </c>
      <c r="D576">
        <v>288</v>
      </c>
      <c r="E576">
        <f t="shared" si="50"/>
        <v>34.563429548809438</v>
      </c>
      <c r="F576">
        <f t="shared" si="51"/>
        <v>107.1930974017329</v>
      </c>
      <c r="G576">
        <f t="shared" si="52"/>
        <v>50.177236141009693</v>
      </c>
      <c r="H576">
        <f t="shared" si="53"/>
        <v>-76.529506159607323</v>
      </c>
      <c r="I576">
        <f t="shared" si="54"/>
        <v>1.5114977146242938</v>
      </c>
      <c r="J576">
        <f t="shared" si="55"/>
        <v>1027.3567338371311</v>
      </c>
      <c r="K576" s="8" t="s">
        <v>1002</v>
      </c>
      <c r="L576" s="9">
        <v>13.181747617783222</v>
      </c>
      <c r="M576" s="9">
        <v>34.532489251836886</v>
      </c>
      <c r="N576" s="9">
        <v>1.7626729594792943</v>
      </c>
      <c r="O576" s="9">
        <v>-0.67018882719621597</v>
      </c>
      <c r="P576" s="9">
        <v>9.0208932180634678E-4</v>
      </c>
      <c r="Q576" s="10">
        <v>-169.04197639957812</v>
      </c>
      <c r="R576" s="10">
        <v>-540.98728653112641</v>
      </c>
      <c r="S576" s="10">
        <v>2.6819284010173527</v>
      </c>
      <c r="T576" s="10">
        <v>5.0835872665632262</v>
      </c>
      <c r="U576" s="10">
        <v>6.2075171422794749E-2</v>
      </c>
      <c r="V576" s="9">
        <v>333.89146145343989</v>
      </c>
      <c r="W576" s="9">
        <v>159.12353356920568</v>
      </c>
      <c r="X576" s="9">
        <v>-4.7942126993248309</v>
      </c>
      <c r="Y576" s="9">
        <v>-1.6932944596548594</v>
      </c>
      <c r="Z576" s="9">
        <v>-2.4494383144247497E-2</v>
      </c>
      <c r="AA576" s="9">
        <v>36.746294756956999</v>
      </c>
      <c r="AB576" s="9">
        <v>229.51374669381642</v>
      </c>
      <c r="AC576" s="9">
        <v>-7.8157726351328165</v>
      </c>
      <c r="AD576" s="9">
        <v>4.9591910253773804E-2</v>
      </c>
      <c r="AE576" s="11">
        <v>-3.3970611647602657E-2</v>
      </c>
      <c r="AF576" s="21">
        <v>3.7915452997599348</v>
      </c>
      <c r="AG576" s="19">
        <v>-6.7095173646722248</v>
      </c>
      <c r="AH576" s="19">
        <v>-0.12511267531052916</v>
      </c>
      <c r="AI576" s="19">
        <v>7.0867268249168197E-2</v>
      </c>
      <c r="AJ576" s="19">
        <v>1.2096717149841364E-3</v>
      </c>
      <c r="AK576" s="10">
        <v>1549.1961067603443</v>
      </c>
      <c r="AL576" s="10">
        <v>-3667.881266581383</v>
      </c>
      <c r="AM576" s="10">
        <v>-51.574937577124686</v>
      </c>
      <c r="AN576" s="10">
        <v>39.867725347457402</v>
      </c>
      <c r="AO576" s="10">
        <v>0.11355072607768203</v>
      </c>
      <c r="BH576" t="s">
        <v>384</v>
      </c>
      <c r="BI576" s="1" t="s">
        <v>961</v>
      </c>
      <c r="BJ576" t="s">
        <v>991</v>
      </c>
    </row>
    <row r="577" spans="1:62">
      <c r="A577" s="17" t="s">
        <v>1002</v>
      </c>
      <c r="B577" s="3">
        <v>43.459150000000001</v>
      </c>
      <c r="C577" s="3">
        <v>134.31271000000001</v>
      </c>
      <c r="D577">
        <v>288</v>
      </c>
      <c r="E577">
        <f t="shared" si="50"/>
        <v>34.563429548809438</v>
      </c>
      <c r="F577">
        <f t="shared" si="51"/>
        <v>107.1930974017329</v>
      </c>
      <c r="G577">
        <f t="shared" si="52"/>
        <v>50.177236141009693</v>
      </c>
      <c r="H577">
        <f t="shared" si="53"/>
        <v>-76.529506159607323</v>
      </c>
      <c r="I577">
        <f t="shared" si="54"/>
        <v>1.5114977146242938</v>
      </c>
      <c r="J577">
        <f t="shared" si="55"/>
        <v>1027.3567338371311</v>
      </c>
      <c r="K577" s="8" t="s">
        <v>1002</v>
      </c>
      <c r="L577" s="9">
        <v>13.181747617783222</v>
      </c>
      <c r="M577" s="9">
        <v>34.532489251836886</v>
      </c>
      <c r="N577" s="9">
        <v>1.7626729594792943</v>
      </c>
      <c r="O577" s="9">
        <v>-0.67018882719621597</v>
      </c>
      <c r="P577" s="9">
        <v>9.0208932180634678E-4</v>
      </c>
      <c r="Q577" s="10">
        <v>-169.04197639957812</v>
      </c>
      <c r="R577" s="10">
        <v>-540.98728653112641</v>
      </c>
      <c r="S577" s="10">
        <v>2.6819284010173527</v>
      </c>
      <c r="T577" s="10">
        <v>5.0835872665632262</v>
      </c>
      <c r="U577" s="10">
        <v>6.2075171422794749E-2</v>
      </c>
      <c r="V577" s="9">
        <v>333.89146145343989</v>
      </c>
      <c r="W577" s="9">
        <v>159.12353356920568</v>
      </c>
      <c r="X577" s="9">
        <v>-4.7942126993248309</v>
      </c>
      <c r="Y577" s="9">
        <v>-1.6932944596548594</v>
      </c>
      <c r="Z577" s="9">
        <v>-2.4494383144247497E-2</v>
      </c>
      <c r="AA577" s="9">
        <v>36.746294756956999</v>
      </c>
      <c r="AB577" s="9">
        <v>229.51374669381642</v>
      </c>
      <c r="AC577" s="9">
        <v>-7.8157726351328165</v>
      </c>
      <c r="AD577" s="9">
        <v>4.9591910253773804E-2</v>
      </c>
      <c r="AE577" s="11">
        <v>-3.3970611647602657E-2</v>
      </c>
      <c r="AF577" s="21">
        <v>3.7915452997599348</v>
      </c>
      <c r="AG577" s="19">
        <v>-6.7095173646722248</v>
      </c>
      <c r="AH577" s="19">
        <v>-0.12511267531052916</v>
      </c>
      <c r="AI577" s="19">
        <v>7.0867268249168197E-2</v>
      </c>
      <c r="AJ577" s="19">
        <v>1.2096717149841364E-3</v>
      </c>
      <c r="AK577" s="10">
        <v>1549.1961067603443</v>
      </c>
      <c r="AL577" s="10">
        <v>-3667.881266581383</v>
      </c>
      <c r="AM577" s="10">
        <v>-51.574937577124686</v>
      </c>
      <c r="AN577" s="10">
        <v>39.867725347457402</v>
      </c>
      <c r="AO577" s="10">
        <v>0.11355072607768203</v>
      </c>
      <c r="BH577" t="s">
        <v>384</v>
      </c>
      <c r="BI577" s="1" t="s">
        <v>962</v>
      </c>
      <c r="BJ577" t="s">
        <v>991</v>
      </c>
    </row>
    <row r="578" spans="1:62">
      <c r="A578" s="17" t="s">
        <v>1002</v>
      </c>
      <c r="B578" s="3">
        <v>43.459150000000001</v>
      </c>
      <c r="C578" s="3">
        <v>134.31271000000001</v>
      </c>
      <c r="D578">
        <v>288</v>
      </c>
      <c r="E578">
        <f t="shared" si="50"/>
        <v>34.563429548809438</v>
      </c>
      <c r="F578">
        <f t="shared" si="51"/>
        <v>107.1930974017329</v>
      </c>
      <c r="G578">
        <f t="shared" si="52"/>
        <v>50.177236141009693</v>
      </c>
      <c r="H578">
        <f t="shared" si="53"/>
        <v>-76.529506159607323</v>
      </c>
      <c r="I578">
        <f t="shared" si="54"/>
        <v>1.5114977146242938</v>
      </c>
      <c r="J578">
        <f t="shared" si="55"/>
        <v>1027.3567338371311</v>
      </c>
      <c r="K578" s="8" t="s">
        <v>1002</v>
      </c>
      <c r="L578" s="9">
        <v>13.181747617783222</v>
      </c>
      <c r="M578" s="9">
        <v>34.532489251836886</v>
      </c>
      <c r="N578" s="9">
        <v>1.7626729594792943</v>
      </c>
      <c r="O578" s="9">
        <v>-0.67018882719621597</v>
      </c>
      <c r="P578" s="9">
        <v>9.0208932180634678E-4</v>
      </c>
      <c r="Q578" s="10">
        <v>-169.04197639957812</v>
      </c>
      <c r="R578" s="10">
        <v>-540.98728653112641</v>
      </c>
      <c r="S578" s="10">
        <v>2.6819284010173527</v>
      </c>
      <c r="T578" s="10">
        <v>5.0835872665632262</v>
      </c>
      <c r="U578" s="10">
        <v>6.2075171422794749E-2</v>
      </c>
      <c r="V578" s="9">
        <v>333.89146145343989</v>
      </c>
      <c r="W578" s="9">
        <v>159.12353356920568</v>
      </c>
      <c r="X578" s="9">
        <v>-4.7942126993248309</v>
      </c>
      <c r="Y578" s="9">
        <v>-1.6932944596548594</v>
      </c>
      <c r="Z578" s="9">
        <v>-2.4494383144247497E-2</v>
      </c>
      <c r="AA578" s="9">
        <v>36.746294756956999</v>
      </c>
      <c r="AB578" s="9">
        <v>229.51374669381642</v>
      </c>
      <c r="AC578" s="9">
        <v>-7.8157726351328165</v>
      </c>
      <c r="AD578" s="9">
        <v>4.9591910253773804E-2</v>
      </c>
      <c r="AE578" s="11">
        <v>-3.3970611647602657E-2</v>
      </c>
      <c r="AF578" s="21">
        <v>3.7915452997599348</v>
      </c>
      <c r="AG578" s="19">
        <v>-6.7095173646722248</v>
      </c>
      <c r="AH578" s="19">
        <v>-0.12511267531052916</v>
      </c>
      <c r="AI578" s="19">
        <v>7.0867268249168197E-2</v>
      </c>
      <c r="AJ578" s="19">
        <v>1.2096717149841364E-3</v>
      </c>
      <c r="AK578" s="10">
        <v>1549.1961067603443</v>
      </c>
      <c r="AL578" s="10">
        <v>-3667.881266581383</v>
      </c>
      <c r="AM578" s="10">
        <v>-51.574937577124686</v>
      </c>
      <c r="AN578" s="10">
        <v>39.867725347457402</v>
      </c>
      <c r="AO578" s="10">
        <v>0.11355072607768203</v>
      </c>
      <c r="BH578" t="s">
        <v>384</v>
      </c>
      <c r="BI578" s="1" t="s">
        <v>963</v>
      </c>
      <c r="BJ578" t="s">
        <v>991</v>
      </c>
    </row>
    <row r="579" spans="1:62">
      <c r="A579" s="17" t="s">
        <v>1002</v>
      </c>
      <c r="B579" s="3">
        <v>43.459150000000001</v>
      </c>
      <c r="C579" s="3">
        <v>134.31271000000001</v>
      </c>
      <c r="D579">
        <v>288</v>
      </c>
      <c r="E579">
        <f t="shared" ref="E579:E593" si="56">L579+M579+N579*B579+O579*C579+P579*D579</f>
        <v>34.563429548809438</v>
      </c>
      <c r="F579">
        <f t="shared" ref="F579:F593" si="57">Q579+R579+S579*B579+T579*C579+U579*D579</f>
        <v>107.1930974017329</v>
      </c>
      <c r="G579">
        <f t="shared" ref="G579:G593" si="58">V579+W579+X579*B579+Y579*C579+Z579*D579</f>
        <v>50.177236141009693</v>
      </c>
      <c r="H579">
        <f t="shared" ref="H579:H593" si="59">AA579+AB579+AC579*B579+AD579*C579+AE579*D579</f>
        <v>-76.529506159607323</v>
      </c>
      <c r="I579">
        <f t="shared" si="54"/>
        <v>1.5114977146242938</v>
      </c>
      <c r="J579">
        <f t="shared" si="55"/>
        <v>1027.3567338371311</v>
      </c>
      <c r="K579" s="8" t="s">
        <v>1002</v>
      </c>
      <c r="L579" s="9">
        <v>13.181747617783222</v>
      </c>
      <c r="M579" s="9">
        <v>34.532489251836886</v>
      </c>
      <c r="N579" s="9">
        <v>1.7626729594792943</v>
      </c>
      <c r="O579" s="9">
        <v>-0.67018882719621597</v>
      </c>
      <c r="P579" s="9">
        <v>9.0208932180634678E-4</v>
      </c>
      <c r="Q579" s="10">
        <v>-169.04197639957812</v>
      </c>
      <c r="R579" s="10">
        <v>-540.98728653112641</v>
      </c>
      <c r="S579" s="10">
        <v>2.6819284010173527</v>
      </c>
      <c r="T579" s="10">
        <v>5.0835872665632262</v>
      </c>
      <c r="U579" s="10">
        <v>6.2075171422794749E-2</v>
      </c>
      <c r="V579" s="9">
        <v>333.89146145343989</v>
      </c>
      <c r="W579" s="9">
        <v>159.12353356920568</v>
      </c>
      <c r="X579" s="9">
        <v>-4.7942126993248309</v>
      </c>
      <c r="Y579" s="9">
        <v>-1.6932944596548594</v>
      </c>
      <c r="Z579" s="9">
        <v>-2.4494383144247497E-2</v>
      </c>
      <c r="AA579" s="9">
        <v>36.746294756956999</v>
      </c>
      <c r="AB579" s="9">
        <v>229.51374669381642</v>
      </c>
      <c r="AC579" s="9">
        <v>-7.8157726351328165</v>
      </c>
      <c r="AD579" s="9">
        <v>4.9591910253773804E-2</v>
      </c>
      <c r="AE579" s="11">
        <v>-3.3970611647602657E-2</v>
      </c>
      <c r="AF579" s="21">
        <v>3.7915452997599348</v>
      </c>
      <c r="AG579" s="19">
        <v>-6.7095173646722248</v>
      </c>
      <c r="AH579" s="19">
        <v>-0.12511267531052916</v>
      </c>
      <c r="AI579" s="19">
        <v>7.0867268249168197E-2</v>
      </c>
      <c r="AJ579" s="19">
        <v>1.2096717149841364E-3</v>
      </c>
      <c r="AK579" s="10">
        <v>1549.1961067603443</v>
      </c>
      <c r="AL579" s="10">
        <v>-3667.881266581383</v>
      </c>
      <c r="AM579" s="10">
        <v>-51.574937577124686</v>
      </c>
      <c r="AN579" s="10">
        <v>39.867725347457402</v>
      </c>
      <c r="AO579" s="10">
        <v>0.11355072607768203</v>
      </c>
      <c r="BH579" t="s">
        <v>384</v>
      </c>
      <c r="BI579" s="1" t="s">
        <v>964</v>
      </c>
      <c r="BJ579" t="s">
        <v>991</v>
      </c>
    </row>
    <row r="580" spans="1:62">
      <c r="A580" s="17" t="s">
        <v>1002</v>
      </c>
      <c r="B580" s="3">
        <v>43.459150000000001</v>
      </c>
      <c r="C580" s="3">
        <v>134.31271000000001</v>
      </c>
      <c r="D580">
        <v>288</v>
      </c>
      <c r="E580">
        <f t="shared" si="56"/>
        <v>34.563429548809438</v>
      </c>
      <c r="F580">
        <f t="shared" si="57"/>
        <v>107.1930974017329</v>
      </c>
      <c r="G580">
        <f t="shared" si="58"/>
        <v>50.177236141009693</v>
      </c>
      <c r="H580">
        <f t="shared" si="59"/>
        <v>-76.529506159607323</v>
      </c>
      <c r="I580">
        <f t="shared" si="54"/>
        <v>1.5114977146242938</v>
      </c>
      <c r="J580">
        <f t="shared" si="55"/>
        <v>1027.3567338371311</v>
      </c>
      <c r="K580" s="8" t="s">
        <v>1002</v>
      </c>
      <c r="L580" s="9">
        <v>13.181747617783222</v>
      </c>
      <c r="M580" s="9">
        <v>34.532489251836886</v>
      </c>
      <c r="N580" s="9">
        <v>1.7626729594792943</v>
      </c>
      <c r="O580" s="9">
        <v>-0.67018882719621597</v>
      </c>
      <c r="P580" s="9">
        <v>9.0208932180634678E-4</v>
      </c>
      <c r="Q580" s="10">
        <v>-169.04197639957812</v>
      </c>
      <c r="R580" s="10">
        <v>-540.98728653112641</v>
      </c>
      <c r="S580" s="10">
        <v>2.6819284010173527</v>
      </c>
      <c r="T580" s="10">
        <v>5.0835872665632262</v>
      </c>
      <c r="U580" s="10">
        <v>6.2075171422794749E-2</v>
      </c>
      <c r="V580" s="9">
        <v>333.89146145343989</v>
      </c>
      <c r="W580" s="9">
        <v>159.12353356920568</v>
      </c>
      <c r="X580" s="9">
        <v>-4.7942126993248309</v>
      </c>
      <c r="Y580" s="9">
        <v>-1.6932944596548594</v>
      </c>
      <c r="Z580" s="9">
        <v>-2.4494383144247497E-2</v>
      </c>
      <c r="AA580" s="9">
        <v>36.746294756956999</v>
      </c>
      <c r="AB580" s="9">
        <v>229.51374669381642</v>
      </c>
      <c r="AC580" s="9">
        <v>-7.8157726351328165</v>
      </c>
      <c r="AD580" s="9">
        <v>4.9591910253773804E-2</v>
      </c>
      <c r="AE580" s="11">
        <v>-3.3970611647602657E-2</v>
      </c>
      <c r="AF580" s="21">
        <v>3.7915452997599348</v>
      </c>
      <c r="AG580" s="19">
        <v>-6.7095173646722248</v>
      </c>
      <c r="AH580" s="19">
        <v>-0.12511267531052916</v>
      </c>
      <c r="AI580" s="19">
        <v>7.0867268249168197E-2</v>
      </c>
      <c r="AJ580" s="19">
        <v>1.2096717149841364E-3</v>
      </c>
      <c r="AK580" s="10">
        <v>1549.1961067603443</v>
      </c>
      <c r="AL580" s="10">
        <v>-3667.881266581383</v>
      </c>
      <c r="AM580" s="10">
        <v>-51.574937577124686</v>
      </c>
      <c r="AN580" s="10">
        <v>39.867725347457402</v>
      </c>
      <c r="AO580" s="10">
        <v>0.11355072607768203</v>
      </c>
      <c r="BH580" t="s">
        <v>384</v>
      </c>
      <c r="BI580" s="1" t="s">
        <v>965</v>
      </c>
      <c r="BJ580" t="s">
        <v>991</v>
      </c>
    </row>
    <row r="581" spans="1:62">
      <c r="A581" s="17" t="s">
        <v>1002</v>
      </c>
      <c r="B581" s="3">
        <v>43.459150000000001</v>
      </c>
      <c r="C581" s="3">
        <v>134.31271000000001</v>
      </c>
      <c r="D581">
        <v>288</v>
      </c>
      <c r="E581">
        <f t="shared" si="56"/>
        <v>34.563429548809438</v>
      </c>
      <c r="F581">
        <f t="shared" si="57"/>
        <v>107.1930974017329</v>
      </c>
      <c r="G581">
        <f t="shared" si="58"/>
        <v>50.177236141009693</v>
      </c>
      <c r="H581">
        <f t="shared" si="59"/>
        <v>-76.529506159607323</v>
      </c>
      <c r="I581">
        <f t="shared" si="54"/>
        <v>1.5114977146242938</v>
      </c>
      <c r="J581">
        <f t="shared" si="55"/>
        <v>1027.3567338371311</v>
      </c>
      <c r="K581" s="8" t="s">
        <v>1002</v>
      </c>
      <c r="L581" s="9">
        <v>13.181747617783222</v>
      </c>
      <c r="M581" s="9">
        <v>34.532489251836886</v>
      </c>
      <c r="N581" s="9">
        <v>1.7626729594792943</v>
      </c>
      <c r="O581" s="9">
        <v>-0.67018882719621597</v>
      </c>
      <c r="P581" s="9">
        <v>9.0208932180634678E-4</v>
      </c>
      <c r="Q581" s="10">
        <v>-169.04197639957812</v>
      </c>
      <c r="R581" s="10">
        <v>-540.98728653112641</v>
      </c>
      <c r="S581" s="10">
        <v>2.6819284010173527</v>
      </c>
      <c r="T581" s="10">
        <v>5.0835872665632262</v>
      </c>
      <c r="U581" s="10">
        <v>6.2075171422794749E-2</v>
      </c>
      <c r="V581" s="9">
        <v>333.89146145343989</v>
      </c>
      <c r="W581" s="9">
        <v>159.12353356920568</v>
      </c>
      <c r="X581" s="9">
        <v>-4.7942126993248309</v>
      </c>
      <c r="Y581" s="9">
        <v>-1.6932944596548594</v>
      </c>
      <c r="Z581" s="9">
        <v>-2.4494383144247497E-2</v>
      </c>
      <c r="AA581" s="9">
        <v>36.746294756956999</v>
      </c>
      <c r="AB581" s="9">
        <v>229.51374669381642</v>
      </c>
      <c r="AC581" s="9">
        <v>-7.8157726351328165</v>
      </c>
      <c r="AD581" s="9">
        <v>4.9591910253773804E-2</v>
      </c>
      <c r="AE581" s="11">
        <v>-3.3970611647602657E-2</v>
      </c>
      <c r="AF581" s="21">
        <v>3.7915452997599348</v>
      </c>
      <c r="AG581" s="19">
        <v>-6.7095173646722248</v>
      </c>
      <c r="AH581" s="19">
        <v>-0.12511267531052916</v>
      </c>
      <c r="AI581" s="19">
        <v>7.0867268249168197E-2</v>
      </c>
      <c r="AJ581" s="19">
        <v>1.2096717149841364E-3</v>
      </c>
      <c r="AK581" s="10">
        <v>1549.1961067603443</v>
      </c>
      <c r="AL581" s="10">
        <v>-3667.881266581383</v>
      </c>
      <c r="AM581" s="10">
        <v>-51.574937577124686</v>
      </c>
      <c r="AN581" s="10">
        <v>39.867725347457402</v>
      </c>
      <c r="AO581" s="10">
        <v>0.11355072607768203</v>
      </c>
      <c r="BH581" t="s">
        <v>384</v>
      </c>
      <c r="BI581" s="1" t="s">
        <v>966</v>
      </c>
      <c r="BJ581" t="s">
        <v>991</v>
      </c>
    </row>
    <row r="582" spans="1:62">
      <c r="A582" s="17" t="s">
        <v>1002</v>
      </c>
      <c r="B582" s="3">
        <v>43.459150000000001</v>
      </c>
      <c r="C582" s="3">
        <v>134.31271000000001</v>
      </c>
      <c r="D582">
        <v>288</v>
      </c>
      <c r="E582">
        <f t="shared" si="56"/>
        <v>34.563429548809438</v>
      </c>
      <c r="F582">
        <f t="shared" si="57"/>
        <v>107.1930974017329</v>
      </c>
      <c r="G582">
        <f t="shared" si="58"/>
        <v>50.177236141009693</v>
      </c>
      <c r="H582">
        <f t="shared" si="59"/>
        <v>-76.529506159607323</v>
      </c>
      <c r="I582">
        <f t="shared" si="54"/>
        <v>1.5114977146242938</v>
      </c>
      <c r="J582">
        <f t="shared" si="55"/>
        <v>1027.3567338371311</v>
      </c>
      <c r="K582" s="8" t="s">
        <v>1002</v>
      </c>
      <c r="L582" s="9">
        <v>13.181747617783222</v>
      </c>
      <c r="M582" s="9">
        <v>34.532489251836886</v>
      </c>
      <c r="N582" s="9">
        <v>1.7626729594792943</v>
      </c>
      <c r="O582" s="9">
        <v>-0.67018882719621597</v>
      </c>
      <c r="P582" s="9">
        <v>9.0208932180634678E-4</v>
      </c>
      <c r="Q582" s="10">
        <v>-169.04197639957812</v>
      </c>
      <c r="R582" s="10">
        <v>-540.98728653112641</v>
      </c>
      <c r="S582" s="10">
        <v>2.6819284010173527</v>
      </c>
      <c r="T582" s="10">
        <v>5.0835872665632262</v>
      </c>
      <c r="U582" s="10">
        <v>6.2075171422794749E-2</v>
      </c>
      <c r="V582" s="9">
        <v>333.89146145343989</v>
      </c>
      <c r="W582" s="9">
        <v>159.12353356920568</v>
      </c>
      <c r="X582" s="9">
        <v>-4.7942126993248309</v>
      </c>
      <c r="Y582" s="9">
        <v>-1.6932944596548594</v>
      </c>
      <c r="Z582" s="9">
        <v>-2.4494383144247497E-2</v>
      </c>
      <c r="AA582" s="9">
        <v>36.746294756956999</v>
      </c>
      <c r="AB582" s="9">
        <v>229.51374669381642</v>
      </c>
      <c r="AC582" s="9">
        <v>-7.8157726351328165</v>
      </c>
      <c r="AD582" s="9">
        <v>4.9591910253773804E-2</v>
      </c>
      <c r="AE582" s="11">
        <v>-3.3970611647602657E-2</v>
      </c>
      <c r="AF582" s="21">
        <v>3.7915452997599348</v>
      </c>
      <c r="AG582" s="19">
        <v>-6.7095173646722248</v>
      </c>
      <c r="AH582" s="19">
        <v>-0.12511267531052916</v>
      </c>
      <c r="AI582" s="19">
        <v>7.0867268249168197E-2</v>
      </c>
      <c r="AJ582" s="19">
        <v>1.2096717149841364E-3</v>
      </c>
      <c r="AK582" s="10">
        <v>1549.1961067603443</v>
      </c>
      <c r="AL582" s="10">
        <v>-3667.881266581383</v>
      </c>
      <c r="AM582" s="10">
        <v>-51.574937577124686</v>
      </c>
      <c r="AN582" s="10">
        <v>39.867725347457402</v>
      </c>
      <c r="AO582" s="10">
        <v>0.11355072607768203</v>
      </c>
      <c r="BH582" t="s">
        <v>384</v>
      </c>
      <c r="BI582" s="1" t="s">
        <v>967</v>
      </c>
      <c r="BJ582" t="s">
        <v>991</v>
      </c>
    </row>
    <row r="583" spans="1:62">
      <c r="A583" s="17" t="s">
        <v>1002</v>
      </c>
      <c r="B583" s="3">
        <v>43.459150000000001</v>
      </c>
      <c r="C583" s="3">
        <v>134.31271000000001</v>
      </c>
      <c r="D583">
        <v>288</v>
      </c>
      <c r="E583">
        <f t="shared" si="56"/>
        <v>34.563429548809438</v>
      </c>
      <c r="F583">
        <f t="shared" si="57"/>
        <v>107.1930974017329</v>
      </c>
      <c r="G583">
        <f t="shared" si="58"/>
        <v>50.177236141009693</v>
      </c>
      <c r="H583">
        <f t="shared" si="59"/>
        <v>-76.529506159607323</v>
      </c>
      <c r="I583">
        <f t="shared" si="54"/>
        <v>1.5114977146242938</v>
      </c>
      <c r="J583">
        <f t="shared" si="55"/>
        <v>1027.3567338371311</v>
      </c>
      <c r="K583" s="8" t="s">
        <v>1002</v>
      </c>
      <c r="L583" s="9">
        <v>13.181747617783222</v>
      </c>
      <c r="M583" s="9">
        <v>34.532489251836886</v>
      </c>
      <c r="N583" s="9">
        <v>1.7626729594792943</v>
      </c>
      <c r="O583" s="9">
        <v>-0.67018882719621597</v>
      </c>
      <c r="P583" s="9">
        <v>9.0208932180634678E-4</v>
      </c>
      <c r="Q583" s="10">
        <v>-169.04197639957812</v>
      </c>
      <c r="R583" s="10">
        <v>-540.98728653112641</v>
      </c>
      <c r="S583" s="10">
        <v>2.6819284010173527</v>
      </c>
      <c r="T583" s="10">
        <v>5.0835872665632262</v>
      </c>
      <c r="U583" s="10">
        <v>6.2075171422794749E-2</v>
      </c>
      <c r="V583" s="9">
        <v>333.89146145343989</v>
      </c>
      <c r="W583" s="9">
        <v>159.12353356920568</v>
      </c>
      <c r="X583" s="9">
        <v>-4.7942126993248309</v>
      </c>
      <c r="Y583" s="9">
        <v>-1.6932944596548594</v>
      </c>
      <c r="Z583" s="9">
        <v>-2.4494383144247497E-2</v>
      </c>
      <c r="AA583" s="9">
        <v>36.746294756956999</v>
      </c>
      <c r="AB583" s="9">
        <v>229.51374669381642</v>
      </c>
      <c r="AC583" s="9">
        <v>-7.8157726351328165</v>
      </c>
      <c r="AD583" s="9">
        <v>4.9591910253773804E-2</v>
      </c>
      <c r="AE583" s="11">
        <v>-3.3970611647602657E-2</v>
      </c>
      <c r="AF583" s="21">
        <v>3.7915452997599348</v>
      </c>
      <c r="AG583" s="19">
        <v>-6.7095173646722248</v>
      </c>
      <c r="AH583" s="19">
        <v>-0.12511267531052916</v>
      </c>
      <c r="AI583" s="19">
        <v>7.0867268249168197E-2</v>
      </c>
      <c r="AJ583" s="19">
        <v>1.2096717149841364E-3</v>
      </c>
      <c r="AK583" s="10">
        <v>1549.1961067603443</v>
      </c>
      <c r="AL583" s="10">
        <v>-3667.881266581383</v>
      </c>
      <c r="AM583" s="10">
        <v>-51.574937577124686</v>
      </c>
      <c r="AN583" s="10">
        <v>39.867725347457402</v>
      </c>
      <c r="AO583" s="10">
        <v>0.11355072607768203</v>
      </c>
      <c r="BH583" t="s">
        <v>384</v>
      </c>
      <c r="BI583" s="1" t="s">
        <v>968</v>
      </c>
      <c r="BJ583" t="s">
        <v>991</v>
      </c>
    </row>
    <row r="584" spans="1:62">
      <c r="A584" s="17" t="s">
        <v>1002</v>
      </c>
      <c r="B584" s="3">
        <v>43.459150000000001</v>
      </c>
      <c r="C584" s="3">
        <v>134.31271000000001</v>
      </c>
      <c r="D584">
        <v>288</v>
      </c>
      <c r="E584">
        <f t="shared" si="56"/>
        <v>34.563429548809438</v>
      </c>
      <c r="F584">
        <f t="shared" si="57"/>
        <v>107.1930974017329</v>
      </c>
      <c r="G584">
        <f t="shared" si="58"/>
        <v>50.177236141009693</v>
      </c>
      <c r="H584">
        <f t="shared" si="59"/>
        <v>-76.529506159607323</v>
      </c>
      <c r="I584">
        <f t="shared" si="54"/>
        <v>1.5114977146242938</v>
      </c>
      <c r="J584">
        <f t="shared" si="55"/>
        <v>1027.3567338371311</v>
      </c>
      <c r="K584" s="8" t="s">
        <v>1002</v>
      </c>
      <c r="L584" s="9">
        <v>13.181747617783222</v>
      </c>
      <c r="M584" s="9">
        <v>34.532489251836886</v>
      </c>
      <c r="N584" s="9">
        <v>1.7626729594792943</v>
      </c>
      <c r="O584" s="9">
        <v>-0.67018882719621597</v>
      </c>
      <c r="P584" s="9">
        <v>9.0208932180634678E-4</v>
      </c>
      <c r="Q584" s="10">
        <v>-169.04197639957812</v>
      </c>
      <c r="R584" s="10">
        <v>-540.98728653112641</v>
      </c>
      <c r="S584" s="10">
        <v>2.6819284010173527</v>
      </c>
      <c r="T584" s="10">
        <v>5.0835872665632262</v>
      </c>
      <c r="U584" s="10">
        <v>6.2075171422794749E-2</v>
      </c>
      <c r="V584" s="9">
        <v>333.89146145343989</v>
      </c>
      <c r="W584" s="9">
        <v>159.12353356920568</v>
      </c>
      <c r="X584" s="9">
        <v>-4.7942126993248309</v>
      </c>
      <c r="Y584" s="9">
        <v>-1.6932944596548594</v>
      </c>
      <c r="Z584" s="9">
        <v>-2.4494383144247497E-2</v>
      </c>
      <c r="AA584" s="9">
        <v>36.746294756956999</v>
      </c>
      <c r="AB584" s="9">
        <v>229.51374669381642</v>
      </c>
      <c r="AC584" s="9">
        <v>-7.8157726351328165</v>
      </c>
      <c r="AD584" s="9">
        <v>4.9591910253773804E-2</v>
      </c>
      <c r="AE584" s="11">
        <v>-3.3970611647602657E-2</v>
      </c>
      <c r="AF584" s="21">
        <v>3.7915452997599348</v>
      </c>
      <c r="AG584" s="19">
        <v>-6.7095173646722248</v>
      </c>
      <c r="AH584" s="19">
        <v>-0.12511267531052916</v>
      </c>
      <c r="AI584" s="19">
        <v>7.0867268249168197E-2</v>
      </c>
      <c r="AJ584" s="19">
        <v>1.2096717149841364E-3</v>
      </c>
      <c r="AK584" s="10">
        <v>1549.1961067603443</v>
      </c>
      <c r="AL584" s="10">
        <v>-3667.881266581383</v>
      </c>
      <c r="AM584" s="10">
        <v>-51.574937577124686</v>
      </c>
      <c r="AN584" s="10">
        <v>39.867725347457402</v>
      </c>
      <c r="AO584" s="10">
        <v>0.11355072607768203</v>
      </c>
      <c r="BH584" t="s">
        <v>384</v>
      </c>
      <c r="BI584" s="1" t="s">
        <v>969</v>
      </c>
      <c r="BJ584" t="s">
        <v>991</v>
      </c>
    </row>
    <row r="585" spans="1:62">
      <c r="A585" s="17" t="s">
        <v>1002</v>
      </c>
      <c r="B585" s="3">
        <v>43.459150000000001</v>
      </c>
      <c r="C585" s="3">
        <v>134.31271000000001</v>
      </c>
      <c r="D585">
        <v>288</v>
      </c>
      <c r="E585">
        <f t="shared" si="56"/>
        <v>34.563429548809438</v>
      </c>
      <c r="F585">
        <f t="shared" si="57"/>
        <v>107.1930974017329</v>
      </c>
      <c r="G585">
        <f t="shared" si="58"/>
        <v>50.177236141009693</v>
      </c>
      <c r="H585">
        <f t="shared" si="59"/>
        <v>-76.529506159607323</v>
      </c>
      <c r="I585">
        <f t="shared" si="54"/>
        <v>1.5114977146242938</v>
      </c>
      <c r="J585">
        <f t="shared" si="55"/>
        <v>1027.3567338371311</v>
      </c>
      <c r="K585" s="8" t="s">
        <v>1002</v>
      </c>
      <c r="L585" s="9">
        <v>13.181747617783222</v>
      </c>
      <c r="M585" s="9">
        <v>34.532489251836886</v>
      </c>
      <c r="N585" s="9">
        <v>1.7626729594792943</v>
      </c>
      <c r="O585" s="9">
        <v>-0.67018882719621597</v>
      </c>
      <c r="P585" s="9">
        <v>9.0208932180634678E-4</v>
      </c>
      <c r="Q585" s="10">
        <v>-169.04197639957812</v>
      </c>
      <c r="R585" s="10">
        <v>-540.98728653112641</v>
      </c>
      <c r="S585" s="10">
        <v>2.6819284010173527</v>
      </c>
      <c r="T585" s="10">
        <v>5.0835872665632262</v>
      </c>
      <c r="U585" s="10">
        <v>6.2075171422794749E-2</v>
      </c>
      <c r="V585" s="9">
        <v>333.89146145343989</v>
      </c>
      <c r="W585" s="9">
        <v>159.12353356920568</v>
      </c>
      <c r="X585" s="9">
        <v>-4.7942126993248309</v>
      </c>
      <c r="Y585" s="9">
        <v>-1.6932944596548594</v>
      </c>
      <c r="Z585" s="9">
        <v>-2.4494383144247497E-2</v>
      </c>
      <c r="AA585" s="9">
        <v>36.746294756956999</v>
      </c>
      <c r="AB585" s="9">
        <v>229.51374669381642</v>
      </c>
      <c r="AC585" s="9">
        <v>-7.8157726351328165</v>
      </c>
      <c r="AD585" s="9">
        <v>4.9591910253773804E-2</v>
      </c>
      <c r="AE585" s="11">
        <v>-3.3970611647602657E-2</v>
      </c>
      <c r="AF585" s="21">
        <v>3.7915452997599348</v>
      </c>
      <c r="AG585" s="19">
        <v>-6.7095173646722248</v>
      </c>
      <c r="AH585" s="19">
        <v>-0.12511267531052916</v>
      </c>
      <c r="AI585" s="19">
        <v>7.0867268249168197E-2</v>
      </c>
      <c r="AJ585" s="19">
        <v>1.2096717149841364E-3</v>
      </c>
      <c r="AK585" s="10">
        <v>1549.1961067603443</v>
      </c>
      <c r="AL585" s="10">
        <v>-3667.881266581383</v>
      </c>
      <c r="AM585" s="10">
        <v>-51.574937577124686</v>
      </c>
      <c r="AN585" s="10">
        <v>39.867725347457402</v>
      </c>
      <c r="AO585" s="10">
        <v>0.11355072607768203</v>
      </c>
      <c r="BH585" t="s">
        <v>384</v>
      </c>
      <c r="BI585" s="1" t="s">
        <v>970</v>
      </c>
      <c r="BJ585" t="s">
        <v>991</v>
      </c>
    </row>
    <row r="586" spans="1:62">
      <c r="A586" s="17" t="s">
        <v>1002</v>
      </c>
      <c r="B586" s="3">
        <v>43.459150000000001</v>
      </c>
      <c r="C586" s="3">
        <v>134.31271000000001</v>
      </c>
      <c r="D586">
        <v>288</v>
      </c>
      <c r="E586">
        <f t="shared" si="56"/>
        <v>34.563429548809438</v>
      </c>
      <c r="F586">
        <f t="shared" si="57"/>
        <v>107.1930974017329</v>
      </c>
      <c r="G586">
        <f t="shared" si="58"/>
        <v>50.177236141009693</v>
      </c>
      <c r="H586">
        <f t="shared" si="59"/>
        <v>-76.529506159607323</v>
      </c>
      <c r="I586">
        <f t="shared" si="54"/>
        <v>1.5114977146242938</v>
      </c>
      <c r="J586">
        <f t="shared" si="55"/>
        <v>1027.3567338371311</v>
      </c>
      <c r="K586" s="8" t="s">
        <v>1002</v>
      </c>
      <c r="L586" s="9">
        <v>13.181747617783222</v>
      </c>
      <c r="M586" s="9">
        <v>34.532489251836886</v>
      </c>
      <c r="N586" s="9">
        <v>1.7626729594792943</v>
      </c>
      <c r="O586" s="9">
        <v>-0.67018882719621597</v>
      </c>
      <c r="P586" s="9">
        <v>9.0208932180634678E-4</v>
      </c>
      <c r="Q586" s="10">
        <v>-169.04197639957812</v>
      </c>
      <c r="R586" s="10">
        <v>-540.98728653112641</v>
      </c>
      <c r="S586" s="10">
        <v>2.6819284010173527</v>
      </c>
      <c r="T586" s="10">
        <v>5.0835872665632262</v>
      </c>
      <c r="U586" s="10">
        <v>6.2075171422794749E-2</v>
      </c>
      <c r="V586" s="9">
        <v>333.89146145343989</v>
      </c>
      <c r="W586" s="9">
        <v>159.12353356920568</v>
      </c>
      <c r="X586" s="9">
        <v>-4.7942126993248309</v>
      </c>
      <c r="Y586" s="9">
        <v>-1.6932944596548594</v>
      </c>
      <c r="Z586" s="9">
        <v>-2.4494383144247497E-2</v>
      </c>
      <c r="AA586" s="9">
        <v>36.746294756956999</v>
      </c>
      <c r="AB586" s="9">
        <v>229.51374669381642</v>
      </c>
      <c r="AC586" s="9">
        <v>-7.8157726351328165</v>
      </c>
      <c r="AD586" s="9">
        <v>4.9591910253773804E-2</v>
      </c>
      <c r="AE586" s="11">
        <v>-3.3970611647602657E-2</v>
      </c>
      <c r="AF586" s="21">
        <v>3.7915452997599348</v>
      </c>
      <c r="AG586" s="19">
        <v>-6.7095173646722248</v>
      </c>
      <c r="AH586" s="19">
        <v>-0.12511267531052916</v>
      </c>
      <c r="AI586" s="19">
        <v>7.0867268249168197E-2</v>
      </c>
      <c r="AJ586" s="19">
        <v>1.2096717149841364E-3</v>
      </c>
      <c r="AK586" s="10">
        <v>1549.1961067603443</v>
      </c>
      <c r="AL586" s="10">
        <v>-3667.881266581383</v>
      </c>
      <c r="AM586" s="10">
        <v>-51.574937577124686</v>
      </c>
      <c r="AN586" s="10">
        <v>39.867725347457402</v>
      </c>
      <c r="AO586" s="10">
        <v>0.11355072607768203</v>
      </c>
      <c r="BH586" t="s">
        <v>384</v>
      </c>
      <c r="BI586" s="1" t="s">
        <v>971</v>
      </c>
      <c r="BJ586" t="s">
        <v>991</v>
      </c>
    </row>
    <row r="587" spans="1:62">
      <c r="A587" s="17" t="s">
        <v>1002</v>
      </c>
      <c r="B587" s="3">
        <v>43.459150000000001</v>
      </c>
      <c r="C587" s="3">
        <v>134.31271000000001</v>
      </c>
      <c r="D587">
        <v>288</v>
      </c>
      <c r="E587">
        <f t="shared" si="56"/>
        <v>34.563429548809438</v>
      </c>
      <c r="F587">
        <f t="shared" si="57"/>
        <v>107.1930974017329</v>
      </c>
      <c r="G587">
        <f t="shared" si="58"/>
        <v>50.177236141009693</v>
      </c>
      <c r="H587">
        <f t="shared" si="59"/>
        <v>-76.529506159607323</v>
      </c>
      <c r="I587">
        <f t="shared" si="54"/>
        <v>1.5114977146242938</v>
      </c>
      <c r="J587">
        <f t="shared" si="55"/>
        <v>1027.3567338371311</v>
      </c>
      <c r="K587" s="8" t="s">
        <v>1002</v>
      </c>
      <c r="L587" s="9">
        <v>13.181747617783222</v>
      </c>
      <c r="M587" s="9">
        <v>34.532489251836886</v>
      </c>
      <c r="N587" s="9">
        <v>1.7626729594792943</v>
      </c>
      <c r="O587" s="9">
        <v>-0.67018882719621597</v>
      </c>
      <c r="P587" s="9">
        <v>9.0208932180634678E-4</v>
      </c>
      <c r="Q587" s="10">
        <v>-169.04197639957812</v>
      </c>
      <c r="R587" s="10">
        <v>-540.98728653112641</v>
      </c>
      <c r="S587" s="10">
        <v>2.6819284010173527</v>
      </c>
      <c r="T587" s="10">
        <v>5.0835872665632262</v>
      </c>
      <c r="U587" s="10">
        <v>6.2075171422794749E-2</v>
      </c>
      <c r="V587" s="9">
        <v>333.89146145343989</v>
      </c>
      <c r="W587" s="9">
        <v>159.12353356920568</v>
      </c>
      <c r="X587" s="9">
        <v>-4.7942126993248309</v>
      </c>
      <c r="Y587" s="9">
        <v>-1.6932944596548594</v>
      </c>
      <c r="Z587" s="9">
        <v>-2.4494383144247497E-2</v>
      </c>
      <c r="AA587" s="9">
        <v>36.746294756956999</v>
      </c>
      <c r="AB587" s="9">
        <v>229.51374669381642</v>
      </c>
      <c r="AC587" s="9">
        <v>-7.8157726351328165</v>
      </c>
      <c r="AD587" s="9">
        <v>4.9591910253773804E-2</v>
      </c>
      <c r="AE587" s="11">
        <v>-3.3970611647602657E-2</v>
      </c>
      <c r="AF587" s="21">
        <v>3.7915452997599348</v>
      </c>
      <c r="AG587" s="19">
        <v>-6.7095173646722248</v>
      </c>
      <c r="AH587" s="19">
        <v>-0.12511267531052916</v>
      </c>
      <c r="AI587" s="19">
        <v>7.0867268249168197E-2</v>
      </c>
      <c r="AJ587" s="19">
        <v>1.2096717149841364E-3</v>
      </c>
      <c r="AK587" s="10">
        <v>1549.1961067603443</v>
      </c>
      <c r="AL587" s="10">
        <v>-3667.881266581383</v>
      </c>
      <c r="AM587" s="10">
        <v>-51.574937577124686</v>
      </c>
      <c r="AN587" s="10">
        <v>39.867725347457402</v>
      </c>
      <c r="AO587" s="10">
        <v>0.11355072607768203</v>
      </c>
      <c r="BH587" t="s">
        <v>384</v>
      </c>
      <c r="BI587" s="1" t="s">
        <v>972</v>
      </c>
      <c r="BJ587" t="s">
        <v>991</v>
      </c>
    </row>
    <row r="588" spans="1:62">
      <c r="A588" s="17" t="s">
        <v>1002</v>
      </c>
      <c r="B588" s="3">
        <v>43.459150000000001</v>
      </c>
      <c r="C588" s="3">
        <v>134.31271000000001</v>
      </c>
      <c r="D588">
        <v>288</v>
      </c>
      <c r="E588">
        <f t="shared" si="56"/>
        <v>34.563429548809438</v>
      </c>
      <c r="F588">
        <f t="shared" si="57"/>
        <v>107.1930974017329</v>
      </c>
      <c r="G588">
        <f t="shared" si="58"/>
        <v>50.177236141009693</v>
      </c>
      <c r="H588">
        <f t="shared" si="59"/>
        <v>-76.529506159607323</v>
      </c>
      <c r="I588">
        <f t="shared" si="54"/>
        <v>1.5114977146242938</v>
      </c>
      <c r="J588">
        <f t="shared" si="55"/>
        <v>1027.3567338371311</v>
      </c>
      <c r="K588" s="8" t="s">
        <v>1002</v>
      </c>
      <c r="L588" s="9">
        <v>13.181747617783222</v>
      </c>
      <c r="M588" s="9">
        <v>34.532489251836886</v>
      </c>
      <c r="N588" s="9">
        <v>1.7626729594792943</v>
      </c>
      <c r="O588" s="9">
        <v>-0.67018882719621597</v>
      </c>
      <c r="P588" s="9">
        <v>9.0208932180634678E-4</v>
      </c>
      <c r="Q588" s="10">
        <v>-169.04197639957812</v>
      </c>
      <c r="R588" s="10">
        <v>-540.98728653112641</v>
      </c>
      <c r="S588" s="10">
        <v>2.6819284010173527</v>
      </c>
      <c r="T588" s="10">
        <v>5.0835872665632262</v>
      </c>
      <c r="U588" s="10">
        <v>6.2075171422794749E-2</v>
      </c>
      <c r="V588" s="9">
        <v>333.89146145343989</v>
      </c>
      <c r="W588" s="9">
        <v>159.12353356920568</v>
      </c>
      <c r="X588" s="9">
        <v>-4.7942126993248309</v>
      </c>
      <c r="Y588" s="9">
        <v>-1.6932944596548594</v>
      </c>
      <c r="Z588" s="9">
        <v>-2.4494383144247497E-2</v>
      </c>
      <c r="AA588" s="9">
        <v>36.746294756956999</v>
      </c>
      <c r="AB588" s="9">
        <v>229.51374669381642</v>
      </c>
      <c r="AC588" s="9">
        <v>-7.8157726351328165</v>
      </c>
      <c r="AD588" s="9">
        <v>4.9591910253773804E-2</v>
      </c>
      <c r="AE588" s="11">
        <v>-3.3970611647602657E-2</v>
      </c>
      <c r="AF588" s="21">
        <v>3.7915452997599348</v>
      </c>
      <c r="AG588" s="19">
        <v>-6.7095173646722248</v>
      </c>
      <c r="AH588" s="19">
        <v>-0.12511267531052916</v>
      </c>
      <c r="AI588" s="19">
        <v>7.0867268249168197E-2</v>
      </c>
      <c r="AJ588" s="19">
        <v>1.2096717149841364E-3</v>
      </c>
      <c r="AK588" s="10">
        <v>1549.1961067603443</v>
      </c>
      <c r="AL588" s="10">
        <v>-3667.881266581383</v>
      </c>
      <c r="AM588" s="10">
        <v>-51.574937577124686</v>
      </c>
      <c r="AN588" s="10">
        <v>39.867725347457402</v>
      </c>
      <c r="AO588" s="10">
        <v>0.11355072607768203</v>
      </c>
      <c r="BH588" t="s">
        <v>384</v>
      </c>
      <c r="BI588" s="1" t="s">
        <v>973</v>
      </c>
      <c r="BJ588" t="s">
        <v>991</v>
      </c>
    </row>
    <row r="589" spans="1:62">
      <c r="A589" s="17" t="s">
        <v>1002</v>
      </c>
      <c r="B589" s="3">
        <v>43.459150000000001</v>
      </c>
      <c r="C589" s="3">
        <v>134.31271000000001</v>
      </c>
      <c r="D589">
        <v>288</v>
      </c>
      <c r="E589">
        <f t="shared" si="56"/>
        <v>34.563429548809438</v>
      </c>
      <c r="F589">
        <f t="shared" si="57"/>
        <v>107.1930974017329</v>
      </c>
      <c r="G589">
        <f t="shared" si="58"/>
        <v>50.177236141009693</v>
      </c>
      <c r="H589">
        <f t="shared" si="59"/>
        <v>-76.529506159607323</v>
      </c>
      <c r="I589">
        <f t="shared" si="54"/>
        <v>1.5114977146242938</v>
      </c>
      <c r="J589">
        <f t="shared" si="55"/>
        <v>1027.3567338371311</v>
      </c>
      <c r="K589" s="8" t="s">
        <v>1002</v>
      </c>
      <c r="L589" s="9">
        <v>13.181747617783222</v>
      </c>
      <c r="M589" s="9">
        <v>34.532489251836886</v>
      </c>
      <c r="N589" s="9">
        <v>1.7626729594792943</v>
      </c>
      <c r="O589" s="9">
        <v>-0.67018882719621597</v>
      </c>
      <c r="P589" s="9">
        <v>9.0208932180634678E-4</v>
      </c>
      <c r="Q589" s="10">
        <v>-169.04197639957812</v>
      </c>
      <c r="R589" s="10">
        <v>-540.98728653112641</v>
      </c>
      <c r="S589" s="10">
        <v>2.6819284010173527</v>
      </c>
      <c r="T589" s="10">
        <v>5.0835872665632262</v>
      </c>
      <c r="U589" s="10">
        <v>6.2075171422794749E-2</v>
      </c>
      <c r="V589" s="9">
        <v>333.89146145343989</v>
      </c>
      <c r="W589" s="9">
        <v>159.12353356920568</v>
      </c>
      <c r="X589" s="9">
        <v>-4.7942126993248309</v>
      </c>
      <c r="Y589" s="9">
        <v>-1.6932944596548594</v>
      </c>
      <c r="Z589" s="9">
        <v>-2.4494383144247497E-2</v>
      </c>
      <c r="AA589" s="9">
        <v>36.746294756956999</v>
      </c>
      <c r="AB589" s="9">
        <v>229.51374669381642</v>
      </c>
      <c r="AC589" s="9">
        <v>-7.8157726351328165</v>
      </c>
      <c r="AD589" s="9">
        <v>4.9591910253773804E-2</v>
      </c>
      <c r="AE589" s="11">
        <v>-3.3970611647602657E-2</v>
      </c>
      <c r="AF589" s="21">
        <v>3.7915452997599348</v>
      </c>
      <c r="AG589" s="19">
        <v>-6.7095173646722248</v>
      </c>
      <c r="AH589" s="19">
        <v>-0.12511267531052916</v>
      </c>
      <c r="AI589" s="19">
        <v>7.0867268249168197E-2</v>
      </c>
      <c r="AJ589" s="19">
        <v>1.2096717149841364E-3</v>
      </c>
      <c r="AK589" s="10">
        <v>1549.1961067603443</v>
      </c>
      <c r="AL589" s="10">
        <v>-3667.881266581383</v>
      </c>
      <c r="AM589" s="10">
        <v>-51.574937577124686</v>
      </c>
      <c r="AN589" s="10">
        <v>39.867725347457402</v>
      </c>
      <c r="AO589" s="10">
        <v>0.11355072607768203</v>
      </c>
      <c r="BH589" t="s">
        <v>384</v>
      </c>
      <c r="BI589" s="1" t="s">
        <v>974</v>
      </c>
      <c r="BJ589" t="s">
        <v>991</v>
      </c>
    </row>
    <row r="590" spans="1:62">
      <c r="A590" s="17" t="s">
        <v>1002</v>
      </c>
      <c r="B590" s="3">
        <v>43.459150000000001</v>
      </c>
      <c r="C590" s="3">
        <v>134.31271000000001</v>
      </c>
      <c r="D590">
        <v>288</v>
      </c>
      <c r="E590">
        <f t="shared" si="56"/>
        <v>34.563429548809438</v>
      </c>
      <c r="F590">
        <f t="shared" si="57"/>
        <v>107.1930974017329</v>
      </c>
      <c r="G590">
        <f t="shared" si="58"/>
        <v>50.177236141009693</v>
      </c>
      <c r="H590">
        <f t="shared" si="59"/>
        <v>-76.529506159607323</v>
      </c>
      <c r="I590">
        <f t="shared" si="54"/>
        <v>1.5114977146242938</v>
      </c>
      <c r="J590">
        <f t="shared" si="55"/>
        <v>1027.3567338371311</v>
      </c>
      <c r="K590" s="8" t="s">
        <v>1002</v>
      </c>
      <c r="L590" s="9">
        <v>13.181747617783222</v>
      </c>
      <c r="M590" s="9">
        <v>34.532489251836886</v>
      </c>
      <c r="N590" s="9">
        <v>1.7626729594792943</v>
      </c>
      <c r="O590" s="9">
        <v>-0.67018882719621597</v>
      </c>
      <c r="P590" s="9">
        <v>9.0208932180634678E-4</v>
      </c>
      <c r="Q590" s="10">
        <v>-169.04197639957812</v>
      </c>
      <c r="R590" s="10">
        <v>-540.98728653112641</v>
      </c>
      <c r="S590" s="10">
        <v>2.6819284010173527</v>
      </c>
      <c r="T590" s="10">
        <v>5.0835872665632262</v>
      </c>
      <c r="U590" s="10">
        <v>6.2075171422794749E-2</v>
      </c>
      <c r="V590" s="9">
        <v>333.89146145343989</v>
      </c>
      <c r="W590" s="9">
        <v>159.12353356920568</v>
      </c>
      <c r="X590" s="9">
        <v>-4.7942126993248309</v>
      </c>
      <c r="Y590" s="9">
        <v>-1.6932944596548594</v>
      </c>
      <c r="Z590" s="9">
        <v>-2.4494383144247497E-2</v>
      </c>
      <c r="AA590" s="9">
        <v>36.746294756956999</v>
      </c>
      <c r="AB590" s="9">
        <v>229.51374669381642</v>
      </c>
      <c r="AC590" s="9">
        <v>-7.8157726351328165</v>
      </c>
      <c r="AD590" s="9">
        <v>4.9591910253773804E-2</v>
      </c>
      <c r="AE590" s="11">
        <v>-3.3970611647602657E-2</v>
      </c>
      <c r="AF590" s="21">
        <v>3.7915452997599348</v>
      </c>
      <c r="AG590" s="19">
        <v>-6.7095173646722248</v>
      </c>
      <c r="AH590" s="19">
        <v>-0.12511267531052916</v>
      </c>
      <c r="AI590" s="19">
        <v>7.0867268249168197E-2</v>
      </c>
      <c r="AJ590" s="19">
        <v>1.2096717149841364E-3</v>
      </c>
      <c r="AK590" s="10">
        <v>1549.1961067603443</v>
      </c>
      <c r="AL590" s="10">
        <v>-3667.881266581383</v>
      </c>
      <c r="AM590" s="10">
        <v>-51.574937577124686</v>
      </c>
      <c r="AN590" s="10">
        <v>39.867725347457402</v>
      </c>
      <c r="AO590" s="10">
        <v>0.11355072607768203</v>
      </c>
      <c r="BH590" t="s">
        <v>384</v>
      </c>
      <c r="BI590" s="1" t="s">
        <v>975</v>
      </c>
      <c r="BJ590" t="s">
        <v>991</v>
      </c>
    </row>
    <row r="591" spans="1:62">
      <c r="A591" s="17" t="s">
        <v>1002</v>
      </c>
      <c r="B591" s="3">
        <v>43.459150000000001</v>
      </c>
      <c r="C591" s="3">
        <v>134.31271000000001</v>
      </c>
      <c r="D591">
        <v>288</v>
      </c>
      <c r="E591">
        <f t="shared" si="56"/>
        <v>34.563429548809438</v>
      </c>
      <c r="F591">
        <f t="shared" si="57"/>
        <v>107.1930974017329</v>
      </c>
      <c r="G591">
        <f t="shared" si="58"/>
        <v>50.177236141009693</v>
      </c>
      <c r="H591">
        <f t="shared" si="59"/>
        <v>-76.529506159607323</v>
      </c>
      <c r="I591">
        <f t="shared" si="54"/>
        <v>1.5114977146242938</v>
      </c>
      <c r="J591">
        <f t="shared" si="55"/>
        <v>1027.3567338371311</v>
      </c>
      <c r="K591" s="8" t="s">
        <v>1002</v>
      </c>
      <c r="L591" s="9">
        <v>13.181747617783222</v>
      </c>
      <c r="M591" s="9">
        <v>34.532489251836886</v>
      </c>
      <c r="N591" s="9">
        <v>1.7626729594792943</v>
      </c>
      <c r="O591" s="9">
        <v>-0.67018882719621597</v>
      </c>
      <c r="P591" s="9">
        <v>9.0208932180634678E-4</v>
      </c>
      <c r="Q591" s="10">
        <v>-169.04197639957812</v>
      </c>
      <c r="R591" s="10">
        <v>-540.98728653112641</v>
      </c>
      <c r="S591" s="10">
        <v>2.6819284010173527</v>
      </c>
      <c r="T591" s="10">
        <v>5.0835872665632262</v>
      </c>
      <c r="U591" s="10">
        <v>6.2075171422794749E-2</v>
      </c>
      <c r="V591" s="9">
        <v>333.89146145343989</v>
      </c>
      <c r="W591" s="9">
        <v>159.12353356920568</v>
      </c>
      <c r="X591" s="9">
        <v>-4.7942126993248309</v>
      </c>
      <c r="Y591" s="9">
        <v>-1.6932944596548594</v>
      </c>
      <c r="Z591" s="9">
        <v>-2.4494383144247497E-2</v>
      </c>
      <c r="AA591" s="9">
        <v>36.746294756956999</v>
      </c>
      <c r="AB591" s="9">
        <v>229.51374669381642</v>
      </c>
      <c r="AC591" s="9">
        <v>-7.8157726351328165</v>
      </c>
      <c r="AD591" s="9">
        <v>4.9591910253773804E-2</v>
      </c>
      <c r="AE591" s="11">
        <v>-3.3970611647602657E-2</v>
      </c>
      <c r="AF591" s="21">
        <v>3.7915452997599348</v>
      </c>
      <c r="AG591" s="19">
        <v>-6.7095173646722248</v>
      </c>
      <c r="AH591" s="19">
        <v>-0.12511267531052916</v>
      </c>
      <c r="AI591" s="19">
        <v>7.0867268249168197E-2</v>
      </c>
      <c r="AJ591" s="19">
        <v>1.2096717149841364E-3</v>
      </c>
      <c r="AK591" s="10">
        <v>1549.1961067603443</v>
      </c>
      <c r="AL591" s="10">
        <v>-3667.881266581383</v>
      </c>
      <c r="AM591" s="10">
        <v>-51.574937577124686</v>
      </c>
      <c r="AN591" s="10">
        <v>39.867725347457402</v>
      </c>
      <c r="AO591" s="10">
        <v>0.11355072607768203</v>
      </c>
      <c r="BH591" t="s">
        <v>384</v>
      </c>
      <c r="BI591" s="1" t="s">
        <v>976</v>
      </c>
      <c r="BJ591" t="s">
        <v>991</v>
      </c>
    </row>
    <row r="592" spans="1:62">
      <c r="A592" s="17" t="s">
        <v>1002</v>
      </c>
      <c r="B592" s="3">
        <v>43.459150000000001</v>
      </c>
      <c r="C592" s="3">
        <v>134.31271000000001</v>
      </c>
      <c r="D592">
        <v>288</v>
      </c>
      <c r="E592">
        <f t="shared" si="56"/>
        <v>34.563429548809438</v>
      </c>
      <c r="F592">
        <f t="shared" si="57"/>
        <v>107.1930974017329</v>
      </c>
      <c r="G592">
        <f t="shared" si="58"/>
        <v>50.177236141009693</v>
      </c>
      <c r="H592">
        <f t="shared" si="59"/>
        <v>-76.529506159607323</v>
      </c>
      <c r="I592">
        <f t="shared" si="54"/>
        <v>1.5114977146242938</v>
      </c>
      <c r="J592">
        <f t="shared" si="55"/>
        <v>1027.3567338371311</v>
      </c>
      <c r="K592" s="8" t="s">
        <v>1002</v>
      </c>
      <c r="L592" s="9">
        <v>13.181747617783222</v>
      </c>
      <c r="M592" s="9">
        <v>34.532489251836886</v>
      </c>
      <c r="N592" s="9">
        <v>1.7626729594792943</v>
      </c>
      <c r="O592" s="9">
        <v>-0.67018882719621597</v>
      </c>
      <c r="P592" s="9">
        <v>9.0208932180634678E-4</v>
      </c>
      <c r="Q592" s="10">
        <v>-169.04197639957812</v>
      </c>
      <c r="R592" s="10">
        <v>-540.98728653112641</v>
      </c>
      <c r="S592" s="10">
        <v>2.6819284010173527</v>
      </c>
      <c r="T592" s="10">
        <v>5.0835872665632262</v>
      </c>
      <c r="U592" s="10">
        <v>6.2075171422794749E-2</v>
      </c>
      <c r="V592" s="9">
        <v>333.89146145343989</v>
      </c>
      <c r="W592" s="9">
        <v>159.12353356920568</v>
      </c>
      <c r="X592" s="9">
        <v>-4.7942126993248309</v>
      </c>
      <c r="Y592" s="9">
        <v>-1.6932944596548594</v>
      </c>
      <c r="Z592" s="9">
        <v>-2.4494383144247497E-2</v>
      </c>
      <c r="AA592" s="9">
        <v>36.746294756956999</v>
      </c>
      <c r="AB592" s="9">
        <v>229.51374669381642</v>
      </c>
      <c r="AC592" s="9">
        <v>-7.8157726351328165</v>
      </c>
      <c r="AD592" s="9">
        <v>4.9591910253773804E-2</v>
      </c>
      <c r="AE592" s="11">
        <v>-3.3970611647602657E-2</v>
      </c>
      <c r="AF592" s="21">
        <v>3.7915452997599348</v>
      </c>
      <c r="AG592" s="19">
        <v>-6.7095173646722248</v>
      </c>
      <c r="AH592" s="19">
        <v>-0.12511267531052916</v>
      </c>
      <c r="AI592" s="19">
        <v>7.0867268249168197E-2</v>
      </c>
      <c r="AJ592" s="19">
        <v>1.2096717149841364E-3</v>
      </c>
      <c r="AK592" s="10">
        <v>1549.1961067603443</v>
      </c>
      <c r="AL592" s="10">
        <v>-3667.881266581383</v>
      </c>
      <c r="AM592" s="10">
        <v>-51.574937577124686</v>
      </c>
      <c r="AN592" s="10">
        <v>39.867725347457402</v>
      </c>
      <c r="AO592" s="10">
        <v>0.11355072607768203</v>
      </c>
      <c r="BH592" t="s">
        <v>384</v>
      </c>
      <c r="BI592" s="1" t="s">
        <v>977</v>
      </c>
      <c r="BJ592" t="s">
        <v>991</v>
      </c>
    </row>
    <row r="593" spans="1:62">
      <c r="A593" s="17" t="s">
        <v>1002</v>
      </c>
      <c r="B593" s="3">
        <v>43.467584000000002</v>
      </c>
      <c r="C593" s="3">
        <v>134.28085899999999</v>
      </c>
      <c r="D593">
        <v>620</v>
      </c>
      <c r="E593">
        <f t="shared" si="56"/>
        <v>34.899135771724431</v>
      </c>
      <c r="F593">
        <f t="shared" si="57"/>
        <v>127.66275636020765</v>
      </c>
      <c r="G593">
        <f t="shared" si="58"/>
        <v>42.05859966904795</v>
      </c>
      <c r="H593">
        <f t="shared" si="59"/>
        <v>-87.875247004949628</v>
      </c>
      <c r="I593">
        <f t="shared" si="54"/>
        <v>1.909796330334453</v>
      </c>
      <c r="J593">
        <f t="shared" si="55"/>
        <v>1063.3507649513538</v>
      </c>
      <c r="K593" s="8" t="s">
        <v>1002</v>
      </c>
      <c r="L593" s="9">
        <v>13.181747617783222</v>
      </c>
      <c r="M593" s="9">
        <v>34.532489251836886</v>
      </c>
      <c r="N593" s="9">
        <v>1.7626729594792943</v>
      </c>
      <c r="O593" s="9">
        <v>-0.67018882719621597</v>
      </c>
      <c r="P593" s="9">
        <v>9.0208932180634678E-4</v>
      </c>
      <c r="Q593" s="10">
        <v>-169.04197639957812</v>
      </c>
      <c r="R593" s="10">
        <v>-540.98728653112641</v>
      </c>
      <c r="S593" s="10">
        <v>2.6819284010173527</v>
      </c>
      <c r="T593" s="10">
        <v>5.0835872665632262</v>
      </c>
      <c r="U593" s="10">
        <v>6.2075171422794749E-2</v>
      </c>
      <c r="V593" s="9">
        <v>333.89146145343989</v>
      </c>
      <c r="W593" s="9">
        <v>159.12353356920568</v>
      </c>
      <c r="X593" s="9">
        <v>-4.7942126993248309</v>
      </c>
      <c r="Y593" s="9">
        <v>-1.6932944596548594</v>
      </c>
      <c r="Z593" s="9">
        <v>-2.4494383144247497E-2</v>
      </c>
      <c r="AA593" s="9">
        <v>36.746294756956999</v>
      </c>
      <c r="AB593" s="9">
        <v>229.51374669381642</v>
      </c>
      <c r="AC593" s="9">
        <v>-7.8157726351328165</v>
      </c>
      <c r="AD593" s="9">
        <v>4.9591910253773804E-2</v>
      </c>
      <c r="AE593" s="11">
        <v>-3.3970611647602657E-2</v>
      </c>
      <c r="AF593" s="21">
        <v>3.7915452997599348</v>
      </c>
      <c r="AG593" s="19">
        <v>-6.7095173646722248</v>
      </c>
      <c r="AH593" s="19">
        <v>-0.12511267531052916</v>
      </c>
      <c r="AI593" s="19">
        <v>7.0867268249168197E-2</v>
      </c>
      <c r="AJ593" s="19">
        <v>1.2096717149841364E-3</v>
      </c>
      <c r="AK593" s="10">
        <v>1549.1961067603443</v>
      </c>
      <c r="AL593" s="10">
        <v>-3667.881266581383</v>
      </c>
      <c r="AM593" s="10">
        <v>-51.574937577124686</v>
      </c>
      <c r="AN593" s="10">
        <v>39.867725347457402</v>
      </c>
      <c r="AO593" s="10">
        <v>0.11355072607768203</v>
      </c>
      <c r="BH593" t="s">
        <v>384</v>
      </c>
      <c r="BI593" s="1" t="s">
        <v>978</v>
      </c>
      <c r="BJ593" t="s">
        <v>992</v>
      </c>
    </row>
    <row r="594" spans="1:62" s="12" customFormat="1">
      <c r="A594" s="18"/>
      <c r="AF594" s="5"/>
      <c r="BI594" s="16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2016-11-28T21:01:12Z</dcterms:modified>
</cp:coreProperties>
</file>