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19368" windowHeight="9192" activeTab="1"/>
  </bookViews>
  <sheets>
    <sheet name="schedule" sheetId="1" r:id="rId1"/>
    <sheet name="Gantt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C2" i="4"/>
  <c r="C12" i="4" s="1"/>
  <c r="C17" i="4" l="1"/>
  <c r="D2" i="4"/>
  <c r="C3" i="4"/>
  <c r="C5" i="4"/>
  <c r="C7" i="4"/>
  <c r="C8" i="4"/>
  <c r="C6" i="4"/>
  <c r="C10" i="4"/>
  <c r="C11" i="4"/>
  <c r="C13" i="4"/>
  <c r="C15" i="4"/>
  <c r="C4" i="4"/>
  <c r="C9" i="4"/>
  <c r="C16" i="4"/>
  <c r="C18" i="4"/>
  <c r="C14" i="4"/>
  <c r="E2" i="4" l="1"/>
  <c r="D3" i="4"/>
  <c r="D5" i="4"/>
  <c r="D7" i="4"/>
  <c r="D4" i="4"/>
  <c r="D6" i="4"/>
  <c r="D9" i="4"/>
  <c r="D10" i="4"/>
  <c r="D11" i="4"/>
  <c r="D13" i="4"/>
  <c r="D15" i="4"/>
  <c r="D18" i="4"/>
  <c r="D12" i="4"/>
  <c r="D14" i="4"/>
  <c r="D8" i="4"/>
  <c r="D16" i="4"/>
  <c r="D17" i="4"/>
  <c r="F2" i="4" l="1"/>
  <c r="E4" i="4"/>
  <c r="E6" i="4"/>
  <c r="E3" i="4"/>
  <c r="E9" i="4"/>
  <c r="E12" i="4"/>
  <c r="E14" i="4"/>
  <c r="E16" i="4"/>
  <c r="E11" i="4"/>
  <c r="E15" i="4"/>
  <c r="E17" i="4"/>
  <c r="E13" i="4"/>
  <c r="E5" i="4"/>
  <c r="E7" i="4"/>
  <c r="E10" i="4"/>
  <c r="E18" i="4"/>
  <c r="E8" i="4"/>
  <c r="G2" i="4" l="1"/>
  <c r="F4" i="4"/>
  <c r="F6" i="4"/>
  <c r="F3" i="4"/>
  <c r="F5" i="4"/>
  <c r="F7" i="4"/>
  <c r="F8" i="4"/>
  <c r="F10" i="4"/>
  <c r="F12" i="4"/>
  <c r="F14" i="4"/>
  <c r="F16" i="4"/>
  <c r="F13" i="4"/>
  <c r="F11" i="4"/>
  <c r="F15" i="4"/>
  <c r="F17" i="4"/>
  <c r="F9" i="4"/>
  <c r="F18" i="4"/>
  <c r="H2" i="4" l="1"/>
  <c r="G3" i="4"/>
  <c r="G5" i="4"/>
  <c r="G7" i="4"/>
  <c r="G4" i="4"/>
  <c r="G8" i="4"/>
  <c r="G11" i="4"/>
  <c r="G13" i="4"/>
  <c r="G15" i="4"/>
  <c r="G6" i="4"/>
  <c r="G12" i="4"/>
  <c r="G18" i="4"/>
  <c r="G14" i="4"/>
  <c r="G17" i="4"/>
  <c r="G10" i="4"/>
  <c r="G16" i="4"/>
  <c r="G9" i="4"/>
  <c r="I2" i="4" l="1"/>
  <c r="H3" i="4"/>
  <c r="H5" i="4"/>
  <c r="H7" i="4"/>
  <c r="H4" i="4"/>
  <c r="H6" i="4"/>
  <c r="H9" i="4"/>
  <c r="H8" i="4"/>
  <c r="H10" i="4"/>
  <c r="H11" i="4"/>
  <c r="H13" i="4"/>
  <c r="H15" i="4"/>
  <c r="H14" i="4"/>
  <c r="H12" i="4"/>
  <c r="H18" i="4"/>
  <c r="H16" i="4"/>
  <c r="H17" i="4"/>
  <c r="J2" i="4" l="1"/>
  <c r="I4" i="4"/>
  <c r="I6" i="4"/>
  <c r="I5" i="4"/>
  <c r="I3" i="4"/>
  <c r="I9" i="4"/>
  <c r="I12" i="4"/>
  <c r="I14" i="4"/>
  <c r="I16" i="4"/>
  <c r="I8" i="4"/>
  <c r="I10" i="4"/>
  <c r="I13" i="4"/>
  <c r="I17" i="4"/>
  <c r="I18" i="4"/>
  <c r="I7" i="4"/>
  <c r="I11" i="4"/>
  <c r="I15" i="4"/>
  <c r="K2" i="4" l="1"/>
  <c r="J4" i="4"/>
  <c r="J6" i="4"/>
  <c r="J3" i="4"/>
  <c r="J5" i="4"/>
  <c r="J7" i="4"/>
  <c r="J8" i="4"/>
  <c r="J10" i="4"/>
  <c r="J9" i="4"/>
  <c r="J12" i="4"/>
  <c r="J14" i="4"/>
  <c r="J13" i="4"/>
  <c r="J17" i="4"/>
  <c r="J11" i="4"/>
  <c r="J18" i="4"/>
  <c r="J15" i="4"/>
  <c r="J16" i="4"/>
  <c r="L2" i="4" l="1"/>
  <c r="K3" i="4"/>
  <c r="K5" i="4"/>
  <c r="K7" i="4"/>
  <c r="K6" i="4"/>
  <c r="K4" i="4"/>
  <c r="K8" i="4"/>
  <c r="K11" i="4"/>
  <c r="K13" i="4"/>
  <c r="K15" i="4"/>
  <c r="K9" i="4"/>
  <c r="K10" i="4"/>
  <c r="K14" i="4"/>
  <c r="K16" i="4"/>
  <c r="K18" i="4"/>
  <c r="K12" i="4"/>
  <c r="K17" i="4"/>
  <c r="M2" i="4" l="1"/>
  <c r="L3" i="4"/>
  <c r="L5" i="4"/>
  <c r="L7" i="4"/>
  <c r="L4" i="4"/>
  <c r="L6" i="4"/>
  <c r="L9" i="4"/>
  <c r="L11" i="4"/>
  <c r="L13" i="4"/>
  <c r="L15" i="4"/>
  <c r="L8" i="4"/>
  <c r="L14" i="4"/>
  <c r="L16" i="4"/>
  <c r="L18" i="4"/>
  <c r="L12" i="4"/>
  <c r="L10" i="4"/>
  <c r="L17" i="4"/>
  <c r="N2" i="4" l="1"/>
  <c r="M4" i="4"/>
  <c r="M6" i="4"/>
  <c r="M7" i="4"/>
  <c r="M5" i="4"/>
  <c r="M9" i="4"/>
  <c r="M3" i="4"/>
  <c r="M10" i="4"/>
  <c r="M12" i="4"/>
  <c r="M14" i="4"/>
  <c r="M16" i="4"/>
  <c r="M11" i="4"/>
  <c r="M15" i="4"/>
  <c r="M17" i="4"/>
  <c r="M13" i="4"/>
  <c r="M8" i="4"/>
  <c r="M18" i="4"/>
  <c r="O2" i="4" l="1"/>
  <c r="N4" i="4"/>
  <c r="N6" i="4"/>
  <c r="N3" i="4"/>
  <c r="N5" i="4"/>
  <c r="N7" i="4"/>
  <c r="N8" i="4"/>
  <c r="N10" i="4"/>
  <c r="N12" i="4"/>
  <c r="N14" i="4"/>
  <c r="N9" i="4"/>
  <c r="N15" i="4"/>
  <c r="N16" i="4"/>
  <c r="N11" i="4"/>
  <c r="N17" i="4"/>
  <c r="N13" i="4"/>
  <c r="N18" i="4"/>
  <c r="P2" i="4" l="1"/>
  <c r="O3" i="4"/>
  <c r="O5" i="4"/>
  <c r="O7" i="4"/>
  <c r="O6" i="4"/>
  <c r="O8" i="4"/>
  <c r="O11" i="4"/>
  <c r="O13" i="4"/>
  <c r="O15" i="4"/>
  <c r="O10" i="4"/>
  <c r="O4" i="4"/>
  <c r="O12" i="4"/>
  <c r="O18" i="4"/>
  <c r="O17" i="4"/>
  <c r="O9" i="4"/>
  <c r="O14" i="4"/>
  <c r="O16" i="4"/>
  <c r="Q2" i="4" l="1"/>
  <c r="P3" i="4"/>
  <c r="P5" i="4"/>
  <c r="P7" i="4"/>
  <c r="P4" i="4"/>
  <c r="P6" i="4"/>
  <c r="P9" i="4"/>
  <c r="P8" i="4"/>
  <c r="P11" i="4"/>
  <c r="P13" i="4"/>
  <c r="P15" i="4"/>
  <c r="P16" i="4"/>
  <c r="P18" i="4"/>
  <c r="P10" i="4"/>
  <c r="P12" i="4"/>
  <c r="P14" i="4"/>
  <c r="P17" i="4"/>
  <c r="R2" i="4" l="1"/>
  <c r="Q4" i="4"/>
  <c r="Q6" i="4"/>
  <c r="Q7" i="4"/>
  <c r="Q9" i="4"/>
  <c r="Q5" i="4"/>
  <c r="Q12" i="4"/>
  <c r="Q14" i="4"/>
  <c r="Q16" i="4"/>
  <c r="Q3" i="4"/>
  <c r="Q8" i="4"/>
  <c r="Q13" i="4"/>
  <c r="Q17" i="4"/>
  <c r="Q11" i="4"/>
  <c r="Q15" i="4"/>
  <c r="Q18" i="4"/>
  <c r="Q10" i="4"/>
  <c r="S2" i="4" l="1"/>
  <c r="R4" i="4"/>
  <c r="R6" i="4"/>
  <c r="R3" i="4"/>
  <c r="R5" i="4"/>
  <c r="R7" i="4"/>
  <c r="R8" i="4"/>
  <c r="R10" i="4"/>
  <c r="R9" i="4"/>
  <c r="R12" i="4"/>
  <c r="R14" i="4"/>
  <c r="R17" i="4"/>
  <c r="R13" i="4"/>
  <c r="R16" i="4"/>
  <c r="R11" i="4"/>
  <c r="R18" i="4"/>
  <c r="R15" i="4"/>
  <c r="T2" i="4" l="1"/>
  <c r="S3" i="4"/>
  <c r="S5" i="4"/>
  <c r="S8" i="4"/>
  <c r="S7" i="4"/>
  <c r="S10" i="4"/>
  <c r="S11" i="4"/>
  <c r="S13" i="4"/>
  <c r="S15" i="4"/>
  <c r="S9" i="4"/>
  <c r="S14" i="4"/>
  <c r="S18" i="4"/>
  <c r="S6" i="4"/>
  <c r="S4" i="4"/>
  <c r="S12" i="4"/>
  <c r="S16" i="4"/>
  <c r="S17" i="4"/>
  <c r="U2" i="4" l="1"/>
  <c r="T3" i="4"/>
  <c r="T5" i="4"/>
  <c r="T7" i="4"/>
  <c r="T4" i="4"/>
  <c r="T6" i="4"/>
  <c r="T9" i="4"/>
  <c r="T10" i="4"/>
  <c r="T11" i="4"/>
  <c r="T13" i="4"/>
  <c r="T15" i="4"/>
  <c r="T8" i="4"/>
  <c r="T12" i="4"/>
  <c r="T14" i="4"/>
  <c r="T18" i="4"/>
  <c r="T16" i="4"/>
  <c r="T17" i="4"/>
  <c r="V2" i="4" l="1"/>
  <c r="U4" i="4"/>
  <c r="U6" i="4"/>
  <c r="U3" i="4"/>
  <c r="U9" i="4"/>
  <c r="U12" i="4"/>
  <c r="U14" i="4"/>
  <c r="U16" i="4"/>
  <c r="U5" i="4"/>
  <c r="U7" i="4"/>
  <c r="U10" i="4"/>
  <c r="U11" i="4"/>
  <c r="U17" i="4"/>
  <c r="U18" i="4"/>
  <c r="U8" i="4"/>
  <c r="U15" i="4"/>
  <c r="U13" i="4"/>
  <c r="W2" i="4" l="1"/>
  <c r="V4" i="4"/>
  <c r="V6" i="4"/>
  <c r="V3" i="4"/>
  <c r="V5" i="4"/>
  <c r="V7" i="4"/>
  <c r="V8" i="4"/>
  <c r="V10" i="4"/>
  <c r="V12" i="4"/>
  <c r="V14" i="4"/>
  <c r="V16" i="4"/>
  <c r="V9" i="4"/>
  <c r="V15" i="4"/>
  <c r="V13" i="4"/>
  <c r="V11" i="4"/>
  <c r="V17" i="4"/>
  <c r="V18" i="4"/>
  <c r="X2" i="4" l="1"/>
  <c r="W3" i="4"/>
  <c r="W5" i="4"/>
  <c r="W4" i="4"/>
  <c r="W7" i="4"/>
  <c r="W8" i="4"/>
  <c r="W11" i="4"/>
  <c r="W13" i="4"/>
  <c r="W15" i="4"/>
  <c r="W12" i="4"/>
  <c r="W18" i="4"/>
  <c r="W16" i="4"/>
  <c r="W14" i="4"/>
  <c r="W17" i="4"/>
  <c r="W6" i="4"/>
  <c r="W9" i="4"/>
  <c r="W10" i="4"/>
  <c r="Y2" i="4" l="1"/>
  <c r="X3" i="4"/>
  <c r="X5" i="4"/>
  <c r="X7" i="4"/>
  <c r="X4" i="4"/>
  <c r="X6" i="4"/>
  <c r="X9" i="4"/>
  <c r="X8" i="4"/>
  <c r="X10" i="4"/>
  <c r="X11" i="4"/>
  <c r="X13" i="4"/>
  <c r="X18" i="4"/>
  <c r="X16" i="4"/>
  <c r="X14" i="4"/>
  <c r="X12" i="4"/>
  <c r="X15" i="4"/>
  <c r="X17" i="4"/>
  <c r="Z2" i="4" l="1"/>
  <c r="Y4" i="4"/>
  <c r="Y6" i="4"/>
  <c r="Y5" i="4"/>
  <c r="Y3" i="4"/>
  <c r="Y9" i="4"/>
  <c r="Y12" i="4"/>
  <c r="Y14" i="4"/>
  <c r="Y16" i="4"/>
  <c r="Y8" i="4"/>
  <c r="Y10" i="4"/>
  <c r="Y7" i="4"/>
  <c r="Y13" i="4"/>
  <c r="Y15" i="4"/>
  <c r="Y17" i="4"/>
  <c r="Y11" i="4"/>
  <c r="Y18" i="4"/>
  <c r="AA2" i="4" l="1"/>
  <c r="Z4" i="4"/>
  <c r="Z6" i="4"/>
  <c r="Z3" i="4"/>
  <c r="Z5" i="4"/>
  <c r="Z8" i="4"/>
  <c r="Z10" i="4"/>
  <c r="Z9" i="4"/>
  <c r="Z12" i="4"/>
  <c r="Z14" i="4"/>
  <c r="Z13" i="4"/>
  <c r="Z15" i="4"/>
  <c r="Z17" i="4"/>
  <c r="Z11" i="4"/>
  <c r="Z7" i="4"/>
  <c r="Z16" i="4"/>
  <c r="Z18" i="4"/>
  <c r="AB2" i="4" l="1"/>
  <c r="AA3" i="4"/>
  <c r="AA5" i="4"/>
  <c r="AA6" i="4"/>
  <c r="AA7" i="4"/>
  <c r="AA4" i="4"/>
  <c r="AA8" i="4"/>
  <c r="AA11" i="4"/>
  <c r="AA13" i="4"/>
  <c r="AA15" i="4"/>
  <c r="AA9" i="4"/>
  <c r="AA14" i="4"/>
  <c r="AA16" i="4"/>
  <c r="AA18" i="4"/>
  <c r="AA12" i="4"/>
  <c r="AA17" i="4"/>
  <c r="AA10" i="4"/>
  <c r="AC2" i="4" l="1"/>
  <c r="AB3" i="4"/>
  <c r="AB5" i="4"/>
  <c r="AB7" i="4"/>
  <c r="AB4" i="4"/>
  <c r="AB6" i="4"/>
  <c r="AB9" i="4"/>
  <c r="AB11" i="4"/>
  <c r="AB13" i="4"/>
  <c r="AB8" i="4"/>
  <c r="AB14" i="4"/>
  <c r="AB10" i="4"/>
  <c r="AB12" i="4"/>
  <c r="AB16" i="4"/>
  <c r="AB18" i="4"/>
  <c r="AB15" i="4"/>
  <c r="AB17" i="4"/>
  <c r="AD2" i="4" l="1"/>
  <c r="AC4" i="4"/>
  <c r="AC6" i="4"/>
  <c r="AC5" i="4"/>
  <c r="AC7" i="4"/>
  <c r="AC9" i="4"/>
  <c r="AC10" i="4"/>
  <c r="AC12" i="4"/>
  <c r="AC14" i="4"/>
  <c r="AC16" i="4"/>
  <c r="AC3" i="4"/>
  <c r="AC11" i="4"/>
  <c r="AC17" i="4"/>
  <c r="AC13" i="4"/>
  <c r="AC18" i="4"/>
  <c r="AC8" i="4"/>
  <c r="AC15" i="4"/>
  <c r="AE2" i="4" l="1"/>
  <c r="AD4" i="4"/>
  <c r="AD6" i="4"/>
  <c r="AD3" i="4"/>
  <c r="AD5" i="4"/>
  <c r="AD8" i="4"/>
  <c r="AD10" i="4"/>
  <c r="AD7" i="4"/>
  <c r="AD12" i="4"/>
  <c r="AD14" i="4"/>
  <c r="AD9" i="4"/>
  <c r="AD15" i="4"/>
  <c r="AD16" i="4"/>
  <c r="AD11" i="4"/>
  <c r="AD17" i="4"/>
  <c r="AD13" i="4"/>
  <c r="AD18" i="4"/>
  <c r="AF2" i="4" l="1"/>
  <c r="AE3" i="4"/>
  <c r="AE5" i="4"/>
  <c r="AE6" i="4"/>
  <c r="AE8" i="4"/>
  <c r="AE4" i="4"/>
  <c r="AE11" i="4"/>
  <c r="AE13" i="4"/>
  <c r="AE15" i="4"/>
  <c r="AE7" i="4"/>
  <c r="AE10" i="4"/>
  <c r="AE12" i="4"/>
  <c r="AE18" i="4"/>
  <c r="AE9" i="4"/>
  <c r="AE14" i="4"/>
  <c r="AE17" i="4"/>
  <c r="AE16" i="4"/>
  <c r="AG2" i="4" l="1"/>
  <c r="AF3" i="4"/>
  <c r="AF5" i="4"/>
  <c r="AF4" i="4"/>
  <c r="AF6" i="4"/>
  <c r="AF7" i="4"/>
  <c r="AF9" i="4"/>
  <c r="AF8" i="4"/>
  <c r="AF11" i="4"/>
  <c r="AF13" i="4"/>
  <c r="AF10" i="4"/>
  <c r="AF16" i="4"/>
  <c r="AF18" i="4"/>
  <c r="AF12" i="4"/>
  <c r="AF15" i="4"/>
  <c r="AF14" i="4"/>
  <c r="AF17" i="4"/>
  <c r="AH2" i="4" l="1"/>
  <c r="AG4" i="4"/>
  <c r="AG6" i="4"/>
  <c r="AG7" i="4"/>
  <c r="AG9" i="4"/>
  <c r="AG12" i="4"/>
  <c r="AG14" i="4"/>
  <c r="AG16" i="4"/>
  <c r="AG8" i="4"/>
  <c r="AG13" i="4"/>
  <c r="AG17" i="4"/>
  <c r="AG5" i="4"/>
  <c r="AG11" i="4"/>
  <c r="AG15" i="4"/>
  <c r="AG3" i="4"/>
  <c r="AG10" i="4"/>
  <c r="AG18" i="4"/>
  <c r="AI2" i="4" l="1"/>
  <c r="AH4" i="4"/>
  <c r="AH6" i="4"/>
  <c r="AH3" i="4"/>
  <c r="AH5" i="4"/>
  <c r="AH8" i="4"/>
  <c r="AH10" i="4"/>
  <c r="AH9" i="4"/>
  <c r="AH12" i="4"/>
  <c r="AH14" i="4"/>
  <c r="AH16" i="4"/>
  <c r="AH17" i="4"/>
  <c r="AH7" i="4"/>
  <c r="AH11" i="4"/>
  <c r="AH13" i="4"/>
  <c r="AH18" i="4"/>
  <c r="AH15" i="4"/>
  <c r="AJ2" i="4" l="1"/>
  <c r="AI3" i="4"/>
  <c r="AI5" i="4"/>
  <c r="AI8" i="4"/>
  <c r="AI6" i="4"/>
  <c r="AI10" i="4"/>
  <c r="AI11" i="4"/>
  <c r="AI13" i="4"/>
  <c r="AI15" i="4"/>
  <c r="AI4" i="4"/>
  <c r="AI9" i="4"/>
  <c r="AI14" i="4"/>
  <c r="AI18" i="4"/>
  <c r="AI12" i="4"/>
  <c r="AI17" i="4"/>
  <c r="AI16" i="4"/>
  <c r="AI7" i="4"/>
  <c r="AK2" i="4" l="1"/>
  <c r="AJ3" i="4"/>
  <c r="AJ5" i="4"/>
  <c r="AJ4" i="4"/>
  <c r="AJ6" i="4"/>
  <c r="AJ7" i="4"/>
  <c r="AJ9" i="4"/>
  <c r="AJ10" i="4"/>
  <c r="AJ11" i="4"/>
  <c r="AJ13" i="4"/>
  <c r="AJ15" i="4"/>
  <c r="AJ8" i="4"/>
  <c r="AJ14" i="4"/>
  <c r="AJ18" i="4"/>
  <c r="AJ12" i="4"/>
  <c r="AJ16" i="4"/>
  <c r="AJ17" i="4"/>
  <c r="AL2" i="4" l="1"/>
  <c r="AK4" i="4"/>
  <c r="AK6" i="4"/>
  <c r="AK3" i="4"/>
  <c r="AK7" i="4"/>
  <c r="AK9" i="4"/>
  <c r="AK12" i="4"/>
  <c r="AK14" i="4"/>
  <c r="AK16" i="4"/>
  <c r="AK11" i="4"/>
  <c r="AK17" i="4"/>
  <c r="AK15" i="4"/>
  <c r="AK10" i="4"/>
  <c r="AK18" i="4"/>
  <c r="AK13" i="4"/>
  <c r="AK5" i="4"/>
  <c r="AK8" i="4"/>
  <c r="AM2" i="4" l="1"/>
  <c r="AL4" i="4"/>
  <c r="AL6" i="4"/>
  <c r="AL3" i="4"/>
  <c r="AL5" i="4"/>
  <c r="AL8" i="4"/>
  <c r="AL10" i="4"/>
  <c r="AL7" i="4"/>
  <c r="AL12" i="4"/>
  <c r="AL14" i="4"/>
  <c r="AL16" i="4"/>
  <c r="AL13" i="4"/>
  <c r="AL11" i="4"/>
  <c r="AL17" i="4"/>
  <c r="AL9" i="4"/>
  <c r="AL15" i="4"/>
  <c r="AL18" i="4"/>
  <c r="AN2" i="4" l="1"/>
  <c r="AM3" i="4"/>
  <c r="AM5" i="4"/>
  <c r="AM4" i="4"/>
  <c r="AM8" i="4"/>
  <c r="AM11" i="4"/>
  <c r="AM13" i="4"/>
  <c r="AM15" i="4"/>
  <c r="AM6" i="4"/>
  <c r="AM7" i="4"/>
  <c r="AM12" i="4"/>
  <c r="AM18" i="4"/>
  <c r="AM14" i="4"/>
  <c r="AM10" i="4"/>
  <c r="AM16" i="4"/>
  <c r="AM17" i="4"/>
  <c r="AM9" i="4"/>
  <c r="AO2" i="4" l="1"/>
  <c r="AN3" i="4"/>
  <c r="AN5" i="4"/>
  <c r="AN4" i="4"/>
  <c r="AN6" i="4"/>
  <c r="AN7" i="4"/>
  <c r="AN9" i="4"/>
  <c r="AN8" i="4"/>
  <c r="AN10" i="4"/>
  <c r="AN11" i="4"/>
  <c r="AN13" i="4"/>
  <c r="AN18" i="4"/>
  <c r="AN16" i="4"/>
  <c r="AN14" i="4"/>
  <c r="AN12" i="4"/>
  <c r="AN15" i="4"/>
  <c r="AN17" i="4"/>
  <c r="AP2" i="4" l="1"/>
  <c r="AO4" i="4"/>
  <c r="AO6" i="4"/>
  <c r="AO5" i="4"/>
  <c r="AO3" i="4"/>
  <c r="AO7" i="4"/>
  <c r="AO9" i="4"/>
  <c r="AO12" i="4"/>
  <c r="AO14" i="4"/>
  <c r="AO16" i="4"/>
  <c r="AO8" i="4"/>
  <c r="AO10" i="4"/>
  <c r="AO13" i="4"/>
  <c r="AO15" i="4"/>
  <c r="AO17" i="4"/>
  <c r="AO11" i="4"/>
  <c r="AO18" i="4"/>
  <c r="AQ2" i="4" l="1"/>
  <c r="AP4" i="4"/>
  <c r="AP6" i="4"/>
  <c r="AP3" i="4"/>
  <c r="AP5" i="4"/>
  <c r="AP8" i="4"/>
  <c r="AP10" i="4"/>
  <c r="AP9" i="4"/>
  <c r="AP12" i="4"/>
  <c r="AP14" i="4"/>
  <c r="AP7" i="4"/>
  <c r="AP13" i="4"/>
  <c r="AP17" i="4"/>
  <c r="AP15" i="4"/>
  <c r="AP11" i="4"/>
  <c r="AP18" i="4"/>
  <c r="AP16" i="4"/>
  <c r="AR2" i="4" l="1"/>
  <c r="AQ3" i="4"/>
  <c r="AQ5" i="4"/>
  <c r="AQ6" i="4"/>
  <c r="AQ4" i="4"/>
  <c r="AQ8" i="4"/>
  <c r="AQ11" i="4"/>
  <c r="AQ13" i="4"/>
  <c r="AQ15" i="4"/>
  <c r="AQ9" i="4"/>
  <c r="AQ10" i="4"/>
  <c r="AQ14" i="4"/>
  <c r="AQ16" i="4"/>
  <c r="AQ18" i="4"/>
  <c r="AQ17" i="4"/>
  <c r="AQ7" i="4"/>
  <c r="AQ12" i="4"/>
  <c r="AS2" i="4" l="1"/>
  <c r="AR3" i="4"/>
  <c r="AR5" i="4"/>
  <c r="AR4" i="4"/>
  <c r="AR6" i="4"/>
  <c r="AR7" i="4"/>
  <c r="AR9" i="4"/>
  <c r="AR11" i="4"/>
  <c r="AR13" i="4"/>
  <c r="AR8" i="4"/>
  <c r="AR14" i="4"/>
  <c r="AR16" i="4"/>
  <c r="AR15" i="4"/>
  <c r="AR12" i="4"/>
  <c r="AR10" i="4"/>
  <c r="AR18" i="4"/>
  <c r="AR17" i="4"/>
  <c r="AT2" i="4" l="1"/>
  <c r="AS4" i="4"/>
  <c r="AS6" i="4"/>
  <c r="AS5" i="4"/>
  <c r="AS7" i="4"/>
  <c r="AS9" i="4"/>
  <c r="AS3" i="4"/>
  <c r="AS10" i="4"/>
  <c r="AS12" i="4"/>
  <c r="AS14" i="4"/>
  <c r="AS16" i="4"/>
  <c r="AS11" i="4"/>
  <c r="AS17" i="4"/>
  <c r="AS13" i="4"/>
  <c r="AS18" i="4"/>
  <c r="AS8" i="4"/>
  <c r="AS15" i="4"/>
  <c r="AU2" i="4" l="1"/>
  <c r="AT4" i="4"/>
  <c r="AT6" i="4"/>
  <c r="AT3" i="4"/>
  <c r="AT5" i="4"/>
  <c r="AT8" i="4"/>
  <c r="AT7" i="4"/>
  <c r="AT10" i="4"/>
  <c r="AT12" i="4"/>
  <c r="AT14" i="4"/>
  <c r="AT9" i="4"/>
  <c r="AT15" i="4"/>
  <c r="AT13" i="4"/>
  <c r="AT11" i="4"/>
  <c r="AT17" i="4"/>
  <c r="AT16" i="4"/>
  <c r="AT18" i="4"/>
  <c r="AV2" i="4" l="1"/>
  <c r="AU3" i="4"/>
  <c r="AU5" i="4"/>
  <c r="AU6" i="4"/>
  <c r="AU8" i="4"/>
  <c r="AU11" i="4"/>
  <c r="AU13" i="4"/>
  <c r="AU15" i="4"/>
  <c r="AU7" i="4"/>
  <c r="AU12" i="4"/>
  <c r="AU18" i="4"/>
  <c r="AU14" i="4"/>
  <c r="AU9" i="4"/>
  <c r="AU4" i="4"/>
  <c r="AU10" i="4"/>
  <c r="AU17" i="4"/>
  <c r="AU16" i="4"/>
  <c r="AW2" i="4" l="1"/>
  <c r="AV3" i="4"/>
  <c r="AV5" i="4"/>
  <c r="AV4" i="4"/>
  <c r="AV6" i="4"/>
  <c r="AV7" i="4"/>
  <c r="AV9" i="4"/>
  <c r="AV8" i="4"/>
  <c r="AV11" i="4"/>
  <c r="AV13" i="4"/>
  <c r="AV16" i="4"/>
  <c r="AV15" i="4"/>
  <c r="AV18" i="4"/>
  <c r="AV12" i="4"/>
  <c r="AV10" i="4"/>
  <c r="AV14" i="4"/>
  <c r="AV17" i="4"/>
  <c r="AX2" i="4" l="1"/>
  <c r="AW4" i="4"/>
  <c r="AW6" i="4"/>
  <c r="AW7" i="4"/>
  <c r="AW9" i="4"/>
  <c r="AW5" i="4"/>
  <c r="AW10" i="4"/>
  <c r="AW12" i="4"/>
  <c r="AW14" i="4"/>
  <c r="AW16" i="4"/>
  <c r="AW3" i="4"/>
  <c r="AW8" i="4"/>
  <c r="AW13" i="4"/>
  <c r="AW17" i="4"/>
  <c r="AW11" i="4"/>
  <c r="AW18" i="4"/>
  <c r="AW15" i="4"/>
  <c r="AY2" i="4" l="1"/>
  <c r="AX4" i="4"/>
  <c r="AX6" i="4"/>
  <c r="AX3" i="4"/>
  <c r="AX5" i="4"/>
  <c r="AX8" i="4"/>
  <c r="AX9" i="4"/>
  <c r="AX10" i="4"/>
  <c r="AX12" i="4"/>
  <c r="AX14" i="4"/>
  <c r="AX17" i="4"/>
  <c r="AX11" i="4"/>
  <c r="AX13" i="4"/>
  <c r="AX16" i="4"/>
  <c r="AX7" i="4"/>
  <c r="AX15" i="4"/>
  <c r="AX18" i="4"/>
  <c r="AZ2" i="4" l="1"/>
  <c r="AY3" i="4"/>
  <c r="AY5" i="4"/>
  <c r="AY8" i="4"/>
  <c r="AY11" i="4"/>
  <c r="AY13" i="4"/>
  <c r="AY15" i="4"/>
  <c r="AY9" i="4"/>
  <c r="AY6" i="4"/>
  <c r="AY10" i="4"/>
  <c r="AY14" i="4"/>
  <c r="AY18" i="4"/>
  <c r="AY12" i="4"/>
  <c r="AY16" i="4"/>
  <c r="AY17" i="4"/>
  <c r="AY4" i="4"/>
  <c r="AY7" i="4"/>
  <c r="BA2" i="4" l="1"/>
  <c r="AZ3" i="4"/>
  <c r="AZ5" i="4"/>
  <c r="AZ4" i="4"/>
  <c r="AZ6" i="4"/>
  <c r="AZ7" i="4"/>
  <c r="AZ9" i="4"/>
  <c r="AZ11" i="4"/>
  <c r="AZ13" i="4"/>
  <c r="AZ15" i="4"/>
  <c r="AZ10" i="4"/>
  <c r="AZ14" i="4"/>
  <c r="AZ18" i="4"/>
  <c r="AZ8" i="4"/>
  <c r="AZ12" i="4"/>
  <c r="AZ17" i="4"/>
  <c r="AZ16" i="4"/>
  <c r="BB2" i="4" l="1"/>
  <c r="BA4" i="4"/>
  <c r="BA6" i="4"/>
  <c r="BA3" i="4"/>
  <c r="BA7" i="4"/>
  <c r="BA9" i="4"/>
  <c r="BA10" i="4"/>
  <c r="BA12" i="4"/>
  <c r="BA14" i="4"/>
  <c r="BA16" i="4"/>
  <c r="BA5" i="4"/>
  <c r="BA11" i="4"/>
  <c r="BA17" i="4"/>
  <c r="BA8" i="4"/>
  <c r="BA15" i="4"/>
  <c r="BA13" i="4"/>
  <c r="BA18" i="4"/>
  <c r="BC2" i="4" l="1"/>
  <c r="BB4" i="4"/>
  <c r="BB6" i="4"/>
  <c r="BB3" i="4"/>
  <c r="BB5" i="4"/>
  <c r="BB8" i="4"/>
  <c r="BB7" i="4"/>
  <c r="BB10" i="4"/>
  <c r="BB12" i="4"/>
  <c r="BB14" i="4"/>
  <c r="BB16" i="4"/>
  <c r="BB9" i="4"/>
  <c r="BB15" i="4"/>
  <c r="BB11" i="4"/>
  <c r="BB17" i="4"/>
  <c r="BB13" i="4"/>
  <c r="BB18" i="4"/>
  <c r="BD2" i="4" l="1"/>
  <c r="BC3" i="4"/>
  <c r="BC5" i="4"/>
  <c r="BC4" i="4"/>
  <c r="BC8" i="4"/>
  <c r="BC11" i="4"/>
  <c r="BC13" i="4"/>
  <c r="BC15" i="4"/>
  <c r="BC7" i="4"/>
  <c r="BC12" i="4"/>
  <c r="BC18" i="4"/>
  <c r="BC16" i="4"/>
  <c r="BC10" i="4"/>
  <c r="BC9" i="4"/>
  <c r="BC6" i="4"/>
  <c r="BC14" i="4"/>
  <c r="BC17" i="4"/>
  <c r="BE2" i="4" l="1"/>
  <c r="BD3" i="4"/>
  <c r="BD5" i="4"/>
  <c r="BD4" i="4"/>
  <c r="BD6" i="4"/>
  <c r="BD7" i="4"/>
  <c r="BD9" i="4"/>
  <c r="BD8" i="4"/>
  <c r="BD11" i="4"/>
  <c r="BD13" i="4"/>
  <c r="BD12" i="4"/>
  <c r="BD18" i="4"/>
  <c r="BD10" i="4"/>
  <c r="BD16" i="4"/>
  <c r="BD14" i="4"/>
  <c r="BD15" i="4"/>
  <c r="BD17" i="4"/>
  <c r="BF2" i="4" l="1"/>
  <c r="BE4" i="4"/>
  <c r="BE6" i="4"/>
  <c r="BE5" i="4"/>
  <c r="BE3" i="4"/>
  <c r="BE7" i="4"/>
  <c r="BE9" i="4"/>
  <c r="BE10" i="4"/>
  <c r="BE12" i="4"/>
  <c r="BE14" i="4"/>
  <c r="BE16" i="4"/>
  <c r="BE8" i="4"/>
  <c r="BE13" i="4"/>
  <c r="BE15" i="4"/>
  <c r="BE17" i="4"/>
  <c r="BE18" i="4"/>
  <c r="BE11" i="4"/>
  <c r="BG2" i="4" l="1"/>
  <c r="BF4" i="4"/>
  <c r="BF6" i="4"/>
  <c r="BF3" i="4"/>
  <c r="BF5" i="4"/>
  <c r="BF8" i="4"/>
  <c r="BF9" i="4"/>
  <c r="BF10" i="4"/>
  <c r="BF12" i="4"/>
  <c r="BF14" i="4"/>
  <c r="BF7" i="4"/>
  <c r="BF13" i="4"/>
  <c r="BF15" i="4"/>
  <c r="BF17" i="4"/>
  <c r="BF11" i="4"/>
  <c r="BF16" i="4"/>
  <c r="BF18" i="4"/>
  <c r="BH2" i="4" l="1"/>
  <c r="BG3" i="4"/>
  <c r="BG5" i="4"/>
  <c r="BG6" i="4"/>
  <c r="BG4" i="4"/>
  <c r="BG8" i="4"/>
  <c r="BG11" i="4"/>
  <c r="BG13" i="4"/>
  <c r="BG15" i="4"/>
  <c r="BG9" i="4"/>
  <c r="BG10" i="4"/>
  <c r="BG14" i="4"/>
  <c r="BG16" i="4"/>
  <c r="BG18" i="4"/>
  <c r="BG17" i="4"/>
  <c r="BG7" i="4"/>
  <c r="BG12" i="4"/>
  <c r="BI2" i="4" l="1"/>
  <c r="BH3" i="4"/>
  <c r="BH5" i="4"/>
  <c r="BH4" i="4"/>
  <c r="BH6" i="4"/>
  <c r="BH7" i="4"/>
  <c r="BH9" i="4"/>
  <c r="BH11" i="4"/>
  <c r="BH13" i="4"/>
  <c r="BH8" i="4"/>
  <c r="BH14" i="4"/>
  <c r="BH16" i="4"/>
  <c r="BH12" i="4"/>
  <c r="BH10" i="4"/>
  <c r="BH18" i="4"/>
  <c r="BH15" i="4"/>
  <c r="BH17" i="4"/>
  <c r="BJ2" i="4" l="1"/>
  <c r="BI4" i="4"/>
  <c r="BI6" i="4"/>
  <c r="BI5" i="4"/>
  <c r="BI7" i="4"/>
  <c r="BI9" i="4"/>
  <c r="BI10" i="4"/>
  <c r="BI12" i="4"/>
  <c r="BI14" i="4"/>
  <c r="BI16" i="4"/>
  <c r="BI11" i="4"/>
  <c r="BI17" i="4"/>
  <c r="BI3" i="4"/>
  <c r="BI13" i="4"/>
  <c r="BI8" i="4"/>
  <c r="BI18" i="4"/>
  <c r="BI15" i="4"/>
  <c r="BK2" i="4" l="1"/>
  <c r="BJ4" i="4"/>
  <c r="BJ6" i="4"/>
  <c r="BJ3" i="4"/>
  <c r="BJ5" i="4"/>
  <c r="BJ8" i="4"/>
  <c r="BJ7" i="4"/>
  <c r="BJ10" i="4"/>
  <c r="BJ12" i="4"/>
  <c r="BJ14" i="4"/>
  <c r="BJ9" i="4"/>
  <c r="BJ15" i="4"/>
  <c r="BJ16" i="4"/>
  <c r="BJ13" i="4"/>
  <c r="BJ11" i="4"/>
  <c r="BJ17" i="4"/>
  <c r="BJ18" i="4"/>
  <c r="BL2" i="4" l="1"/>
  <c r="BK3" i="4"/>
  <c r="BK5" i="4"/>
  <c r="BK6" i="4"/>
  <c r="BK8" i="4"/>
  <c r="BK4" i="4"/>
  <c r="BK11" i="4"/>
  <c r="BK13" i="4"/>
  <c r="BK15" i="4"/>
  <c r="BK7" i="4"/>
  <c r="BK12" i="4"/>
  <c r="BK18" i="4"/>
  <c r="BK14" i="4"/>
  <c r="BK17" i="4"/>
  <c r="BK9" i="4"/>
  <c r="BK10" i="4"/>
  <c r="BK16" i="4"/>
  <c r="BM2" i="4" l="1"/>
  <c r="BL3" i="4"/>
  <c r="BL5" i="4"/>
  <c r="BL4" i="4"/>
  <c r="BL6" i="4"/>
  <c r="BL7" i="4"/>
  <c r="BL9" i="4"/>
  <c r="BL8" i="4"/>
  <c r="BL11" i="4"/>
  <c r="BL13" i="4"/>
  <c r="BL16" i="4"/>
  <c r="BL18" i="4"/>
  <c r="BL12" i="4"/>
  <c r="BL15" i="4"/>
  <c r="BL10" i="4"/>
  <c r="BL17" i="4"/>
  <c r="BL14" i="4"/>
  <c r="BN2" i="4" l="1"/>
  <c r="BM4" i="4"/>
  <c r="BM6" i="4"/>
  <c r="BM7" i="4"/>
  <c r="BM9" i="4"/>
  <c r="BM10" i="4"/>
  <c r="BM12" i="4"/>
  <c r="BM14" i="4"/>
  <c r="BM16" i="4"/>
  <c r="BM8" i="4"/>
  <c r="BM5" i="4"/>
  <c r="BM13" i="4"/>
  <c r="BM17" i="4"/>
  <c r="BM11" i="4"/>
  <c r="BM15" i="4"/>
  <c r="BM18" i="4"/>
  <c r="BM3" i="4"/>
  <c r="BO2" i="4" l="1"/>
  <c r="BN4" i="4"/>
  <c r="BN6" i="4"/>
  <c r="BN3" i="4"/>
  <c r="BN5" i="4"/>
  <c r="BN8" i="4"/>
  <c r="BN9" i="4"/>
  <c r="BN10" i="4"/>
  <c r="BN12" i="4"/>
  <c r="BN14" i="4"/>
  <c r="BN16" i="4"/>
  <c r="BN17" i="4"/>
  <c r="BN7" i="4"/>
  <c r="BN11" i="4"/>
  <c r="BN13" i="4"/>
  <c r="BN18" i="4"/>
  <c r="BN15" i="4"/>
  <c r="BP2" i="4" l="1"/>
  <c r="BO3" i="4"/>
  <c r="BO5" i="4"/>
  <c r="BO8" i="4"/>
  <c r="BO6" i="4"/>
  <c r="BO11" i="4"/>
  <c r="BO13" i="4"/>
  <c r="BO15" i="4"/>
  <c r="BO4" i="4"/>
  <c r="BO9" i="4"/>
  <c r="BO10" i="4"/>
  <c r="BO14" i="4"/>
  <c r="BO18" i="4"/>
  <c r="BO12" i="4"/>
  <c r="BO16" i="4"/>
  <c r="BO7" i="4"/>
  <c r="BO17" i="4"/>
  <c r="BQ2" i="4" l="1"/>
  <c r="BP3" i="4"/>
  <c r="BP5" i="4"/>
  <c r="BP4" i="4"/>
  <c r="BP6" i="4"/>
  <c r="BP7" i="4"/>
  <c r="BP9" i="4"/>
  <c r="BP11" i="4"/>
  <c r="BP13" i="4"/>
  <c r="BP15" i="4"/>
  <c r="BP18" i="4"/>
  <c r="BP8" i="4"/>
  <c r="BP12" i="4"/>
  <c r="BP10" i="4"/>
  <c r="BP14" i="4"/>
  <c r="BP17" i="4"/>
  <c r="BP16" i="4"/>
  <c r="BR2" i="4" l="1"/>
  <c r="BQ4" i="4"/>
  <c r="BQ6" i="4"/>
  <c r="BQ3" i="4"/>
  <c r="BQ7" i="4"/>
  <c r="BQ9" i="4"/>
  <c r="BQ10" i="4"/>
  <c r="BQ12" i="4"/>
  <c r="BQ14" i="4"/>
  <c r="BQ16" i="4"/>
  <c r="BQ11" i="4"/>
  <c r="BQ17" i="4"/>
  <c r="BQ15" i="4"/>
  <c r="BQ8" i="4"/>
  <c r="BQ5" i="4"/>
  <c r="BQ13" i="4"/>
  <c r="BQ18" i="4"/>
  <c r="BS2" i="4" l="1"/>
  <c r="BR4" i="4"/>
  <c r="BR6" i="4"/>
  <c r="BR3" i="4"/>
  <c r="BR5" i="4"/>
  <c r="BR8" i="4"/>
  <c r="BR7" i="4"/>
  <c r="BR10" i="4"/>
  <c r="BR12" i="4"/>
  <c r="BR14" i="4"/>
  <c r="BR16" i="4"/>
  <c r="BR9" i="4"/>
  <c r="BR15" i="4"/>
  <c r="BR11" i="4"/>
  <c r="BR17" i="4"/>
  <c r="BR13" i="4"/>
  <c r="BR18" i="4"/>
  <c r="BT2" i="4" l="1"/>
  <c r="BS3" i="4"/>
  <c r="BS5" i="4"/>
  <c r="BS4" i="4"/>
  <c r="BS8" i="4"/>
  <c r="BS11" i="4"/>
  <c r="BS13" i="4"/>
  <c r="BS15" i="4"/>
  <c r="BS6" i="4"/>
  <c r="BS7" i="4"/>
  <c r="BS12" i="4"/>
  <c r="BS18" i="4"/>
  <c r="BS10" i="4"/>
  <c r="BS17" i="4"/>
  <c r="BS16" i="4"/>
  <c r="BS14" i="4"/>
  <c r="BS9" i="4"/>
  <c r="BU2" i="4" l="1"/>
  <c r="BT3" i="4"/>
  <c r="BT5" i="4"/>
  <c r="BT4" i="4"/>
  <c r="BT6" i="4"/>
  <c r="BT7" i="4"/>
  <c r="BT9" i="4"/>
  <c r="BT8" i="4"/>
  <c r="BT11" i="4"/>
  <c r="BT13" i="4"/>
  <c r="BT10" i="4"/>
  <c r="BT12" i="4"/>
  <c r="BT18" i="4"/>
  <c r="BT16" i="4"/>
  <c r="BT15" i="4"/>
  <c r="BT17" i="4"/>
  <c r="BT14" i="4"/>
  <c r="BV2" i="4" l="1"/>
  <c r="BU4" i="4"/>
  <c r="BU6" i="4"/>
  <c r="BU5" i="4"/>
  <c r="BU3" i="4"/>
  <c r="BU7" i="4"/>
  <c r="BU9" i="4"/>
  <c r="BU10" i="4"/>
  <c r="BU12" i="4"/>
  <c r="BU14" i="4"/>
  <c r="BU16" i="4"/>
  <c r="BU8" i="4"/>
  <c r="BU13" i="4"/>
  <c r="BU15" i="4"/>
  <c r="BU17" i="4"/>
  <c r="BU11" i="4"/>
  <c r="BU18" i="4"/>
  <c r="BW2" i="4" l="1"/>
  <c r="BV4" i="4"/>
  <c r="BV6" i="4"/>
  <c r="BV3" i="4"/>
  <c r="BV5" i="4"/>
  <c r="BV8" i="4"/>
  <c r="BV9" i="4"/>
  <c r="BV10" i="4"/>
  <c r="BV12" i="4"/>
  <c r="BV14" i="4"/>
  <c r="BV7" i="4"/>
  <c r="BV13" i="4"/>
  <c r="BV17" i="4"/>
  <c r="BV15" i="4"/>
  <c r="BV11" i="4"/>
  <c r="BV18" i="4"/>
  <c r="BV16" i="4"/>
  <c r="BX2" i="4" l="1"/>
  <c r="BW3" i="4"/>
  <c r="BW5" i="4"/>
  <c r="BW6" i="4"/>
  <c r="BW4" i="4"/>
  <c r="BW8" i="4"/>
  <c r="BW11" i="4"/>
  <c r="BW13" i="4"/>
  <c r="BW15" i="4"/>
  <c r="BW9" i="4"/>
  <c r="BW10" i="4"/>
  <c r="BW14" i="4"/>
  <c r="BW16" i="4"/>
  <c r="BW18" i="4"/>
  <c r="BW7" i="4"/>
  <c r="BW12" i="4"/>
  <c r="BW17" i="4"/>
  <c r="BY2" i="4" l="1"/>
  <c r="BX3" i="4"/>
  <c r="BX5" i="4"/>
  <c r="BX4" i="4"/>
  <c r="BX6" i="4"/>
  <c r="BX7" i="4"/>
  <c r="BX9" i="4"/>
  <c r="BX11" i="4"/>
  <c r="BX13" i="4"/>
  <c r="BX8" i="4"/>
  <c r="BX14" i="4"/>
  <c r="BX16" i="4"/>
  <c r="BX18" i="4"/>
  <c r="BX10" i="4"/>
  <c r="BX15" i="4"/>
  <c r="BX12" i="4"/>
  <c r="BX17" i="4"/>
  <c r="BZ2" i="4" l="1"/>
  <c r="BY4" i="4"/>
  <c r="BY6" i="4"/>
  <c r="BY5" i="4"/>
  <c r="BY7" i="4"/>
  <c r="BY9" i="4"/>
  <c r="BY3" i="4"/>
  <c r="BY10" i="4"/>
  <c r="BY12" i="4"/>
  <c r="BY14" i="4"/>
  <c r="BY11" i="4"/>
  <c r="BY17" i="4"/>
  <c r="BY13" i="4"/>
  <c r="BY16" i="4"/>
  <c r="BY8" i="4"/>
  <c r="BY18" i="4"/>
  <c r="BY15" i="4"/>
  <c r="CA2" i="4" l="1"/>
  <c r="BZ4" i="4"/>
  <c r="BZ6" i="4"/>
  <c r="BZ3" i="4"/>
  <c r="BZ5" i="4"/>
  <c r="BZ8" i="4"/>
  <c r="BZ7" i="4"/>
  <c r="BZ10" i="4"/>
  <c r="BZ12" i="4"/>
  <c r="BZ14" i="4"/>
  <c r="BZ9" i="4"/>
  <c r="BZ15" i="4"/>
  <c r="BZ13" i="4"/>
  <c r="BZ11" i="4"/>
  <c r="BZ17" i="4"/>
  <c r="BZ16" i="4"/>
  <c r="BZ18" i="4"/>
  <c r="CB2" i="4" l="1"/>
  <c r="CA3" i="4"/>
  <c r="CA5" i="4"/>
  <c r="CA6" i="4"/>
  <c r="CA8" i="4"/>
  <c r="CA11" i="4"/>
  <c r="CA13" i="4"/>
  <c r="CA15" i="4"/>
  <c r="CA7" i="4"/>
  <c r="CA4" i="4"/>
  <c r="CA12" i="4"/>
  <c r="CA16" i="4"/>
  <c r="CA18" i="4"/>
  <c r="CA10" i="4"/>
  <c r="CA14" i="4"/>
  <c r="CA17" i="4"/>
  <c r="CA9" i="4"/>
  <c r="CB3" i="4" l="1"/>
  <c r="CB5" i="4"/>
  <c r="CB4" i="4"/>
  <c r="CB6" i="4"/>
  <c r="CB7" i="4"/>
  <c r="CB9" i="4"/>
  <c r="CB8" i="4"/>
  <c r="CB11" i="4"/>
  <c r="CB13" i="4"/>
  <c r="CB15" i="4"/>
  <c r="CB16" i="4"/>
  <c r="CB12" i="4"/>
  <c r="CB18" i="4"/>
  <c r="CB10" i="4"/>
  <c r="CB14" i="4"/>
  <c r="CB17" i="4"/>
</calcChain>
</file>

<file path=xl/sharedStrings.xml><?xml version="1.0" encoding="utf-8"?>
<sst xmlns="http://schemas.openxmlformats.org/spreadsheetml/2006/main" count="57" uniqueCount="25">
  <si>
    <t>Fin</t>
  </si>
  <si>
    <t>Inicio</t>
  </si>
  <si>
    <t>Actividad</t>
  </si>
  <si>
    <t>Encargado</t>
  </si>
  <si>
    <t>Raúl</t>
  </si>
  <si>
    <t>Carla</t>
  </si>
  <si>
    <t>Héctor</t>
  </si>
  <si>
    <t>Tío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</si>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</sst>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4" borderId="0" xfId="0" applyFont="1" applyFill="1" applyBorder="1"/>
    <xf numFmtId="0" fontId="0" fillId="6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textRotation="90"/>
    </xf>
    <xf numFmtId="15" fontId="0" fillId="3" borderId="0" xfId="0" applyNumberFormat="1" applyFill="1" applyBorder="1" applyAlignment="1">
      <alignment textRotation="90"/>
    </xf>
    <xf numFmtId="0" fontId="0" fillId="3" borderId="1" xfId="0" applyFill="1" applyBorder="1"/>
    <xf numFmtId="0" fontId="0" fillId="3" borderId="3" xfId="0" applyFill="1" applyBorder="1"/>
    <xf numFmtId="15" fontId="0" fillId="3" borderId="3" xfId="0" applyNumberFormat="1" applyFill="1" applyBorder="1" applyAlignment="1">
      <alignment textRotation="90"/>
    </xf>
    <xf numFmtId="0" fontId="0" fillId="3" borderId="2" xfId="0" applyFill="1" applyBorder="1"/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7"/>
      </font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4"/>
  <sheetViews>
    <sheetView workbookViewId="0"/>
  </sheetViews>
  <sheetFormatPr baseColWidth="10" defaultRowHeight="14.4" x14ac:dyDescent="0.3"/>
  <cols>
    <col min="1" max="1" width="10.8867187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t="s">
        <v>8</v>
      </c>
      <c r="B2" s="1">
        <v>44513</v>
      </c>
      <c r="C2" s="1">
        <v>44526</v>
      </c>
      <c r="D2" t="s">
        <v>4</v>
      </c>
    </row>
    <row r="3" spans="1:4" x14ac:dyDescent="0.3">
      <c r="A3" t="s">
        <v>9</v>
      </c>
      <c r="B3" s="1">
        <v>44511</v>
      </c>
      <c r="C3" s="1">
        <v>44530</v>
      </c>
      <c r="D3" t="s">
        <v>6</v>
      </c>
    </row>
    <row r="4" spans="1:4" x14ac:dyDescent="0.3">
      <c r="A4" t="s">
        <v>10</v>
      </c>
      <c r="B4" s="1">
        <v>44512</v>
      </c>
      <c r="C4" s="1">
        <v>44541</v>
      </c>
      <c r="D4" t="s">
        <v>4</v>
      </c>
    </row>
    <row r="5" spans="1:4" x14ac:dyDescent="0.3">
      <c r="A5" t="s">
        <v>11</v>
      </c>
      <c r="B5" s="1">
        <v>44515</v>
      </c>
      <c r="C5" s="1">
        <v>44520</v>
      </c>
      <c r="D5" t="s">
        <v>6</v>
      </c>
    </row>
    <row r="6" spans="1:4" x14ac:dyDescent="0.3">
      <c r="A6" t="s">
        <v>12</v>
      </c>
      <c r="B6" s="1">
        <v>44516</v>
      </c>
      <c r="C6" s="1">
        <v>44536</v>
      </c>
      <c r="D6" t="s">
        <v>7</v>
      </c>
    </row>
    <row r="7" spans="1:4" x14ac:dyDescent="0.3">
      <c r="A7" t="s">
        <v>13</v>
      </c>
      <c r="B7" s="1">
        <v>44527</v>
      </c>
      <c r="C7" s="1">
        <v>44538</v>
      </c>
      <c r="D7" t="s">
        <v>7</v>
      </c>
    </row>
    <row r="8" spans="1:4" x14ac:dyDescent="0.3">
      <c r="A8" t="s">
        <v>14</v>
      </c>
      <c r="B8" s="1">
        <v>44528</v>
      </c>
      <c r="C8" s="1">
        <v>44557</v>
      </c>
      <c r="D8" t="s">
        <v>5</v>
      </c>
    </row>
    <row r="9" spans="1:4" x14ac:dyDescent="0.3">
      <c r="A9" t="s">
        <v>15</v>
      </c>
      <c r="B9" s="1">
        <v>44517</v>
      </c>
      <c r="C9" s="1">
        <v>44527</v>
      </c>
      <c r="D9" t="s">
        <v>6</v>
      </c>
    </row>
    <row r="10" spans="1:4" x14ac:dyDescent="0.3">
      <c r="A10" t="s">
        <v>16</v>
      </c>
      <c r="B10" s="1">
        <v>44521</v>
      </c>
      <c r="C10" s="1">
        <v>44531</v>
      </c>
      <c r="D10" t="s">
        <v>4</v>
      </c>
    </row>
    <row r="11" spans="1:4" x14ac:dyDescent="0.3">
      <c r="A11" t="s">
        <v>17</v>
      </c>
      <c r="B11" s="1">
        <v>44545</v>
      </c>
      <c r="C11" s="1">
        <v>44574</v>
      </c>
      <c r="D11" t="s">
        <v>4</v>
      </c>
    </row>
    <row r="12" spans="1:4" x14ac:dyDescent="0.3">
      <c r="A12" t="s">
        <v>18</v>
      </c>
      <c r="B12" s="1">
        <v>44548</v>
      </c>
      <c r="C12" s="1">
        <v>44571</v>
      </c>
      <c r="D12" t="s">
        <v>5</v>
      </c>
    </row>
    <row r="13" spans="1:4" x14ac:dyDescent="0.3">
      <c r="A13" t="s">
        <v>19</v>
      </c>
      <c r="B13" s="1">
        <v>44548</v>
      </c>
      <c r="C13" s="1">
        <v>44550</v>
      </c>
      <c r="D13" t="s">
        <v>7</v>
      </c>
    </row>
    <row r="14" spans="1:4" x14ac:dyDescent="0.3">
      <c r="A14" t="s">
        <v>20</v>
      </c>
      <c r="B14" s="1">
        <v>44561</v>
      </c>
      <c r="C14" s="1">
        <v>44576</v>
      </c>
      <c r="D14" t="s">
        <v>7</v>
      </c>
    </row>
    <row r="15" spans="1:4" x14ac:dyDescent="0.3">
      <c r="A15" t="s">
        <v>21</v>
      </c>
      <c r="B15" s="1">
        <v>44552</v>
      </c>
      <c r="C15" s="1">
        <v>44568</v>
      </c>
      <c r="D15" t="s">
        <v>5</v>
      </c>
    </row>
    <row r="16" spans="1:4" x14ac:dyDescent="0.3">
      <c r="A16" t="s">
        <v>22</v>
      </c>
      <c r="B16" s="1">
        <v>44555</v>
      </c>
      <c r="C16" s="1">
        <v>44572</v>
      </c>
      <c r="D16" t="s">
        <v>7</v>
      </c>
    </row>
    <row r="17" spans="1:4" x14ac:dyDescent="0.3">
      <c r="A17" t="s">
        <v>23</v>
      </c>
      <c r="B17" s="1">
        <v>44558</v>
      </c>
      <c r="C17" s="1">
        <v>44588</v>
      </c>
      <c r="D17" t="s">
        <v>4</v>
      </c>
    </row>
    <row r="19" spans="1:4" x14ac:dyDescent="0.3">
      <c r="B19" s="1"/>
      <c r="C19" s="1"/>
    </row>
    <row r="21" spans="1:4" x14ac:dyDescent="0.3">
      <c r="B21" s="1"/>
    </row>
    <row r="24" spans="1:4" x14ac:dyDescent="0.3">
      <c r="B24" s="1"/>
      <c r="C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C23"/>
  <sheetViews>
    <sheetView tabSelected="1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11.5546875" style="6"/>
    <col min="2" max="2" width="3.5546875" style="6" customWidth="1"/>
    <col min="3" max="80" width="3.5546875" style="6" bestFit="1" customWidth="1"/>
    <col min="81" max="16384" width="11.5546875" style="6"/>
  </cols>
  <sheetData>
    <row r="1" spans="1:81" x14ac:dyDescent="0.3">
      <c r="A1" s="6" t="s">
        <v>24</v>
      </c>
      <c r="B1" s="6">
        <v>1</v>
      </c>
      <c r="CB1" s="10"/>
    </row>
    <row r="2" spans="1:81" s="7" customFormat="1" ht="59.4" customHeight="1" x14ac:dyDescent="0.3">
      <c r="B2" s="8">
        <v>44511</v>
      </c>
      <c r="C2" s="8">
        <f>B2+$B$1</f>
        <v>44512</v>
      </c>
      <c r="D2" s="8">
        <f t="shared" ref="D2:BO2" si="0">C2+$B$1</f>
        <v>44513</v>
      </c>
      <c r="E2" s="8">
        <f t="shared" si="0"/>
        <v>44514</v>
      </c>
      <c r="F2" s="8">
        <f t="shared" si="0"/>
        <v>44515</v>
      </c>
      <c r="G2" s="8">
        <f t="shared" si="0"/>
        <v>44516</v>
      </c>
      <c r="H2" s="8">
        <f t="shared" si="0"/>
        <v>44517</v>
      </c>
      <c r="I2" s="8">
        <f t="shared" si="0"/>
        <v>44518</v>
      </c>
      <c r="J2" s="8">
        <f t="shared" si="0"/>
        <v>44519</v>
      </c>
      <c r="K2" s="8">
        <f t="shared" si="0"/>
        <v>44520</v>
      </c>
      <c r="L2" s="8">
        <f t="shared" si="0"/>
        <v>44521</v>
      </c>
      <c r="M2" s="8">
        <f t="shared" si="0"/>
        <v>44522</v>
      </c>
      <c r="N2" s="8">
        <f t="shared" si="0"/>
        <v>44523</v>
      </c>
      <c r="O2" s="8">
        <f t="shared" si="0"/>
        <v>44524</v>
      </c>
      <c r="P2" s="8">
        <f t="shared" si="0"/>
        <v>44525</v>
      </c>
      <c r="Q2" s="8">
        <f t="shared" si="0"/>
        <v>44526</v>
      </c>
      <c r="R2" s="8">
        <f t="shared" si="0"/>
        <v>44527</v>
      </c>
      <c r="S2" s="8">
        <f t="shared" si="0"/>
        <v>44528</v>
      </c>
      <c r="T2" s="8">
        <f t="shared" si="0"/>
        <v>44529</v>
      </c>
      <c r="U2" s="8">
        <f t="shared" si="0"/>
        <v>44530</v>
      </c>
      <c r="V2" s="8">
        <f t="shared" si="0"/>
        <v>44531</v>
      </c>
      <c r="W2" s="8">
        <f t="shared" si="0"/>
        <v>44532</v>
      </c>
      <c r="X2" s="8">
        <f t="shared" si="0"/>
        <v>44533</v>
      </c>
      <c r="Y2" s="8">
        <f t="shared" si="0"/>
        <v>44534</v>
      </c>
      <c r="Z2" s="8">
        <f t="shared" si="0"/>
        <v>44535</v>
      </c>
      <c r="AA2" s="8">
        <f t="shared" si="0"/>
        <v>44536</v>
      </c>
      <c r="AB2" s="8">
        <f t="shared" si="0"/>
        <v>44537</v>
      </c>
      <c r="AC2" s="8">
        <f t="shared" si="0"/>
        <v>44538</v>
      </c>
      <c r="AD2" s="8">
        <f t="shared" si="0"/>
        <v>44539</v>
      </c>
      <c r="AE2" s="8">
        <f t="shared" si="0"/>
        <v>44540</v>
      </c>
      <c r="AF2" s="8">
        <f t="shared" si="0"/>
        <v>44541</v>
      </c>
      <c r="AG2" s="8">
        <f t="shared" si="0"/>
        <v>44542</v>
      </c>
      <c r="AH2" s="8">
        <f t="shared" si="0"/>
        <v>44543</v>
      </c>
      <c r="AI2" s="8">
        <f t="shared" si="0"/>
        <v>44544</v>
      </c>
      <c r="AJ2" s="8">
        <f t="shared" si="0"/>
        <v>44545</v>
      </c>
      <c r="AK2" s="8">
        <f t="shared" si="0"/>
        <v>44546</v>
      </c>
      <c r="AL2" s="8">
        <f t="shared" si="0"/>
        <v>44547</v>
      </c>
      <c r="AM2" s="8">
        <f t="shared" si="0"/>
        <v>44548</v>
      </c>
      <c r="AN2" s="8">
        <f t="shared" si="0"/>
        <v>44549</v>
      </c>
      <c r="AO2" s="8">
        <f t="shared" si="0"/>
        <v>44550</v>
      </c>
      <c r="AP2" s="8">
        <f t="shared" si="0"/>
        <v>44551</v>
      </c>
      <c r="AQ2" s="8">
        <f t="shared" si="0"/>
        <v>44552</v>
      </c>
      <c r="AR2" s="8">
        <f t="shared" si="0"/>
        <v>44553</v>
      </c>
      <c r="AS2" s="8">
        <f t="shared" si="0"/>
        <v>44554</v>
      </c>
      <c r="AT2" s="8">
        <f t="shared" si="0"/>
        <v>44555</v>
      </c>
      <c r="AU2" s="8">
        <f t="shared" si="0"/>
        <v>44556</v>
      </c>
      <c r="AV2" s="8">
        <f t="shared" si="0"/>
        <v>44557</v>
      </c>
      <c r="AW2" s="8">
        <f t="shared" si="0"/>
        <v>44558</v>
      </c>
      <c r="AX2" s="8">
        <f t="shared" si="0"/>
        <v>44559</v>
      </c>
      <c r="AY2" s="8">
        <f t="shared" si="0"/>
        <v>44560</v>
      </c>
      <c r="AZ2" s="8">
        <f t="shared" si="0"/>
        <v>44561</v>
      </c>
      <c r="BA2" s="8">
        <f>AZ2+$B$1</f>
        <v>44562</v>
      </c>
      <c r="BB2" s="8">
        <f t="shared" si="0"/>
        <v>44563</v>
      </c>
      <c r="BC2" s="8">
        <f t="shared" si="0"/>
        <v>44564</v>
      </c>
      <c r="BD2" s="8">
        <f t="shared" si="0"/>
        <v>44565</v>
      </c>
      <c r="BE2" s="8">
        <f t="shared" si="0"/>
        <v>44566</v>
      </c>
      <c r="BF2" s="8">
        <f t="shared" si="0"/>
        <v>44567</v>
      </c>
      <c r="BG2" s="8">
        <f t="shared" si="0"/>
        <v>44568</v>
      </c>
      <c r="BH2" s="8">
        <f t="shared" si="0"/>
        <v>44569</v>
      </c>
      <c r="BI2" s="8">
        <f t="shared" si="0"/>
        <v>44570</v>
      </c>
      <c r="BJ2" s="8">
        <f t="shared" si="0"/>
        <v>44571</v>
      </c>
      <c r="BK2" s="8">
        <f t="shared" si="0"/>
        <v>44572</v>
      </c>
      <c r="BL2" s="8">
        <f t="shared" si="0"/>
        <v>44573</v>
      </c>
      <c r="BM2" s="8">
        <f t="shared" si="0"/>
        <v>44574</v>
      </c>
      <c r="BN2" s="8">
        <f t="shared" si="0"/>
        <v>44575</v>
      </c>
      <c r="BO2" s="8">
        <f t="shared" si="0"/>
        <v>44576</v>
      </c>
      <c r="BP2" s="8">
        <f t="shared" ref="BP2:CB2" si="1">BO2+$B$1</f>
        <v>44577</v>
      </c>
      <c r="BQ2" s="8">
        <f t="shared" si="1"/>
        <v>44578</v>
      </c>
      <c r="BR2" s="8">
        <f t="shared" si="1"/>
        <v>44579</v>
      </c>
      <c r="BS2" s="8">
        <f t="shared" si="1"/>
        <v>44580</v>
      </c>
      <c r="BT2" s="8">
        <f t="shared" si="1"/>
        <v>44581</v>
      </c>
      <c r="BU2" s="8">
        <f t="shared" si="1"/>
        <v>44582</v>
      </c>
      <c r="BV2" s="8">
        <f t="shared" si="1"/>
        <v>44583</v>
      </c>
      <c r="BW2" s="8">
        <f t="shared" si="1"/>
        <v>44584</v>
      </c>
      <c r="BX2" s="8">
        <f t="shared" si="1"/>
        <v>44585</v>
      </c>
      <c r="BY2" s="8">
        <f t="shared" si="1"/>
        <v>44586</v>
      </c>
      <c r="BZ2" s="8">
        <f t="shared" si="1"/>
        <v>44587</v>
      </c>
      <c r="CA2" s="8">
        <f t="shared" si="1"/>
        <v>44588</v>
      </c>
      <c r="CB2" s="11">
        <f t="shared" si="1"/>
        <v>44589</v>
      </c>
      <c r="CC2" s="8"/>
    </row>
    <row r="3" spans="1:81" x14ac:dyDescent="0.3">
      <c r="A3" s="6" t="s">
        <v>8</v>
      </c>
      <c r="B3" s="6" t="str">
        <f>IF(
    AND(
         VLOOKUP($A3,schedule!$A$2:$D$17,2,0)&lt;=B$2,
         VLOOKUP($A3,schedule!$A$2:$D$17,3,0)&gt;=B$2
),
VLOOKUP($A3,schedule!$A$2:$D$17,4,0),
"")</f>
        <v/>
      </c>
      <c r="C3" s="6" t="str">
        <f>IF(
    AND(
         VLOOKUP($A3,schedule!$A$2:$D$17,2,0)&lt;=C$2,
         VLOOKUP($A3,schedule!$A$2:$D$17,3,0)&gt;=C$2
),
VLOOKUP($A3,schedule!$A$2:$D$17,4,0),
"")</f>
        <v/>
      </c>
      <c r="D3" s="6" t="str">
        <f>IF(
    AND(
         VLOOKUP($A3,schedule!$A$2:$D$17,2,0)&lt;=D$2,
         VLOOKUP($A3,schedule!$A$2:$D$17,3,0)&gt;=D$2
),
VLOOKUP($A3,schedule!$A$2:$D$17,4,0),
"")</f>
        <v>Raúl</v>
      </c>
      <c r="E3" s="6" t="str">
        <f>IF(
    AND(
         VLOOKUP($A3,schedule!$A$2:$D$17,2,0)&lt;=E$2,
         VLOOKUP($A3,schedule!$A$2:$D$17,3,0)&gt;=E$2
),
VLOOKUP($A3,schedule!$A$2:$D$17,4,0),
"")</f>
        <v>Raúl</v>
      </c>
      <c r="F3" s="6" t="str">
        <f>IF(
    AND(
         VLOOKUP($A3,schedule!$A$2:$D$17,2,0)&lt;=F$2,
         VLOOKUP($A3,schedule!$A$2:$D$17,3,0)&gt;=F$2
),
VLOOKUP($A3,schedule!$A$2:$D$17,4,0),
"")</f>
        <v>Raúl</v>
      </c>
      <c r="G3" s="6" t="str">
        <f>IF(
    AND(
         VLOOKUP($A3,schedule!$A$2:$D$17,2,0)&lt;=G$2,
         VLOOKUP($A3,schedule!$A$2:$D$17,3,0)&gt;=G$2
),
VLOOKUP($A3,schedule!$A$2:$D$17,4,0),
"")</f>
        <v>Raúl</v>
      </c>
      <c r="H3" s="6" t="str">
        <f>IF(
    AND(
         VLOOKUP($A3,schedule!$A$2:$D$17,2,0)&lt;=H$2,
         VLOOKUP($A3,schedule!$A$2:$D$17,3,0)&gt;=H$2
),
VLOOKUP($A3,schedule!$A$2:$D$17,4,0),
"")</f>
        <v>Raúl</v>
      </c>
      <c r="I3" s="6" t="str">
        <f>IF(
    AND(
         VLOOKUP($A3,schedule!$A$2:$D$17,2,0)&lt;=I$2,
         VLOOKUP($A3,schedule!$A$2:$D$17,3,0)&gt;=I$2
),
VLOOKUP($A3,schedule!$A$2:$D$17,4,0),
"")</f>
        <v>Raúl</v>
      </c>
      <c r="J3" s="6" t="str">
        <f>IF(
    AND(
         VLOOKUP($A3,schedule!$A$2:$D$17,2,0)&lt;=J$2,
         VLOOKUP($A3,schedule!$A$2:$D$17,3,0)&gt;=J$2
),
VLOOKUP($A3,schedule!$A$2:$D$17,4,0),
"")</f>
        <v>Raúl</v>
      </c>
      <c r="K3" s="6" t="str">
        <f>IF(
    AND(
         VLOOKUP($A3,schedule!$A$2:$D$17,2,0)&lt;=K$2,
         VLOOKUP($A3,schedule!$A$2:$D$17,3,0)&gt;=K$2
),
VLOOKUP($A3,schedule!$A$2:$D$17,4,0),
"")</f>
        <v>Raúl</v>
      </c>
      <c r="L3" s="6" t="str">
        <f>IF(
    AND(
         VLOOKUP($A3,schedule!$A$2:$D$17,2,0)&lt;=L$2,
         VLOOKUP($A3,schedule!$A$2:$D$17,3,0)&gt;=L$2
),
VLOOKUP($A3,schedule!$A$2:$D$17,4,0),
"")</f>
        <v>Raúl</v>
      </c>
      <c r="M3" s="6" t="str">
        <f>IF(
    AND(
         VLOOKUP($A3,schedule!$A$2:$D$17,2,0)&lt;=M$2,
         VLOOKUP($A3,schedule!$A$2:$D$17,3,0)&gt;=M$2
),
VLOOKUP($A3,schedule!$A$2:$D$17,4,0),
"")</f>
        <v>Raúl</v>
      </c>
      <c r="N3" s="6" t="str">
        <f>IF(
    AND(
         VLOOKUP($A3,schedule!$A$2:$D$17,2,0)&lt;=N$2,
         VLOOKUP($A3,schedule!$A$2:$D$17,3,0)&gt;=N$2
),
VLOOKUP($A3,schedule!$A$2:$D$17,4,0),
"")</f>
        <v>Raúl</v>
      </c>
      <c r="O3" s="6" t="str">
        <f>IF(
    AND(
         VLOOKUP($A3,schedule!$A$2:$D$17,2,0)&lt;=O$2,
         VLOOKUP($A3,schedule!$A$2:$D$17,3,0)&gt;=O$2
),
VLOOKUP($A3,schedule!$A$2:$D$17,4,0),
"")</f>
        <v>Raúl</v>
      </c>
      <c r="P3" s="6" t="str">
        <f>IF(
    AND(
         VLOOKUP($A3,schedule!$A$2:$D$17,2,0)&lt;=P$2,
         VLOOKUP($A3,schedule!$A$2:$D$17,3,0)&gt;=P$2
),
VLOOKUP($A3,schedule!$A$2:$D$17,4,0),
"")</f>
        <v>Raúl</v>
      </c>
      <c r="Q3" s="6" t="str">
        <f>IF(
    AND(
         VLOOKUP($A3,schedule!$A$2:$D$17,2,0)&lt;=Q$2,
         VLOOKUP($A3,schedule!$A$2:$D$17,3,0)&gt;=Q$2
),
VLOOKUP($A3,schedule!$A$2:$D$17,4,0),
"")</f>
        <v>Raúl</v>
      </c>
      <c r="R3" s="6" t="str">
        <f>IF(
    AND(
         VLOOKUP($A3,schedule!$A$2:$D$17,2,0)&lt;=R$2,
         VLOOKUP($A3,schedule!$A$2:$D$17,3,0)&gt;=R$2
),
VLOOKUP($A3,schedule!$A$2:$D$17,4,0),
"")</f>
        <v/>
      </c>
      <c r="S3" s="6" t="str">
        <f>IF(
    AND(
         VLOOKUP($A3,schedule!$A$2:$D$17,2,0)&lt;=S$2,
         VLOOKUP($A3,schedule!$A$2:$D$17,3,0)&gt;=S$2
),
VLOOKUP($A3,schedule!$A$2:$D$17,4,0),
"")</f>
        <v/>
      </c>
      <c r="T3" s="6" t="str">
        <f>IF(
    AND(
         VLOOKUP($A3,schedule!$A$2:$D$17,2,0)&lt;=T$2,
         VLOOKUP($A3,schedule!$A$2:$D$17,3,0)&gt;=T$2
),
VLOOKUP($A3,schedule!$A$2:$D$17,4,0),
"")</f>
        <v/>
      </c>
      <c r="U3" s="6" t="str">
        <f>IF(
    AND(
         VLOOKUP($A3,schedule!$A$2:$D$17,2,0)&lt;=U$2,
         VLOOKUP($A3,schedule!$A$2:$D$17,3,0)&gt;=U$2
),
VLOOKUP($A3,schedule!$A$2:$D$17,4,0),
"")</f>
        <v/>
      </c>
      <c r="V3" s="6" t="str">
        <f>IF(
    AND(
         VLOOKUP($A3,schedule!$A$2:$D$17,2,0)&lt;=V$2,
         VLOOKUP($A3,schedule!$A$2:$D$17,3,0)&gt;=V$2
),
VLOOKUP($A3,schedule!$A$2:$D$17,4,0),
"")</f>
        <v/>
      </c>
      <c r="W3" s="6" t="str">
        <f>IF(
    AND(
         VLOOKUP($A3,schedule!$A$2:$D$17,2,0)&lt;=W$2,
         VLOOKUP($A3,schedule!$A$2:$D$17,3,0)&gt;=W$2
),
VLOOKUP($A3,schedule!$A$2:$D$17,4,0),
"")</f>
        <v/>
      </c>
      <c r="X3" s="6" t="str">
        <f>IF(
    AND(
         VLOOKUP($A3,schedule!$A$2:$D$17,2,0)&lt;=X$2,
         VLOOKUP($A3,schedule!$A$2:$D$17,3,0)&gt;=X$2
),
VLOOKUP($A3,schedule!$A$2:$D$17,4,0),
"")</f>
        <v/>
      </c>
      <c r="Y3" s="6" t="str">
        <f>IF(
    AND(
         VLOOKUP($A3,schedule!$A$2:$D$17,2,0)&lt;=Y$2,
         VLOOKUP($A3,schedule!$A$2:$D$17,3,0)&gt;=Y$2
),
VLOOKUP($A3,schedule!$A$2:$D$17,4,0),
"")</f>
        <v/>
      </c>
      <c r="Z3" s="6" t="str">
        <f>IF(
    AND(
         VLOOKUP($A3,schedule!$A$2:$D$17,2,0)&lt;=Z$2,
         VLOOKUP($A3,schedule!$A$2:$D$17,3,0)&gt;=Z$2
),
VLOOKUP($A3,schedule!$A$2:$D$17,4,0),
"")</f>
        <v/>
      </c>
      <c r="AA3" s="6" t="str">
        <f>IF(
    AND(
         VLOOKUP($A3,schedule!$A$2:$D$17,2,0)&lt;=AA$2,
         VLOOKUP($A3,schedule!$A$2:$D$17,3,0)&gt;=AA$2
),
VLOOKUP($A3,schedule!$A$2:$D$17,4,0),
"")</f>
        <v/>
      </c>
      <c r="AB3" s="6" t="str">
        <f>IF(
    AND(
         VLOOKUP($A3,schedule!$A$2:$D$17,2,0)&lt;=AB$2,
         VLOOKUP($A3,schedule!$A$2:$D$17,3,0)&gt;=AB$2
),
VLOOKUP($A3,schedule!$A$2:$D$17,4,0),
"")</f>
        <v/>
      </c>
      <c r="AC3" s="6" t="str">
        <f>IF(
    AND(
         VLOOKUP($A3,schedule!$A$2:$D$17,2,0)&lt;=AC$2,
         VLOOKUP($A3,schedule!$A$2:$D$17,3,0)&gt;=AC$2
),
VLOOKUP($A3,schedule!$A$2:$D$17,4,0),
"")</f>
        <v/>
      </c>
      <c r="AD3" s="6" t="str">
        <f>IF(
    AND(
         VLOOKUP($A3,schedule!$A$2:$D$17,2,0)&lt;=AD$2,
         VLOOKUP($A3,schedule!$A$2:$D$17,3,0)&gt;=AD$2
),
VLOOKUP($A3,schedule!$A$2:$D$17,4,0),
"")</f>
        <v/>
      </c>
      <c r="AE3" s="6" t="str">
        <f>IF(
    AND(
         VLOOKUP($A3,schedule!$A$2:$D$17,2,0)&lt;=AE$2,
         VLOOKUP($A3,schedule!$A$2:$D$17,3,0)&gt;=AE$2
),
VLOOKUP($A3,schedule!$A$2:$D$17,4,0),
"")</f>
        <v/>
      </c>
      <c r="AF3" s="6" t="str">
        <f>IF(
    AND(
         VLOOKUP($A3,schedule!$A$2:$D$17,2,0)&lt;=AF$2,
         VLOOKUP($A3,schedule!$A$2:$D$17,3,0)&gt;=AF$2
),
VLOOKUP($A3,schedule!$A$2:$D$17,4,0),
"")</f>
        <v/>
      </c>
      <c r="AG3" s="6" t="str">
        <f>IF(
    AND(
         VLOOKUP($A3,schedule!$A$2:$D$17,2,0)&lt;=AG$2,
         VLOOKUP($A3,schedule!$A$2:$D$17,3,0)&gt;=AG$2
),
VLOOKUP($A3,schedule!$A$2:$D$17,4,0),
"")</f>
        <v/>
      </c>
      <c r="AH3" s="6" t="str">
        <f>IF(
    AND(
         VLOOKUP($A3,schedule!$A$2:$D$17,2,0)&lt;=AH$2,
         VLOOKUP($A3,schedule!$A$2:$D$17,3,0)&gt;=AH$2
),
VLOOKUP($A3,schedule!$A$2:$D$17,4,0),
"")</f>
        <v/>
      </c>
      <c r="AI3" s="6" t="str">
        <f>IF(
    AND(
         VLOOKUP($A3,schedule!$A$2:$D$17,2,0)&lt;=AI$2,
         VLOOKUP($A3,schedule!$A$2:$D$17,3,0)&gt;=AI$2
),
VLOOKUP($A3,schedule!$A$2:$D$17,4,0),
"")</f>
        <v/>
      </c>
      <c r="AJ3" s="6" t="str">
        <f>IF(
    AND(
         VLOOKUP($A3,schedule!$A$2:$D$17,2,0)&lt;=AJ$2,
         VLOOKUP($A3,schedule!$A$2:$D$17,3,0)&gt;=AJ$2
),
VLOOKUP($A3,schedule!$A$2:$D$17,4,0),
"")</f>
        <v/>
      </c>
      <c r="AK3" s="6" t="str">
        <f>IF(
    AND(
         VLOOKUP($A3,schedule!$A$2:$D$17,2,0)&lt;=AK$2,
         VLOOKUP($A3,schedule!$A$2:$D$17,3,0)&gt;=AK$2
),
VLOOKUP($A3,schedule!$A$2:$D$17,4,0),
"")</f>
        <v/>
      </c>
      <c r="AL3" s="6" t="str">
        <f>IF(
    AND(
         VLOOKUP($A3,schedule!$A$2:$D$17,2,0)&lt;=AL$2,
         VLOOKUP($A3,schedule!$A$2:$D$17,3,0)&gt;=AL$2
),
VLOOKUP($A3,schedule!$A$2:$D$17,4,0),
"")</f>
        <v/>
      </c>
      <c r="AM3" s="6" t="str">
        <f>IF(
    AND(
         VLOOKUP($A3,schedule!$A$2:$D$17,2,0)&lt;=AM$2,
         VLOOKUP($A3,schedule!$A$2:$D$17,3,0)&gt;=AM$2
),
VLOOKUP($A3,schedule!$A$2:$D$17,4,0),
"")</f>
        <v/>
      </c>
      <c r="AN3" s="6" t="str">
        <f>IF(
    AND(
         VLOOKUP($A3,schedule!$A$2:$D$17,2,0)&lt;=AN$2,
         VLOOKUP($A3,schedule!$A$2:$D$17,3,0)&gt;=AN$2
),
VLOOKUP($A3,schedule!$A$2:$D$17,4,0),
"")</f>
        <v/>
      </c>
      <c r="AO3" s="6" t="str">
        <f>IF(
    AND(
         VLOOKUP($A3,schedule!$A$2:$D$17,2,0)&lt;=AO$2,
         VLOOKUP($A3,schedule!$A$2:$D$17,3,0)&gt;=AO$2
),
VLOOKUP($A3,schedule!$A$2:$D$17,4,0),
"")</f>
        <v/>
      </c>
      <c r="AP3" s="6" t="str">
        <f>IF(
    AND(
         VLOOKUP($A3,schedule!$A$2:$D$17,2,0)&lt;=AP$2,
         VLOOKUP($A3,schedule!$A$2:$D$17,3,0)&gt;=AP$2
),
VLOOKUP($A3,schedule!$A$2:$D$17,4,0),
"")</f>
        <v/>
      </c>
      <c r="AQ3" s="6" t="str">
        <f>IF(
    AND(
         VLOOKUP($A3,schedule!$A$2:$D$17,2,0)&lt;=AQ$2,
         VLOOKUP($A3,schedule!$A$2:$D$17,3,0)&gt;=AQ$2
),
VLOOKUP($A3,schedule!$A$2:$D$17,4,0),
"")</f>
        <v/>
      </c>
      <c r="AR3" s="6" t="str">
        <f>IF(
    AND(
         VLOOKUP($A3,schedule!$A$2:$D$17,2,0)&lt;=AR$2,
         VLOOKUP($A3,schedule!$A$2:$D$17,3,0)&gt;=AR$2
),
VLOOKUP($A3,schedule!$A$2:$D$17,4,0),
"")</f>
        <v/>
      </c>
      <c r="AS3" s="6" t="str">
        <f>IF(
    AND(
         VLOOKUP($A3,schedule!$A$2:$D$17,2,0)&lt;=AS$2,
         VLOOKUP($A3,schedule!$A$2:$D$17,3,0)&gt;=AS$2
),
VLOOKUP($A3,schedule!$A$2:$D$17,4,0),
"")</f>
        <v/>
      </c>
      <c r="AT3" s="6" t="str">
        <f>IF(
    AND(
         VLOOKUP($A3,schedule!$A$2:$D$17,2,0)&lt;=AT$2,
         VLOOKUP($A3,schedule!$A$2:$D$17,3,0)&gt;=AT$2
),
VLOOKUP($A3,schedule!$A$2:$D$17,4,0),
"")</f>
        <v/>
      </c>
      <c r="AU3" s="6" t="str">
        <f>IF(
    AND(
         VLOOKUP($A3,schedule!$A$2:$D$17,2,0)&lt;=AU$2,
         VLOOKUP($A3,schedule!$A$2:$D$17,3,0)&gt;=AU$2
),
VLOOKUP($A3,schedule!$A$2:$D$17,4,0),
"")</f>
        <v/>
      </c>
      <c r="AV3" s="6" t="str">
        <f>IF(
    AND(
         VLOOKUP($A3,schedule!$A$2:$D$17,2,0)&lt;=AV$2,
         VLOOKUP($A3,schedule!$A$2:$D$17,3,0)&gt;=AV$2
),
VLOOKUP($A3,schedule!$A$2:$D$17,4,0),
"")</f>
        <v/>
      </c>
      <c r="AW3" s="6" t="str">
        <f>IF(
    AND(
         VLOOKUP($A3,schedule!$A$2:$D$17,2,0)&lt;=AW$2,
         VLOOKUP($A3,schedule!$A$2:$D$17,3,0)&gt;=AW$2
),
VLOOKUP($A3,schedule!$A$2:$D$17,4,0),
"")</f>
        <v/>
      </c>
      <c r="AX3" s="6" t="str">
        <f>IF(
    AND(
         VLOOKUP($A3,schedule!$A$2:$D$17,2,0)&lt;=AX$2,
         VLOOKUP($A3,schedule!$A$2:$D$17,3,0)&gt;=AX$2
),
VLOOKUP($A3,schedule!$A$2:$D$17,4,0),
"")</f>
        <v/>
      </c>
      <c r="AY3" s="6" t="str">
        <f>IF(
    AND(
         VLOOKUP($A3,schedule!$A$2:$D$17,2,0)&lt;=AY$2,
         VLOOKUP($A3,schedule!$A$2:$D$17,3,0)&gt;=AY$2
),
VLOOKUP($A3,schedule!$A$2:$D$17,4,0),
"")</f>
        <v/>
      </c>
      <c r="AZ3" s="6" t="str">
        <f>IF(
    AND(
         VLOOKUP($A3,schedule!$A$2:$D$17,2,0)&lt;=AZ$2,
         VLOOKUP($A3,schedule!$A$2:$D$17,3,0)&gt;=AZ$2
),
VLOOKUP($A3,schedule!$A$2:$D$17,4,0),
"")</f>
        <v/>
      </c>
      <c r="BA3" s="6" t="str">
        <f>IF(
    AND(
         VLOOKUP($A3,schedule!$A$2:$D$17,2,0)&lt;=BA$2,
         VLOOKUP($A3,schedule!$A$2:$D$17,3,0)&gt;=BA$2
),
VLOOKUP($A3,schedule!$A$2:$D$17,4,0),
"")</f>
        <v/>
      </c>
      <c r="BB3" s="6" t="str">
        <f>IF(
    AND(
         VLOOKUP($A3,schedule!$A$2:$D$17,2,0)&lt;=BB$2,
         VLOOKUP($A3,schedule!$A$2:$D$17,3,0)&gt;=BB$2
),
VLOOKUP($A3,schedule!$A$2:$D$17,4,0),
"")</f>
        <v/>
      </c>
      <c r="BC3" s="6" t="str">
        <f>IF(
    AND(
         VLOOKUP($A3,schedule!$A$2:$D$17,2,0)&lt;=BC$2,
         VLOOKUP($A3,schedule!$A$2:$D$17,3,0)&gt;=BC$2
),
VLOOKUP($A3,schedule!$A$2:$D$17,4,0),
"")</f>
        <v/>
      </c>
      <c r="BD3" s="6" t="str">
        <f>IF(
    AND(
         VLOOKUP($A3,schedule!$A$2:$D$17,2,0)&lt;=BD$2,
         VLOOKUP($A3,schedule!$A$2:$D$17,3,0)&gt;=BD$2
),
VLOOKUP($A3,schedule!$A$2:$D$17,4,0),
"")</f>
        <v/>
      </c>
      <c r="BE3" s="6" t="str">
        <f>IF(
    AND(
         VLOOKUP($A3,schedule!$A$2:$D$17,2,0)&lt;=BE$2,
         VLOOKUP($A3,schedule!$A$2:$D$17,3,0)&gt;=BE$2
),
VLOOKUP($A3,schedule!$A$2:$D$17,4,0),
"")</f>
        <v/>
      </c>
      <c r="BF3" s="6" t="str">
        <f>IF(
    AND(
         VLOOKUP($A3,schedule!$A$2:$D$17,2,0)&lt;=BF$2,
         VLOOKUP($A3,schedule!$A$2:$D$17,3,0)&gt;=BF$2
),
VLOOKUP($A3,schedule!$A$2:$D$17,4,0),
"")</f>
        <v/>
      </c>
      <c r="BG3" s="6" t="str">
        <f>IF(
    AND(
         VLOOKUP($A3,schedule!$A$2:$D$17,2,0)&lt;=BG$2,
         VLOOKUP($A3,schedule!$A$2:$D$17,3,0)&gt;=BG$2
),
VLOOKUP($A3,schedule!$A$2:$D$17,4,0),
"")</f>
        <v/>
      </c>
      <c r="BH3" s="6" t="str">
        <f>IF(
    AND(
         VLOOKUP($A3,schedule!$A$2:$D$17,2,0)&lt;=BH$2,
         VLOOKUP($A3,schedule!$A$2:$D$17,3,0)&gt;=BH$2
),
VLOOKUP($A3,schedule!$A$2:$D$17,4,0),
"")</f>
        <v/>
      </c>
      <c r="BI3" s="6" t="str">
        <f>IF(
    AND(
         VLOOKUP($A3,schedule!$A$2:$D$17,2,0)&lt;=BI$2,
         VLOOKUP($A3,schedule!$A$2:$D$17,3,0)&gt;=BI$2
),
VLOOKUP($A3,schedule!$A$2:$D$17,4,0),
"")</f>
        <v/>
      </c>
      <c r="BJ3" s="6" t="str">
        <f>IF(
    AND(
         VLOOKUP($A3,schedule!$A$2:$D$17,2,0)&lt;=BJ$2,
         VLOOKUP($A3,schedule!$A$2:$D$17,3,0)&gt;=BJ$2
),
VLOOKUP($A3,schedule!$A$2:$D$17,4,0),
"")</f>
        <v/>
      </c>
      <c r="BK3" s="6" t="str">
        <f>IF(
    AND(
         VLOOKUP($A3,schedule!$A$2:$D$17,2,0)&lt;=BK$2,
         VLOOKUP($A3,schedule!$A$2:$D$17,3,0)&gt;=BK$2
),
VLOOKUP($A3,schedule!$A$2:$D$17,4,0),
"")</f>
        <v/>
      </c>
      <c r="BL3" s="6" t="str">
        <f>IF(
    AND(
         VLOOKUP($A3,schedule!$A$2:$D$17,2,0)&lt;=BL$2,
         VLOOKUP($A3,schedule!$A$2:$D$17,3,0)&gt;=BL$2
),
VLOOKUP($A3,schedule!$A$2:$D$17,4,0),
"")</f>
        <v/>
      </c>
      <c r="BM3" s="6" t="str">
        <f>IF(
    AND(
         VLOOKUP($A3,schedule!$A$2:$D$17,2,0)&lt;=BM$2,
         VLOOKUP($A3,schedule!$A$2:$D$17,3,0)&gt;=BM$2
),
VLOOKUP($A3,schedule!$A$2:$D$17,4,0),
"")</f>
        <v/>
      </c>
      <c r="BN3" s="6" t="str">
        <f>IF(
    AND(
         VLOOKUP($A3,schedule!$A$2:$D$17,2,0)&lt;=BN$2,
         VLOOKUP($A3,schedule!$A$2:$D$17,3,0)&gt;=BN$2
),
VLOOKUP($A3,schedule!$A$2:$D$17,4,0),
"")</f>
        <v/>
      </c>
      <c r="BO3" s="6" t="str">
        <f>IF(
    AND(
         VLOOKUP($A3,schedule!$A$2:$D$17,2,0)&lt;=BO$2,
         VLOOKUP($A3,schedule!$A$2:$D$17,3,0)&gt;=BO$2
),
VLOOKUP($A3,schedule!$A$2:$D$17,4,0),
"")</f>
        <v/>
      </c>
      <c r="BP3" s="6" t="str">
        <f>IF(
    AND(
         VLOOKUP($A3,schedule!$A$2:$D$17,2,0)&lt;=BP$2,
         VLOOKUP($A3,schedule!$A$2:$D$17,3,0)&gt;=BP$2
),
VLOOKUP($A3,schedule!$A$2:$D$17,4,0),
"")</f>
        <v/>
      </c>
      <c r="BQ3" s="6" t="str">
        <f>IF(
    AND(
         VLOOKUP($A3,schedule!$A$2:$D$17,2,0)&lt;=BQ$2,
         VLOOKUP($A3,schedule!$A$2:$D$17,3,0)&gt;=BQ$2
),
VLOOKUP($A3,schedule!$A$2:$D$17,4,0),
"")</f>
        <v/>
      </c>
      <c r="BR3" s="6" t="str">
        <f>IF(
    AND(
         VLOOKUP($A3,schedule!$A$2:$D$17,2,0)&lt;=BR$2,
         VLOOKUP($A3,schedule!$A$2:$D$17,3,0)&gt;=BR$2
),
VLOOKUP($A3,schedule!$A$2:$D$17,4,0),
"")</f>
        <v/>
      </c>
      <c r="BS3" s="6" t="str">
        <f>IF(
    AND(
         VLOOKUP($A3,schedule!$A$2:$D$17,2,0)&lt;=BS$2,
         VLOOKUP($A3,schedule!$A$2:$D$17,3,0)&gt;=BS$2
),
VLOOKUP($A3,schedule!$A$2:$D$17,4,0),
"")</f>
        <v/>
      </c>
      <c r="BT3" s="6" t="str">
        <f>IF(
    AND(
         VLOOKUP($A3,schedule!$A$2:$D$17,2,0)&lt;=BT$2,
         VLOOKUP($A3,schedule!$A$2:$D$17,3,0)&gt;=BT$2
),
VLOOKUP($A3,schedule!$A$2:$D$17,4,0),
"")</f>
        <v/>
      </c>
      <c r="BU3" s="6" t="str">
        <f>IF(
    AND(
         VLOOKUP($A3,schedule!$A$2:$D$17,2,0)&lt;=BU$2,
         VLOOKUP($A3,schedule!$A$2:$D$17,3,0)&gt;=BU$2
),
VLOOKUP($A3,schedule!$A$2:$D$17,4,0),
"")</f>
        <v/>
      </c>
      <c r="BV3" s="6" t="str">
        <f>IF(
    AND(
         VLOOKUP($A3,schedule!$A$2:$D$17,2,0)&lt;=BV$2,
         VLOOKUP($A3,schedule!$A$2:$D$17,3,0)&gt;=BV$2
),
VLOOKUP($A3,schedule!$A$2:$D$17,4,0),
"")</f>
        <v/>
      </c>
      <c r="BW3" s="6" t="str">
        <f>IF(
    AND(
         VLOOKUP($A3,schedule!$A$2:$D$17,2,0)&lt;=BW$2,
         VLOOKUP($A3,schedule!$A$2:$D$17,3,0)&gt;=BW$2
),
VLOOKUP($A3,schedule!$A$2:$D$17,4,0),
"")</f>
        <v/>
      </c>
      <c r="BX3" s="6" t="str">
        <f>IF(
    AND(
         VLOOKUP($A3,schedule!$A$2:$D$17,2,0)&lt;=BX$2,
         VLOOKUP($A3,schedule!$A$2:$D$17,3,0)&gt;=BX$2
),
VLOOKUP($A3,schedule!$A$2:$D$17,4,0),
"")</f>
        <v/>
      </c>
      <c r="BY3" s="6" t="str">
        <f>IF(
    AND(
         VLOOKUP($A3,schedule!$A$2:$D$17,2,0)&lt;=BY$2,
         VLOOKUP($A3,schedule!$A$2:$D$17,3,0)&gt;=BY$2
),
VLOOKUP($A3,schedule!$A$2:$D$17,4,0),
"")</f>
        <v/>
      </c>
      <c r="BZ3" s="6" t="str">
        <f>IF(
    AND(
         VLOOKUP($A3,schedule!$A$2:$D$17,2,0)&lt;=BZ$2,
         VLOOKUP($A3,schedule!$A$2:$D$17,3,0)&gt;=BZ$2
),
VLOOKUP($A3,schedule!$A$2:$D$17,4,0),
"")</f>
        <v/>
      </c>
      <c r="CA3" s="6" t="str">
        <f>IF(
    AND(
         VLOOKUP($A3,schedule!$A$2:$D$17,2,0)&lt;=CA$2,
         VLOOKUP($A3,schedule!$A$2:$D$17,3,0)&gt;=CA$2
),
VLOOKUP($A3,schedule!$A$2:$D$17,4,0),
"")</f>
        <v/>
      </c>
      <c r="CB3" s="10" t="str">
        <f>IF(
    AND(
         VLOOKUP($A3,schedule!$A$2:$D$17,2,0)&lt;=CB$2,
         VLOOKUP($A3,schedule!$A$2:$D$17,3,0)&gt;=CB$2
),
VLOOKUP($A3,schedule!$A$2:$D$17,4,0),
"")</f>
        <v/>
      </c>
    </row>
    <row r="4" spans="1:81" x14ac:dyDescent="0.3">
      <c r="A4" s="6" t="s">
        <v>9</v>
      </c>
      <c r="B4" s="6" t="str">
        <f>IF(
    AND(
         VLOOKUP($A4,schedule!$A$2:$D$17,2,0)&lt;=B$2,
         VLOOKUP($A4,schedule!$A$2:$D$17,3,0)&gt;=B$2
),
VLOOKUP($A4,schedule!$A$2:$D$17,4,0),
"")</f>
        <v>Héctor</v>
      </c>
      <c r="C4" s="6" t="str">
        <f>IF(
    AND(
         VLOOKUP($A4,schedule!$A$2:$D$17,2,0)&lt;=C$2,
         VLOOKUP($A4,schedule!$A$2:$D$17,3,0)&gt;=C$2
),
VLOOKUP($A4,schedule!$A$2:$D$17,4,0),
"")</f>
        <v>Héctor</v>
      </c>
      <c r="D4" s="6" t="str">
        <f>IF(
    AND(
         VLOOKUP($A4,schedule!$A$2:$D$17,2,0)&lt;=D$2,
         VLOOKUP($A4,schedule!$A$2:$D$17,3,0)&gt;=D$2
),
VLOOKUP($A4,schedule!$A$2:$D$17,4,0),
"")</f>
        <v>Héctor</v>
      </c>
      <c r="E4" s="6" t="str">
        <f>IF(
    AND(
         VLOOKUP($A4,schedule!$A$2:$D$17,2,0)&lt;=E$2,
         VLOOKUP($A4,schedule!$A$2:$D$17,3,0)&gt;=E$2
),
VLOOKUP($A4,schedule!$A$2:$D$17,4,0),
"")</f>
        <v>Héctor</v>
      </c>
      <c r="F4" s="6" t="str">
        <f>IF(
    AND(
         VLOOKUP($A4,schedule!$A$2:$D$17,2,0)&lt;=F$2,
         VLOOKUP($A4,schedule!$A$2:$D$17,3,0)&gt;=F$2
),
VLOOKUP($A4,schedule!$A$2:$D$17,4,0),
"")</f>
        <v>Héctor</v>
      </c>
      <c r="G4" s="6" t="str">
        <f>IF(
    AND(
         VLOOKUP($A4,schedule!$A$2:$D$17,2,0)&lt;=G$2,
         VLOOKUP($A4,schedule!$A$2:$D$17,3,0)&gt;=G$2
),
VLOOKUP($A4,schedule!$A$2:$D$17,4,0),
"")</f>
        <v>Héctor</v>
      </c>
      <c r="H4" s="6" t="str">
        <f>IF(
    AND(
         VLOOKUP($A4,schedule!$A$2:$D$17,2,0)&lt;=H$2,
         VLOOKUP($A4,schedule!$A$2:$D$17,3,0)&gt;=H$2
),
VLOOKUP($A4,schedule!$A$2:$D$17,4,0),
"")</f>
        <v>Héctor</v>
      </c>
      <c r="I4" s="6" t="str">
        <f>IF(
    AND(
         VLOOKUP($A4,schedule!$A$2:$D$17,2,0)&lt;=I$2,
         VLOOKUP($A4,schedule!$A$2:$D$17,3,0)&gt;=I$2
),
VLOOKUP($A4,schedule!$A$2:$D$17,4,0),
"")</f>
        <v>Héctor</v>
      </c>
      <c r="J4" s="6" t="str">
        <f>IF(
    AND(
         VLOOKUP($A4,schedule!$A$2:$D$17,2,0)&lt;=J$2,
         VLOOKUP($A4,schedule!$A$2:$D$17,3,0)&gt;=J$2
),
VLOOKUP($A4,schedule!$A$2:$D$17,4,0),
"")</f>
        <v>Héctor</v>
      </c>
      <c r="K4" s="6" t="str">
        <f>IF(
    AND(
         VLOOKUP($A4,schedule!$A$2:$D$17,2,0)&lt;=K$2,
         VLOOKUP($A4,schedule!$A$2:$D$17,3,0)&gt;=K$2
),
VLOOKUP($A4,schedule!$A$2:$D$17,4,0),
"")</f>
        <v>Héctor</v>
      </c>
      <c r="L4" s="6" t="str">
        <f>IF(
    AND(
         VLOOKUP($A4,schedule!$A$2:$D$17,2,0)&lt;=L$2,
         VLOOKUP($A4,schedule!$A$2:$D$17,3,0)&gt;=L$2
),
VLOOKUP($A4,schedule!$A$2:$D$17,4,0),
"")</f>
        <v>Héctor</v>
      </c>
      <c r="M4" s="6" t="str">
        <f>IF(
    AND(
         VLOOKUP($A4,schedule!$A$2:$D$17,2,0)&lt;=M$2,
         VLOOKUP($A4,schedule!$A$2:$D$17,3,0)&gt;=M$2
),
VLOOKUP($A4,schedule!$A$2:$D$17,4,0),
"")</f>
        <v>Héctor</v>
      </c>
      <c r="N4" s="6" t="str">
        <f>IF(
    AND(
         VLOOKUP($A4,schedule!$A$2:$D$17,2,0)&lt;=N$2,
         VLOOKUP($A4,schedule!$A$2:$D$17,3,0)&gt;=N$2
),
VLOOKUP($A4,schedule!$A$2:$D$17,4,0),
"")</f>
        <v>Héctor</v>
      </c>
      <c r="O4" s="6" t="str">
        <f>IF(
    AND(
         VLOOKUP($A4,schedule!$A$2:$D$17,2,0)&lt;=O$2,
         VLOOKUP($A4,schedule!$A$2:$D$17,3,0)&gt;=O$2
),
VLOOKUP($A4,schedule!$A$2:$D$17,4,0),
"")</f>
        <v>Héctor</v>
      </c>
      <c r="P4" s="6" t="str">
        <f>IF(
    AND(
         VLOOKUP($A4,schedule!$A$2:$D$17,2,0)&lt;=P$2,
         VLOOKUP($A4,schedule!$A$2:$D$17,3,0)&gt;=P$2
),
VLOOKUP($A4,schedule!$A$2:$D$17,4,0),
"")</f>
        <v>Héctor</v>
      </c>
      <c r="Q4" s="6" t="str">
        <f>IF(
    AND(
         VLOOKUP($A4,schedule!$A$2:$D$17,2,0)&lt;=Q$2,
         VLOOKUP($A4,schedule!$A$2:$D$17,3,0)&gt;=Q$2
),
VLOOKUP($A4,schedule!$A$2:$D$17,4,0),
"")</f>
        <v>Héctor</v>
      </c>
      <c r="R4" s="6" t="str">
        <f>IF(
    AND(
         VLOOKUP($A4,schedule!$A$2:$D$17,2,0)&lt;=R$2,
         VLOOKUP($A4,schedule!$A$2:$D$17,3,0)&gt;=R$2
),
VLOOKUP($A4,schedule!$A$2:$D$17,4,0),
"")</f>
        <v>Héctor</v>
      </c>
      <c r="S4" s="6" t="str">
        <f>IF(
    AND(
         VLOOKUP($A4,schedule!$A$2:$D$17,2,0)&lt;=S$2,
         VLOOKUP($A4,schedule!$A$2:$D$17,3,0)&gt;=S$2
),
VLOOKUP($A4,schedule!$A$2:$D$17,4,0),
"")</f>
        <v>Héctor</v>
      </c>
      <c r="T4" s="6" t="str">
        <f>IF(
    AND(
         VLOOKUP($A4,schedule!$A$2:$D$17,2,0)&lt;=T$2,
         VLOOKUP($A4,schedule!$A$2:$D$17,3,0)&gt;=T$2
),
VLOOKUP($A4,schedule!$A$2:$D$17,4,0),
"")</f>
        <v>Héctor</v>
      </c>
      <c r="U4" s="6" t="str">
        <f>IF(
    AND(
         VLOOKUP($A4,schedule!$A$2:$D$17,2,0)&lt;=U$2,
         VLOOKUP($A4,schedule!$A$2:$D$17,3,0)&gt;=U$2
),
VLOOKUP($A4,schedule!$A$2:$D$17,4,0),
"")</f>
        <v>Héctor</v>
      </c>
      <c r="V4" s="6" t="str">
        <f>IF(
    AND(
         VLOOKUP($A4,schedule!$A$2:$D$17,2,0)&lt;=V$2,
         VLOOKUP($A4,schedule!$A$2:$D$17,3,0)&gt;=V$2
),
VLOOKUP($A4,schedule!$A$2:$D$17,4,0),
"")</f>
        <v/>
      </c>
      <c r="W4" s="6" t="str">
        <f>IF(
    AND(
         VLOOKUP($A4,schedule!$A$2:$D$17,2,0)&lt;=W$2,
         VLOOKUP($A4,schedule!$A$2:$D$17,3,0)&gt;=W$2
),
VLOOKUP($A4,schedule!$A$2:$D$17,4,0),
"")</f>
        <v/>
      </c>
      <c r="X4" s="6" t="str">
        <f>IF(
    AND(
         VLOOKUP($A4,schedule!$A$2:$D$17,2,0)&lt;=X$2,
         VLOOKUP($A4,schedule!$A$2:$D$17,3,0)&gt;=X$2
),
VLOOKUP($A4,schedule!$A$2:$D$17,4,0),
"")</f>
        <v/>
      </c>
      <c r="Y4" s="6" t="str">
        <f>IF(
    AND(
         VLOOKUP($A4,schedule!$A$2:$D$17,2,0)&lt;=Y$2,
         VLOOKUP($A4,schedule!$A$2:$D$17,3,0)&gt;=Y$2
),
VLOOKUP($A4,schedule!$A$2:$D$17,4,0),
"")</f>
        <v/>
      </c>
      <c r="Z4" s="6" t="str">
        <f>IF(
    AND(
         VLOOKUP($A4,schedule!$A$2:$D$17,2,0)&lt;=Z$2,
         VLOOKUP($A4,schedule!$A$2:$D$17,3,0)&gt;=Z$2
),
VLOOKUP($A4,schedule!$A$2:$D$17,4,0),
"")</f>
        <v/>
      </c>
      <c r="AA4" s="6" t="str">
        <f>IF(
    AND(
         VLOOKUP($A4,schedule!$A$2:$D$17,2,0)&lt;=AA$2,
         VLOOKUP($A4,schedule!$A$2:$D$17,3,0)&gt;=AA$2
),
VLOOKUP($A4,schedule!$A$2:$D$17,4,0),
"")</f>
        <v/>
      </c>
      <c r="AB4" s="6" t="str">
        <f>IF(
    AND(
         VLOOKUP($A4,schedule!$A$2:$D$17,2,0)&lt;=AB$2,
         VLOOKUP($A4,schedule!$A$2:$D$17,3,0)&gt;=AB$2
),
VLOOKUP($A4,schedule!$A$2:$D$17,4,0),
"")</f>
        <v/>
      </c>
      <c r="AC4" s="6" t="str">
        <f>IF(
    AND(
         VLOOKUP($A4,schedule!$A$2:$D$17,2,0)&lt;=AC$2,
         VLOOKUP($A4,schedule!$A$2:$D$17,3,0)&gt;=AC$2
),
VLOOKUP($A4,schedule!$A$2:$D$17,4,0),
"")</f>
        <v/>
      </c>
      <c r="AD4" s="6" t="str">
        <f>IF(
    AND(
         VLOOKUP($A4,schedule!$A$2:$D$17,2,0)&lt;=AD$2,
         VLOOKUP($A4,schedule!$A$2:$D$17,3,0)&gt;=AD$2
),
VLOOKUP($A4,schedule!$A$2:$D$17,4,0),
"")</f>
        <v/>
      </c>
      <c r="AE4" s="6" t="str">
        <f>IF(
    AND(
         VLOOKUP($A4,schedule!$A$2:$D$17,2,0)&lt;=AE$2,
         VLOOKUP($A4,schedule!$A$2:$D$17,3,0)&gt;=AE$2
),
VLOOKUP($A4,schedule!$A$2:$D$17,4,0),
"")</f>
        <v/>
      </c>
      <c r="AF4" s="6" t="str">
        <f>IF(
    AND(
         VLOOKUP($A4,schedule!$A$2:$D$17,2,0)&lt;=AF$2,
         VLOOKUP($A4,schedule!$A$2:$D$17,3,0)&gt;=AF$2
),
VLOOKUP($A4,schedule!$A$2:$D$17,4,0),
"")</f>
        <v/>
      </c>
      <c r="AG4" s="6" t="str">
        <f>IF(
    AND(
         VLOOKUP($A4,schedule!$A$2:$D$17,2,0)&lt;=AG$2,
         VLOOKUP($A4,schedule!$A$2:$D$17,3,0)&gt;=AG$2
),
VLOOKUP($A4,schedule!$A$2:$D$17,4,0),
"")</f>
        <v/>
      </c>
      <c r="AH4" s="6" t="str">
        <f>IF(
    AND(
         VLOOKUP($A4,schedule!$A$2:$D$17,2,0)&lt;=AH$2,
         VLOOKUP($A4,schedule!$A$2:$D$17,3,0)&gt;=AH$2
),
VLOOKUP($A4,schedule!$A$2:$D$17,4,0),
"")</f>
        <v/>
      </c>
      <c r="AI4" s="6" t="str">
        <f>IF(
    AND(
         VLOOKUP($A4,schedule!$A$2:$D$17,2,0)&lt;=AI$2,
         VLOOKUP($A4,schedule!$A$2:$D$17,3,0)&gt;=AI$2
),
VLOOKUP($A4,schedule!$A$2:$D$17,4,0),
"")</f>
        <v/>
      </c>
      <c r="AJ4" s="6" t="str">
        <f>IF(
    AND(
         VLOOKUP($A4,schedule!$A$2:$D$17,2,0)&lt;=AJ$2,
         VLOOKUP($A4,schedule!$A$2:$D$17,3,0)&gt;=AJ$2
),
VLOOKUP($A4,schedule!$A$2:$D$17,4,0),
"")</f>
        <v/>
      </c>
      <c r="AK4" s="6" t="str">
        <f>IF(
    AND(
         VLOOKUP($A4,schedule!$A$2:$D$17,2,0)&lt;=AK$2,
         VLOOKUP($A4,schedule!$A$2:$D$17,3,0)&gt;=AK$2
),
VLOOKUP($A4,schedule!$A$2:$D$17,4,0),
"")</f>
        <v/>
      </c>
      <c r="AL4" s="6" t="str">
        <f>IF(
    AND(
         VLOOKUP($A4,schedule!$A$2:$D$17,2,0)&lt;=AL$2,
         VLOOKUP($A4,schedule!$A$2:$D$17,3,0)&gt;=AL$2
),
VLOOKUP($A4,schedule!$A$2:$D$17,4,0),
"")</f>
        <v/>
      </c>
      <c r="AM4" s="6" t="str">
        <f>IF(
    AND(
         VLOOKUP($A4,schedule!$A$2:$D$17,2,0)&lt;=AM$2,
         VLOOKUP($A4,schedule!$A$2:$D$17,3,0)&gt;=AM$2
),
VLOOKUP($A4,schedule!$A$2:$D$17,4,0),
"")</f>
        <v/>
      </c>
      <c r="AN4" s="6" t="str">
        <f>IF(
    AND(
         VLOOKUP($A4,schedule!$A$2:$D$17,2,0)&lt;=AN$2,
         VLOOKUP($A4,schedule!$A$2:$D$17,3,0)&gt;=AN$2
),
VLOOKUP($A4,schedule!$A$2:$D$17,4,0),
"")</f>
        <v/>
      </c>
      <c r="AO4" s="6" t="str">
        <f>IF(
    AND(
         VLOOKUP($A4,schedule!$A$2:$D$17,2,0)&lt;=AO$2,
         VLOOKUP($A4,schedule!$A$2:$D$17,3,0)&gt;=AO$2
),
VLOOKUP($A4,schedule!$A$2:$D$17,4,0),
"")</f>
        <v/>
      </c>
      <c r="AP4" s="6" t="str">
        <f>IF(
    AND(
         VLOOKUP($A4,schedule!$A$2:$D$17,2,0)&lt;=AP$2,
         VLOOKUP($A4,schedule!$A$2:$D$17,3,0)&gt;=AP$2
),
VLOOKUP($A4,schedule!$A$2:$D$17,4,0),
"")</f>
        <v/>
      </c>
      <c r="AQ4" s="6" t="str">
        <f>IF(
    AND(
         VLOOKUP($A4,schedule!$A$2:$D$17,2,0)&lt;=AQ$2,
         VLOOKUP($A4,schedule!$A$2:$D$17,3,0)&gt;=AQ$2
),
VLOOKUP($A4,schedule!$A$2:$D$17,4,0),
"")</f>
        <v/>
      </c>
      <c r="AR4" s="6" t="str">
        <f>IF(
    AND(
         VLOOKUP($A4,schedule!$A$2:$D$17,2,0)&lt;=AR$2,
         VLOOKUP($A4,schedule!$A$2:$D$17,3,0)&gt;=AR$2
),
VLOOKUP($A4,schedule!$A$2:$D$17,4,0),
"")</f>
        <v/>
      </c>
      <c r="AS4" s="6" t="str">
        <f>IF(
    AND(
         VLOOKUP($A4,schedule!$A$2:$D$17,2,0)&lt;=AS$2,
         VLOOKUP($A4,schedule!$A$2:$D$17,3,0)&gt;=AS$2
),
VLOOKUP($A4,schedule!$A$2:$D$17,4,0),
"")</f>
        <v/>
      </c>
      <c r="AT4" s="6" t="str">
        <f>IF(
    AND(
         VLOOKUP($A4,schedule!$A$2:$D$17,2,0)&lt;=AT$2,
         VLOOKUP($A4,schedule!$A$2:$D$17,3,0)&gt;=AT$2
),
VLOOKUP($A4,schedule!$A$2:$D$17,4,0),
"")</f>
        <v/>
      </c>
      <c r="AU4" s="6" t="str">
        <f>IF(
    AND(
         VLOOKUP($A4,schedule!$A$2:$D$17,2,0)&lt;=AU$2,
         VLOOKUP($A4,schedule!$A$2:$D$17,3,0)&gt;=AU$2
),
VLOOKUP($A4,schedule!$A$2:$D$17,4,0),
"")</f>
        <v/>
      </c>
      <c r="AV4" s="6" t="str">
        <f>IF(
    AND(
         VLOOKUP($A4,schedule!$A$2:$D$17,2,0)&lt;=AV$2,
         VLOOKUP($A4,schedule!$A$2:$D$17,3,0)&gt;=AV$2
),
VLOOKUP($A4,schedule!$A$2:$D$17,4,0),
"")</f>
        <v/>
      </c>
      <c r="AW4" s="6" t="str">
        <f>IF(
    AND(
         VLOOKUP($A4,schedule!$A$2:$D$17,2,0)&lt;=AW$2,
         VLOOKUP($A4,schedule!$A$2:$D$17,3,0)&gt;=AW$2
),
VLOOKUP($A4,schedule!$A$2:$D$17,4,0),
"")</f>
        <v/>
      </c>
      <c r="AX4" s="6" t="str">
        <f>IF(
    AND(
         VLOOKUP($A4,schedule!$A$2:$D$17,2,0)&lt;=AX$2,
         VLOOKUP($A4,schedule!$A$2:$D$17,3,0)&gt;=AX$2
),
VLOOKUP($A4,schedule!$A$2:$D$17,4,0),
"")</f>
        <v/>
      </c>
      <c r="AY4" s="6" t="str">
        <f>IF(
    AND(
         VLOOKUP($A4,schedule!$A$2:$D$17,2,0)&lt;=AY$2,
         VLOOKUP($A4,schedule!$A$2:$D$17,3,0)&gt;=AY$2
),
VLOOKUP($A4,schedule!$A$2:$D$17,4,0),
"")</f>
        <v/>
      </c>
      <c r="AZ4" s="6" t="str">
        <f>IF(
    AND(
         VLOOKUP($A4,schedule!$A$2:$D$17,2,0)&lt;=AZ$2,
         VLOOKUP($A4,schedule!$A$2:$D$17,3,0)&gt;=AZ$2
),
VLOOKUP($A4,schedule!$A$2:$D$17,4,0),
"")</f>
        <v/>
      </c>
      <c r="BA4" s="6" t="str">
        <f>IF(
    AND(
         VLOOKUP($A4,schedule!$A$2:$D$17,2,0)&lt;=BA$2,
         VLOOKUP($A4,schedule!$A$2:$D$17,3,0)&gt;=BA$2
),
VLOOKUP($A4,schedule!$A$2:$D$17,4,0),
"")</f>
        <v/>
      </c>
      <c r="BB4" s="6" t="str">
        <f>IF(
    AND(
         VLOOKUP($A4,schedule!$A$2:$D$17,2,0)&lt;=BB$2,
         VLOOKUP($A4,schedule!$A$2:$D$17,3,0)&gt;=BB$2
),
VLOOKUP($A4,schedule!$A$2:$D$17,4,0),
"")</f>
        <v/>
      </c>
      <c r="BC4" s="6" t="str">
        <f>IF(
    AND(
         VLOOKUP($A4,schedule!$A$2:$D$17,2,0)&lt;=BC$2,
         VLOOKUP($A4,schedule!$A$2:$D$17,3,0)&gt;=BC$2
),
VLOOKUP($A4,schedule!$A$2:$D$17,4,0),
"")</f>
        <v/>
      </c>
      <c r="BD4" s="6" t="str">
        <f>IF(
    AND(
         VLOOKUP($A4,schedule!$A$2:$D$17,2,0)&lt;=BD$2,
         VLOOKUP($A4,schedule!$A$2:$D$17,3,0)&gt;=BD$2
),
VLOOKUP($A4,schedule!$A$2:$D$17,4,0),
"")</f>
        <v/>
      </c>
      <c r="BE4" s="6" t="str">
        <f>IF(
    AND(
         VLOOKUP($A4,schedule!$A$2:$D$17,2,0)&lt;=BE$2,
         VLOOKUP($A4,schedule!$A$2:$D$17,3,0)&gt;=BE$2
),
VLOOKUP($A4,schedule!$A$2:$D$17,4,0),
"")</f>
        <v/>
      </c>
      <c r="BF4" s="6" t="str">
        <f>IF(
    AND(
         VLOOKUP($A4,schedule!$A$2:$D$17,2,0)&lt;=BF$2,
         VLOOKUP($A4,schedule!$A$2:$D$17,3,0)&gt;=BF$2
),
VLOOKUP($A4,schedule!$A$2:$D$17,4,0),
"")</f>
        <v/>
      </c>
      <c r="BG4" s="6" t="str">
        <f>IF(
    AND(
         VLOOKUP($A4,schedule!$A$2:$D$17,2,0)&lt;=BG$2,
         VLOOKUP($A4,schedule!$A$2:$D$17,3,0)&gt;=BG$2
),
VLOOKUP($A4,schedule!$A$2:$D$17,4,0),
"")</f>
        <v/>
      </c>
      <c r="BH4" s="6" t="str">
        <f>IF(
    AND(
         VLOOKUP($A4,schedule!$A$2:$D$17,2,0)&lt;=BH$2,
         VLOOKUP($A4,schedule!$A$2:$D$17,3,0)&gt;=BH$2
),
VLOOKUP($A4,schedule!$A$2:$D$17,4,0),
"")</f>
        <v/>
      </c>
      <c r="BI4" s="6" t="str">
        <f>IF(
    AND(
         VLOOKUP($A4,schedule!$A$2:$D$17,2,0)&lt;=BI$2,
         VLOOKUP($A4,schedule!$A$2:$D$17,3,0)&gt;=BI$2
),
VLOOKUP($A4,schedule!$A$2:$D$17,4,0),
"")</f>
        <v/>
      </c>
      <c r="BJ4" s="6" t="str">
        <f>IF(
    AND(
         VLOOKUP($A4,schedule!$A$2:$D$17,2,0)&lt;=BJ$2,
         VLOOKUP($A4,schedule!$A$2:$D$17,3,0)&gt;=BJ$2
),
VLOOKUP($A4,schedule!$A$2:$D$17,4,0),
"")</f>
        <v/>
      </c>
      <c r="BK4" s="6" t="str">
        <f>IF(
    AND(
         VLOOKUP($A4,schedule!$A$2:$D$17,2,0)&lt;=BK$2,
         VLOOKUP($A4,schedule!$A$2:$D$17,3,0)&gt;=BK$2
),
VLOOKUP($A4,schedule!$A$2:$D$17,4,0),
"")</f>
        <v/>
      </c>
      <c r="BL4" s="6" t="str">
        <f>IF(
    AND(
         VLOOKUP($A4,schedule!$A$2:$D$17,2,0)&lt;=BL$2,
         VLOOKUP($A4,schedule!$A$2:$D$17,3,0)&gt;=BL$2
),
VLOOKUP($A4,schedule!$A$2:$D$17,4,0),
"")</f>
        <v/>
      </c>
      <c r="BM4" s="6" t="str">
        <f>IF(
    AND(
         VLOOKUP($A4,schedule!$A$2:$D$17,2,0)&lt;=BM$2,
         VLOOKUP($A4,schedule!$A$2:$D$17,3,0)&gt;=BM$2
),
VLOOKUP($A4,schedule!$A$2:$D$17,4,0),
"")</f>
        <v/>
      </c>
      <c r="BN4" s="6" t="str">
        <f>IF(
    AND(
         VLOOKUP($A4,schedule!$A$2:$D$17,2,0)&lt;=BN$2,
         VLOOKUP($A4,schedule!$A$2:$D$17,3,0)&gt;=BN$2
),
VLOOKUP($A4,schedule!$A$2:$D$17,4,0),
"")</f>
        <v/>
      </c>
      <c r="BO4" s="6" t="str">
        <f>IF(
    AND(
         VLOOKUP($A4,schedule!$A$2:$D$17,2,0)&lt;=BO$2,
         VLOOKUP($A4,schedule!$A$2:$D$17,3,0)&gt;=BO$2
),
VLOOKUP($A4,schedule!$A$2:$D$17,4,0),
"")</f>
        <v/>
      </c>
      <c r="BP4" s="6" t="str">
        <f>IF(
    AND(
         VLOOKUP($A4,schedule!$A$2:$D$17,2,0)&lt;=BP$2,
         VLOOKUP($A4,schedule!$A$2:$D$17,3,0)&gt;=BP$2
),
VLOOKUP($A4,schedule!$A$2:$D$17,4,0),
"")</f>
        <v/>
      </c>
      <c r="BQ4" s="6" t="str">
        <f>IF(
    AND(
         VLOOKUP($A4,schedule!$A$2:$D$17,2,0)&lt;=BQ$2,
         VLOOKUP($A4,schedule!$A$2:$D$17,3,0)&gt;=BQ$2
),
VLOOKUP($A4,schedule!$A$2:$D$17,4,0),
"")</f>
        <v/>
      </c>
      <c r="BR4" s="6" t="str">
        <f>IF(
    AND(
         VLOOKUP($A4,schedule!$A$2:$D$17,2,0)&lt;=BR$2,
         VLOOKUP($A4,schedule!$A$2:$D$17,3,0)&gt;=BR$2
),
VLOOKUP($A4,schedule!$A$2:$D$17,4,0),
"")</f>
        <v/>
      </c>
      <c r="BS4" s="6" t="str">
        <f>IF(
    AND(
         VLOOKUP($A4,schedule!$A$2:$D$17,2,0)&lt;=BS$2,
         VLOOKUP($A4,schedule!$A$2:$D$17,3,0)&gt;=BS$2
),
VLOOKUP($A4,schedule!$A$2:$D$17,4,0),
"")</f>
        <v/>
      </c>
      <c r="BT4" s="6" t="str">
        <f>IF(
    AND(
         VLOOKUP($A4,schedule!$A$2:$D$17,2,0)&lt;=BT$2,
         VLOOKUP($A4,schedule!$A$2:$D$17,3,0)&gt;=BT$2
),
VLOOKUP($A4,schedule!$A$2:$D$17,4,0),
"")</f>
        <v/>
      </c>
      <c r="BU4" s="6" t="str">
        <f>IF(
    AND(
         VLOOKUP($A4,schedule!$A$2:$D$17,2,0)&lt;=BU$2,
         VLOOKUP($A4,schedule!$A$2:$D$17,3,0)&gt;=BU$2
),
VLOOKUP($A4,schedule!$A$2:$D$17,4,0),
"")</f>
        <v/>
      </c>
      <c r="BV4" s="6" t="str">
        <f>IF(
    AND(
         VLOOKUP($A4,schedule!$A$2:$D$17,2,0)&lt;=BV$2,
         VLOOKUP($A4,schedule!$A$2:$D$17,3,0)&gt;=BV$2
),
VLOOKUP($A4,schedule!$A$2:$D$17,4,0),
"")</f>
        <v/>
      </c>
      <c r="BW4" s="6" t="str">
        <f>IF(
    AND(
         VLOOKUP($A4,schedule!$A$2:$D$17,2,0)&lt;=BW$2,
         VLOOKUP($A4,schedule!$A$2:$D$17,3,0)&gt;=BW$2
),
VLOOKUP($A4,schedule!$A$2:$D$17,4,0),
"")</f>
        <v/>
      </c>
      <c r="BX4" s="6" t="str">
        <f>IF(
    AND(
         VLOOKUP($A4,schedule!$A$2:$D$17,2,0)&lt;=BX$2,
         VLOOKUP($A4,schedule!$A$2:$D$17,3,0)&gt;=BX$2
),
VLOOKUP($A4,schedule!$A$2:$D$17,4,0),
"")</f>
        <v/>
      </c>
      <c r="BY4" s="6" t="str">
        <f>IF(
    AND(
         VLOOKUP($A4,schedule!$A$2:$D$17,2,0)&lt;=BY$2,
         VLOOKUP($A4,schedule!$A$2:$D$17,3,0)&gt;=BY$2
),
VLOOKUP($A4,schedule!$A$2:$D$17,4,0),
"")</f>
        <v/>
      </c>
      <c r="BZ4" s="6" t="str">
        <f>IF(
    AND(
         VLOOKUP($A4,schedule!$A$2:$D$17,2,0)&lt;=BZ$2,
         VLOOKUP($A4,schedule!$A$2:$D$17,3,0)&gt;=BZ$2
),
VLOOKUP($A4,schedule!$A$2:$D$17,4,0),
"")</f>
        <v/>
      </c>
      <c r="CA4" s="6" t="str">
        <f>IF(
    AND(
         VLOOKUP($A4,schedule!$A$2:$D$17,2,0)&lt;=CA$2,
         VLOOKUP($A4,schedule!$A$2:$D$17,3,0)&gt;=CA$2
),
VLOOKUP($A4,schedule!$A$2:$D$17,4,0),
"")</f>
        <v/>
      </c>
      <c r="CB4" s="10" t="str">
        <f>IF(
    AND(
         VLOOKUP($A4,schedule!$A$2:$D$17,2,0)&lt;=CB$2,
         VLOOKUP($A4,schedule!$A$2:$D$17,3,0)&gt;=CB$2
),
VLOOKUP($A4,schedule!$A$2:$D$17,4,0),
"")</f>
        <v/>
      </c>
    </row>
    <row r="5" spans="1:81" x14ac:dyDescent="0.3">
      <c r="A5" s="6" t="s">
        <v>10</v>
      </c>
      <c r="B5" s="6" t="str">
        <f>IF(
    AND(
         VLOOKUP($A5,schedule!$A$2:$D$17,2,0)&lt;=B$2,
         VLOOKUP($A5,schedule!$A$2:$D$17,3,0)&gt;=B$2
),
VLOOKUP($A5,schedule!$A$2:$D$17,4,0),
"")</f>
        <v/>
      </c>
      <c r="C5" s="6" t="str">
        <f>IF(
    AND(
         VLOOKUP($A5,schedule!$A$2:$D$17,2,0)&lt;=C$2,
         VLOOKUP($A5,schedule!$A$2:$D$17,3,0)&gt;=C$2
),
VLOOKUP($A5,schedule!$A$2:$D$17,4,0),
"")</f>
        <v>Raúl</v>
      </c>
      <c r="D5" s="6" t="str">
        <f>IF(
    AND(
         VLOOKUP($A5,schedule!$A$2:$D$17,2,0)&lt;=D$2,
         VLOOKUP($A5,schedule!$A$2:$D$17,3,0)&gt;=D$2
),
VLOOKUP($A5,schedule!$A$2:$D$17,4,0),
"")</f>
        <v>Raúl</v>
      </c>
      <c r="E5" s="6" t="str">
        <f>IF(
    AND(
         VLOOKUP($A5,schedule!$A$2:$D$17,2,0)&lt;=E$2,
         VLOOKUP($A5,schedule!$A$2:$D$17,3,0)&gt;=E$2
),
VLOOKUP($A5,schedule!$A$2:$D$17,4,0),
"")</f>
        <v>Raúl</v>
      </c>
      <c r="F5" s="6" t="str">
        <f>IF(
    AND(
         VLOOKUP($A5,schedule!$A$2:$D$17,2,0)&lt;=F$2,
         VLOOKUP($A5,schedule!$A$2:$D$17,3,0)&gt;=F$2
),
VLOOKUP($A5,schedule!$A$2:$D$17,4,0),
"")</f>
        <v>Raúl</v>
      </c>
      <c r="G5" s="6" t="str">
        <f>IF(
    AND(
         VLOOKUP($A5,schedule!$A$2:$D$17,2,0)&lt;=G$2,
         VLOOKUP($A5,schedule!$A$2:$D$17,3,0)&gt;=G$2
),
VLOOKUP($A5,schedule!$A$2:$D$17,4,0),
"")</f>
        <v>Raúl</v>
      </c>
      <c r="H5" s="6" t="str">
        <f>IF(
    AND(
         VLOOKUP($A5,schedule!$A$2:$D$17,2,0)&lt;=H$2,
         VLOOKUP($A5,schedule!$A$2:$D$17,3,0)&gt;=H$2
),
VLOOKUP($A5,schedule!$A$2:$D$17,4,0),
"")</f>
        <v>Raúl</v>
      </c>
      <c r="I5" s="6" t="str">
        <f>IF(
    AND(
         VLOOKUP($A5,schedule!$A$2:$D$17,2,0)&lt;=I$2,
         VLOOKUP($A5,schedule!$A$2:$D$17,3,0)&gt;=I$2
),
VLOOKUP($A5,schedule!$A$2:$D$17,4,0),
"")</f>
        <v>Raúl</v>
      </c>
      <c r="J5" s="6" t="str">
        <f>IF(
    AND(
         VLOOKUP($A5,schedule!$A$2:$D$17,2,0)&lt;=J$2,
         VLOOKUP($A5,schedule!$A$2:$D$17,3,0)&gt;=J$2
),
VLOOKUP($A5,schedule!$A$2:$D$17,4,0),
"")</f>
        <v>Raúl</v>
      </c>
      <c r="K5" s="6" t="str">
        <f>IF(
    AND(
         VLOOKUP($A5,schedule!$A$2:$D$17,2,0)&lt;=K$2,
         VLOOKUP($A5,schedule!$A$2:$D$17,3,0)&gt;=K$2
),
VLOOKUP($A5,schedule!$A$2:$D$17,4,0),
"")</f>
        <v>Raúl</v>
      </c>
      <c r="L5" s="6" t="str">
        <f>IF(
    AND(
         VLOOKUP($A5,schedule!$A$2:$D$17,2,0)&lt;=L$2,
         VLOOKUP($A5,schedule!$A$2:$D$17,3,0)&gt;=L$2
),
VLOOKUP($A5,schedule!$A$2:$D$17,4,0),
"")</f>
        <v>Raúl</v>
      </c>
      <c r="M5" s="6" t="str">
        <f>IF(
    AND(
         VLOOKUP($A5,schedule!$A$2:$D$17,2,0)&lt;=M$2,
         VLOOKUP($A5,schedule!$A$2:$D$17,3,0)&gt;=M$2
),
VLOOKUP($A5,schedule!$A$2:$D$17,4,0),
"")</f>
        <v>Raúl</v>
      </c>
      <c r="N5" s="6" t="str">
        <f>IF(
    AND(
         VLOOKUP($A5,schedule!$A$2:$D$17,2,0)&lt;=N$2,
         VLOOKUP($A5,schedule!$A$2:$D$17,3,0)&gt;=N$2
),
VLOOKUP($A5,schedule!$A$2:$D$17,4,0),
"")</f>
        <v>Raúl</v>
      </c>
      <c r="O5" s="6" t="str">
        <f>IF(
    AND(
         VLOOKUP($A5,schedule!$A$2:$D$17,2,0)&lt;=O$2,
         VLOOKUP($A5,schedule!$A$2:$D$17,3,0)&gt;=O$2
),
VLOOKUP($A5,schedule!$A$2:$D$17,4,0),
"")</f>
        <v>Raúl</v>
      </c>
      <c r="P5" s="6" t="str">
        <f>IF(
    AND(
         VLOOKUP($A5,schedule!$A$2:$D$17,2,0)&lt;=P$2,
         VLOOKUP($A5,schedule!$A$2:$D$17,3,0)&gt;=P$2
),
VLOOKUP($A5,schedule!$A$2:$D$17,4,0),
"")</f>
        <v>Raúl</v>
      </c>
      <c r="Q5" s="6" t="str">
        <f>IF(
    AND(
         VLOOKUP($A5,schedule!$A$2:$D$17,2,0)&lt;=Q$2,
         VLOOKUP($A5,schedule!$A$2:$D$17,3,0)&gt;=Q$2
),
VLOOKUP($A5,schedule!$A$2:$D$17,4,0),
"")</f>
        <v>Raúl</v>
      </c>
      <c r="R5" s="6" t="str">
        <f>IF(
    AND(
         VLOOKUP($A5,schedule!$A$2:$D$17,2,0)&lt;=R$2,
         VLOOKUP($A5,schedule!$A$2:$D$17,3,0)&gt;=R$2
),
VLOOKUP($A5,schedule!$A$2:$D$17,4,0),
"")</f>
        <v>Raúl</v>
      </c>
      <c r="S5" s="6" t="str">
        <f>IF(
    AND(
         VLOOKUP($A5,schedule!$A$2:$D$17,2,0)&lt;=S$2,
         VLOOKUP($A5,schedule!$A$2:$D$17,3,0)&gt;=S$2
),
VLOOKUP($A5,schedule!$A$2:$D$17,4,0),
"")</f>
        <v>Raúl</v>
      </c>
      <c r="T5" s="6" t="str">
        <f>IF(
    AND(
         VLOOKUP($A5,schedule!$A$2:$D$17,2,0)&lt;=T$2,
         VLOOKUP($A5,schedule!$A$2:$D$17,3,0)&gt;=T$2
),
VLOOKUP($A5,schedule!$A$2:$D$17,4,0),
"")</f>
        <v>Raúl</v>
      </c>
      <c r="U5" s="6" t="str">
        <f>IF(
    AND(
         VLOOKUP($A5,schedule!$A$2:$D$17,2,0)&lt;=U$2,
         VLOOKUP($A5,schedule!$A$2:$D$17,3,0)&gt;=U$2
),
VLOOKUP($A5,schedule!$A$2:$D$17,4,0),
"")</f>
        <v>Raúl</v>
      </c>
      <c r="V5" s="6" t="str">
        <f>IF(
    AND(
         VLOOKUP($A5,schedule!$A$2:$D$17,2,0)&lt;=V$2,
         VLOOKUP($A5,schedule!$A$2:$D$17,3,0)&gt;=V$2
),
VLOOKUP($A5,schedule!$A$2:$D$17,4,0),
"")</f>
        <v>Raúl</v>
      </c>
      <c r="W5" s="6" t="str">
        <f>IF(
    AND(
         VLOOKUP($A5,schedule!$A$2:$D$17,2,0)&lt;=W$2,
         VLOOKUP($A5,schedule!$A$2:$D$17,3,0)&gt;=W$2
),
VLOOKUP($A5,schedule!$A$2:$D$17,4,0),
"")</f>
        <v>Raúl</v>
      </c>
      <c r="X5" s="6" t="str">
        <f>IF(
    AND(
         VLOOKUP($A5,schedule!$A$2:$D$17,2,0)&lt;=X$2,
         VLOOKUP($A5,schedule!$A$2:$D$17,3,0)&gt;=X$2
),
VLOOKUP($A5,schedule!$A$2:$D$17,4,0),
"")</f>
        <v>Raúl</v>
      </c>
      <c r="Y5" s="6" t="str">
        <f>IF(
    AND(
         VLOOKUP($A5,schedule!$A$2:$D$17,2,0)&lt;=Y$2,
         VLOOKUP($A5,schedule!$A$2:$D$17,3,0)&gt;=Y$2
),
VLOOKUP($A5,schedule!$A$2:$D$17,4,0),
"")</f>
        <v>Raúl</v>
      </c>
      <c r="Z5" s="6" t="str">
        <f>IF(
    AND(
         VLOOKUP($A5,schedule!$A$2:$D$17,2,0)&lt;=Z$2,
         VLOOKUP($A5,schedule!$A$2:$D$17,3,0)&gt;=Z$2
),
VLOOKUP($A5,schedule!$A$2:$D$17,4,0),
"")</f>
        <v>Raúl</v>
      </c>
      <c r="AA5" s="6" t="str">
        <f>IF(
    AND(
         VLOOKUP($A5,schedule!$A$2:$D$17,2,0)&lt;=AA$2,
         VLOOKUP($A5,schedule!$A$2:$D$17,3,0)&gt;=AA$2
),
VLOOKUP($A5,schedule!$A$2:$D$17,4,0),
"")</f>
        <v>Raúl</v>
      </c>
      <c r="AB5" s="6" t="str">
        <f>IF(
    AND(
         VLOOKUP($A5,schedule!$A$2:$D$17,2,0)&lt;=AB$2,
         VLOOKUP($A5,schedule!$A$2:$D$17,3,0)&gt;=AB$2
),
VLOOKUP($A5,schedule!$A$2:$D$17,4,0),
"")</f>
        <v>Raúl</v>
      </c>
      <c r="AC5" s="6" t="str">
        <f>IF(
    AND(
         VLOOKUP($A5,schedule!$A$2:$D$17,2,0)&lt;=AC$2,
         VLOOKUP($A5,schedule!$A$2:$D$17,3,0)&gt;=AC$2
),
VLOOKUP($A5,schedule!$A$2:$D$17,4,0),
"")</f>
        <v>Raúl</v>
      </c>
      <c r="AD5" s="6" t="str">
        <f>IF(
    AND(
         VLOOKUP($A5,schedule!$A$2:$D$17,2,0)&lt;=AD$2,
         VLOOKUP($A5,schedule!$A$2:$D$17,3,0)&gt;=AD$2
),
VLOOKUP($A5,schedule!$A$2:$D$17,4,0),
"")</f>
        <v>Raúl</v>
      </c>
      <c r="AE5" s="6" t="str">
        <f>IF(
    AND(
         VLOOKUP($A5,schedule!$A$2:$D$17,2,0)&lt;=AE$2,
         VLOOKUP($A5,schedule!$A$2:$D$17,3,0)&gt;=AE$2
),
VLOOKUP($A5,schedule!$A$2:$D$17,4,0),
"")</f>
        <v>Raúl</v>
      </c>
      <c r="AF5" s="6" t="str">
        <f>IF(
    AND(
         VLOOKUP($A5,schedule!$A$2:$D$17,2,0)&lt;=AF$2,
         VLOOKUP($A5,schedule!$A$2:$D$17,3,0)&gt;=AF$2
),
VLOOKUP($A5,schedule!$A$2:$D$17,4,0),
"")</f>
        <v>Raúl</v>
      </c>
      <c r="AG5" s="6" t="str">
        <f>IF(
    AND(
         VLOOKUP($A5,schedule!$A$2:$D$17,2,0)&lt;=AG$2,
         VLOOKUP($A5,schedule!$A$2:$D$17,3,0)&gt;=AG$2
),
VLOOKUP($A5,schedule!$A$2:$D$17,4,0),
"")</f>
        <v/>
      </c>
      <c r="AH5" s="6" t="str">
        <f>IF(
    AND(
         VLOOKUP($A5,schedule!$A$2:$D$17,2,0)&lt;=AH$2,
         VLOOKUP($A5,schedule!$A$2:$D$17,3,0)&gt;=AH$2
),
VLOOKUP($A5,schedule!$A$2:$D$17,4,0),
"")</f>
        <v/>
      </c>
      <c r="AI5" s="6" t="str">
        <f>IF(
    AND(
         VLOOKUP($A5,schedule!$A$2:$D$17,2,0)&lt;=AI$2,
         VLOOKUP($A5,schedule!$A$2:$D$17,3,0)&gt;=AI$2
),
VLOOKUP($A5,schedule!$A$2:$D$17,4,0),
"")</f>
        <v/>
      </c>
      <c r="AJ5" s="6" t="str">
        <f>IF(
    AND(
         VLOOKUP($A5,schedule!$A$2:$D$17,2,0)&lt;=AJ$2,
         VLOOKUP($A5,schedule!$A$2:$D$17,3,0)&gt;=AJ$2
),
VLOOKUP($A5,schedule!$A$2:$D$17,4,0),
"")</f>
        <v/>
      </c>
      <c r="AK5" s="6" t="str">
        <f>IF(
    AND(
         VLOOKUP($A5,schedule!$A$2:$D$17,2,0)&lt;=AK$2,
         VLOOKUP($A5,schedule!$A$2:$D$17,3,0)&gt;=AK$2
),
VLOOKUP($A5,schedule!$A$2:$D$17,4,0),
"")</f>
        <v/>
      </c>
      <c r="AL5" s="6" t="str">
        <f>IF(
    AND(
         VLOOKUP($A5,schedule!$A$2:$D$17,2,0)&lt;=AL$2,
         VLOOKUP($A5,schedule!$A$2:$D$17,3,0)&gt;=AL$2
),
VLOOKUP($A5,schedule!$A$2:$D$17,4,0),
"")</f>
        <v/>
      </c>
      <c r="AM5" s="6" t="str">
        <f>IF(
    AND(
         VLOOKUP($A5,schedule!$A$2:$D$17,2,0)&lt;=AM$2,
         VLOOKUP($A5,schedule!$A$2:$D$17,3,0)&gt;=AM$2
),
VLOOKUP($A5,schedule!$A$2:$D$17,4,0),
"")</f>
        <v/>
      </c>
      <c r="AN5" s="6" t="str">
        <f>IF(
    AND(
         VLOOKUP($A5,schedule!$A$2:$D$17,2,0)&lt;=AN$2,
         VLOOKUP($A5,schedule!$A$2:$D$17,3,0)&gt;=AN$2
),
VLOOKUP($A5,schedule!$A$2:$D$17,4,0),
"")</f>
        <v/>
      </c>
      <c r="AO5" s="6" t="str">
        <f>IF(
    AND(
         VLOOKUP($A5,schedule!$A$2:$D$17,2,0)&lt;=AO$2,
         VLOOKUP($A5,schedule!$A$2:$D$17,3,0)&gt;=AO$2
),
VLOOKUP($A5,schedule!$A$2:$D$17,4,0),
"")</f>
        <v/>
      </c>
      <c r="AP5" s="6" t="str">
        <f>IF(
    AND(
         VLOOKUP($A5,schedule!$A$2:$D$17,2,0)&lt;=AP$2,
         VLOOKUP($A5,schedule!$A$2:$D$17,3,0)&gt;=AP$2
),
VLOOKUP($A5,schedule!$A$2:$D$17,4,0),
"")</f>
        <v/>
      </c>
      <c r="AQ5" s="6" t="str">
        <f>IF(
    AND(
         VLOOKUP($A5,schedule!$A$2:$D$17,2,0)&lt;=AQ$2,
         VLOOKUP($A5,schedule!$A$2:$D$17,3,0)&gt;=AQ$2
),
VLOOKUP($A5,schedule!$A$2:$D$17,4,0),
"")</f>
        <v/>
      </c>
      <c r="AR5" s="6" t="str">
        <f>IF(
    AND(
         VLOOKUP($A5,schedule!$A$2:$D$17,2,0)&lt;=AR$2,
         VLOOKUP($A5,schedule!$A$2:$D$17,3,0)&gt;=AR$2
),
VLOOKUP($A5,schedule!$A$2:$D$17,4,0),
"")</f>
        <v/>
      </c>
      <c r="AS5" s="6" t="str">
        <f>IF(
    AND(
         VLOOKUP($A5,schedule!$A$2:$D$17,2,0)&lt;=AS$2,
         VLOOKUP($A5,schedule!$A$2:$D$17,3,0)&gt;=AS$2
),
VLOOKUP($A5,schedule!$A$2:$D$17,4,0),
"")</f>
        <v/>
      </c>
      <c r="AT5" s="6" t="str">
        <f>IF(
    AND(
         VLOOKUP($A5,schedule!$A$2:$D$17,2,0)&lt;=AT$2,
         VLOOKUP($A5,schedule!$A$2:$D$17,3,0)&gt;=AT$2
),
VLOOKUP($A5,schedule!$A$2:$D$17,4,0),
"")</f>
        <v/>
      </c>
      <c r="AU5" s="6" t="str">
        <f>IF(
    AND(
         VLOOKUP($A5,schedule!$A$2:$D$17,2,0)&lt;=AU$2,
         VLOOKUP($A5,schedule!$A$2:$D$17,3,0)&gt;=AU$2
),
VLOOKUP($A5,schedule!$A$2:$D$17,4,0),
"")</f>
        <v/>
      </c>
      <c r="AV5" s="6" t="str">
        <f>IF(
    AND(
         VLOOKUP($A5,schedule!$A$2:$D$17,2,0)&lt;=AV$2,
         VLOOKUP($A5,schedule!$A$2:$D$17,3,0)&gt;=AV$2
),
VLOOKUP($A5,schedule!$A$2:$D$17,4,0),
"")</f>
        <v/>
      </c>
      <c r="AW5" s="6" t="str">
        <f>IF(
    AND(
         VLOOKUP($A5,schedule!$A$2:$D$17,2,0)&lt;=AW$2,
         VLOOKUP($A5,schedule!$A$2:$D$17,3,0)&gt;=AW$2
),
VLOOKUP($A5,schedule!$A$2:$D$17,4,0),
"")</f>
        <v/>
      </c>
      <c r="AX5" s="6" t="str">
        <f>IF(
    AND(
         VLOOKUP($A5,schedule!$A$2:$D$17,2,0)&lt;=AX$2,
         VLOOKUP($A5,schedule!$A$2:$D$17,3,0)&gt;=AX$2
),
VLOOKUP($A5,schedule!$A$2:$D$17,4,0),
"")</f>
        <v/>
      </c>
      <c r="AY5" s="6" t="str">
        <f>IF(
    AND(
         VLOOKUP($A5,schedule!$A$2:$D$17,2,0)&lt;=AY$2,
         VLOOKUP($A5,schedule!$A$2:$D$17,3,0)&gt;=AY$2
),
VLOOKUP($A5,schedule!$A$2:$D$17,4,0),
"")</f>
        <v/>
      </c>
      <c r="AZ5" s="6" t="str">
        <f>IF(
    AND(
         VLOOKUP($A5,schedule!$A$2:$D$17,2,0)&lt;=AZ$2,
         VLOOKUP($A5,schedule!$A$2:$D$17,3,0)&gt;=AZ$2
),
VLOOKUP($A5,schedule!$A$2:$D$17,4,0),
"")</f>
        <v/>
      </c>
      <c r="BA5" s="6" t="str">
        <f>IF(
    AND(
         VLOOKUP($A5,schedule!$A$2:$D$17,2,0)&lt;=BA$2,
         VLOOKUP($A5,schedule!$A$2:$D$17,3,0)&gt;=BA$2
),
VLOOKUP($A5,schedule!$A$2:$D$17,4,0),
"")</f>
        <v/>
      </c>
      <c r="BB5" s="6" t="str">
        <f>IF(
    AND(
         VLOOKUP($A5,schedule!$A$2:$D$17,2,0)&lt;=BB$2,
         VLOOKUP($A5,schedule!$A$2:$D$17,3,0)&gt;=BB$2
),
VLOOKUP($A5,schedule!$A$2:$D$17,4,0),
"")</f>
        <v/>
      </c>
      <c r="BC5" s="6" t="str">
        <f>IF(
    AND(
         VLOOKUP($A5,schedule!$A$2:$D$17,2,0)&lt;=BC$2,
         VLOOKUP($A5,schedule!$A$2:$D$17,3,0)&gt;=BC$2
),
VLOOKUP($A5,schedule!$A$2:$D$17,4,0),
"")</f>
        <v/>
      </c>
      <c r="BD5" s="6" t="str">
        <f>IF(
    AND(
         VLOOKUP($A5,schedule!$A$2:$D$17,2,0)&lt;=BD$2,
         VLOOKUP($A5,schedule!$A$2:$D$17,3,0)&gt;=BD$2
),
VLOOKUP($A5,schedule!$A$2:$D$17,4,0),
"")</f>
        <v/>
      </c>
      <c r="BE5" s="6" t="str">
        <f>IF(
    AND(
         VLOOKUP($A5,schedule!$A$2:$D$17,2,0)&lt;=BE$2,
         VLOOKUP($A5,schedule!$A$2:$D$17,3,0)&gt;=BE$2
),
VLOOKUP($A5,schedule!$A$2:$D$17,4,0),
"")</f>
        <v/>
      </c>
      <c r="BF5" s="6" t="str">
        <f>IF(
    AND(
         VLOOKUP($A5,schedule!$A$2:$D$17,2,0)&lt;=BF$2,
         VLOOKUP($A5,schedule!$A$2:$D$17,3,0)&gt;=BF$2
),
VLOOKUP($A5,schedule!$A$2:$D$17,4,0),
"")</f>
        <v/>
      </c>
      <c r="BG5" s="6" t="str">
        <f>IF(
    AND(
         VLOOKUP($A5,schedule!$A$2:$D$17,2,0)&lt;=BG$2,
         VLOOKUP($A5,schedule!$A$2:$D$17,3,0)&gt;=BG$2
),
VLOOKUP($A5,schedule!$A$2:$D$17,4,0),
"")</f>
        <v/>
      </c>
      <c r="BH5" s="6" t="str">
        <f>IF(
    AND(
         VLOOKUP($A5,schedule!$A$2:$D$17,2,0)&lt;=BH$2,
         VLOOKUP($A5,schedule!$A$2:$D$17,3,0)&gt;=BH$2
),
VLOOKUP($A5,schedule!$A$2:$D$17,4,0),
"")</f>
        <v/>
      </c>
      <c r="BI5" s="6" t="str">
        <f>IF(
    AND(
         VLOOKUP($A5,schedule!$A$2:$D$17,2,0)&lt;=BI$2,
         VLOOKUP($A5,schedule!$A$2:$D$17,3,0)&gt;=BI$2
),
VLOOKUP($A5,schedule!$A$2:$D$17,4,0),
"")</f>
        <v/>
      </c>
      <c r="BJ5" s="6" t="str">
        <f>IF(
    AND(
         VLOOKUP($A5,schedule!$A$2:$D$17,2,0)&lt;=BJ$2,
         VLOOKUP($A5,schedule!$A$2:$D$17,3,0)&gt;=BJ$2
),
VLOOKUP($A5,schedule!$A$2:$D$17,4,0),
"")</f>
        <v/>
      </c>
      <c r="BK5" s="6" t="str">
        <f>IF(
    AND(
         VLOOKUP($A5,schedule!$A$2:$D$17,2,0)&lt;=BK$2,
         VLOOKUP($A5,schedule!$A$2:$D$17,3,0)&gt;=BK$2
),
VLOOKUP($A5,schedule!$A$2:$D$17,4,0),
"")</f>
        <v/>
      </c>
      <c r="BL5" s="6" t="str">
        <f>IF(
    AND(
         VLOOKUP($A5,schedule!$A$2:$D$17,2,0)&lt;=BL$2,
         VLOOKUP($A5,schedule!$A$2:$D$17,3,0)&gt;=BL$2
),
VLOOKUP($A5,schedule!$A$2:$D$17,4,0),
"")</f>
        <v/>
      </c>
      <c r="BM5" s="6" t="str">
        <f>IF(
    AND(
         VLOOKUP($A5,schedule!$A$2:$D$17,2,0)&lt;=BM$2,
         VLOOKUP($A5,schedule!$A$2:$D$17,3,0)&gt;=BM$2
),
VLOOKUP($A5,schedule!$A$2:$D$17,4,0),
"")</f>
        <v/>
      </c>
      <c r="BN5" s="6" t="str">
        <f>IF(
    AND(
         VLOOKUP($A5,schedule!$A$2:$D$17,2,0)&lt;=BN$2,
         VLOOKUP($A5,schedule!$A$2:$D$17,3,0)&gt;=BN$2
),
VLOOKUP($A5,schedule!$A$2:$D$17,4,0),
"")</f>
        <v/>
      </c>
      <c r="BO5" s="6" t="str">
        <f>IF(
    AND(
         VLOOKUP($A5,schedule!$A$2:$D$17,2,0)&lt;=BO$2,
         VLOOKUP($A5,schedule!$A$2:$D$17,3,0)&gt;=BO$2
),
VLOOKUP($A5,schedule!$A$2:$D$17,4,0),
"")</f>
        <v/>
      </c>
      <c r="BP5" s="6" t="str">
        <f>IF(
    AND(
         VLOOKUP($A5,schedule!$A$2:$D$17,2,0)&lt;=BP$2,
         VLOOKUP($A5,schedule!$A$2:$D$17,3,0)&gt;=BP$2
),
VLOOKUP($A5,schedule!$A$2:$D$17,4,0),
"")</f>
        <v/>
      </c>
      <c r="BQ5" s="6" t="str">
        <f>IF(
    AND(
         VLOOKUP($A5,schedule!$A$2:$D$17,2,0)&lt;=BQ$2,
         VLOOKUP($A5,schedule!$A$2:$D$17,3,0)&gt;=BQ$2
),
VLOOKUP($A5,schedule!$A$2:$D$17,4,0),
"")</f>
        <v/>
      </c>
      <c r="BR5" s="6" t="str">
        <f>IF(
    AND(
         VLOOKUP($A5,schedule!$A$2:$D$17,2,0)&lt;=BR$2,
         VLOOKUP($A5,schedule!$A$2:$D$17,3,0)&gt;=BR$2
),
VLOOKUP($A5,schedule!$A$2:$D$17,4,0),
"")</f>
        <v/>
      </c>
      <c r="BS5" s="6" t="str">
        <f>IF(
    AND(
         VLOOKUP($A5,schedule!$A$2:$D$17,2,0)&lt;=BS$2,
         VLOOKUP($A5,schedule!$A$2:$D$17,3,0)&gt;=BS$2
),
VLOOKUP($A5,schedule!$A$2:$D$17,4,0),
"")</f>
        <v/>
      </c>
      <c r="BT5" s="6" t="str">
        <f>IF(
    AND(
         VLOOKUP($A5,schedule!$A$2:$D$17,2,0)&lt;=BT$2,
         VLOOKUP($A5,schedule!$A$2:$D$17,3,0)&gt;=BT$2
),
VLOOKUP($A5,schedule!$A$2:$D$17,4,0),
"")</f>
        <v/>
      </c>
      <c r="BU5" s="6" t="str">
        <f>IF(
    AND(
         VLOOKUP($A5,schedule!$A$2:$D$17,2,0)&lt;=BU$2,
         VLOOKUP($A5,schedule!$A$2:$D$17,3,0)&gt;=BU$2
),
VLOOKUP($A5,schedule!$A$2:$D$17,4,0),
"")</f>
        <v/>
      </c>
      <c r="BV5" s="6" t="str">
        <f>IF(
    AND(
         VLOOKUP($A5,schedule!$A$2:$D$17,2,0)&lt;=BV$2,
         VLOOKUP($A5,schedule!$A$2:$D$17,3,0)&gt;=BV$2
),
VLOOKUP($A5,schedule!$A$2:$D$17,4,0),
"")</f>
        <v/>
      </c>
      <c r="BW5" s="6" t="str">
        <f>IF(
    AND(
         VLOOKUP($A5,schedule!$A$2:$D$17,2,0)&lt;=BW$2,
         VLOOKUP($A5,schedule!$A$2:$D$17,3,0)&gt;=BW$2
),
VLOOKUP($A5,schedule!$A$2:$D$17,4,0),
"")</f>
        <v/>
      </c>
      <c r="BX5" s="6" t="str">
        <f>IF(
    AND(
         VLOOKUP($A5,schedule!$A$2:$D$17,2,0)&lt;=BX$2,
         VLOOKUP($A5,schedule!$A$2:$D$17,3,0)&gt;=BX$2
),
VLOOKUP($A5,schedule!$A$2:$D$17,4,0),
"")</f>
        <v/>
      </c>
      <c r="BY5" s="6" t="str">
        <f>IF(
    AND(
         VLOOKUP($A5,schedule!$A$2:$D$17,2,0)&lt;=BY$2,
         VLOOKUP($A5,schedule!$A$2:$D$17,3,0)&gt;=BY$2
),
VLOOKUP($A5,schedule!$A$2:$D$17,4,0),
"")</f>
        <v/>
      </c>
      <c r="BZ5" s="6" t="str">
        <f>IF(
    AND(
         VLOOKUP($A5,schedule!$A$2:$D$17,2,0)&lt;=BZ$2,
         VLOOKUP($A5,schedule!$A$2:$D$17,3,0)&gt;=BZ$2
),
VLOOKUP($A5,schedule!$A$2:$D$17,4,0),
"")</f>
        <v/>
      </c>
      <c r="CA5" s="6" t="str">
        <f>IF(
    AND(
         VLOOKUP($A5,schedule!$A$2:$D$17,2,0)&lt;=CA$2,
         VLOOKUP($A5,schedule!$A$2:$D$17,3,0)&gt;=CA$2
),
VLOOKUP($A5,schedule!$A$2:$D$17,4,0),
"")</f>
        <v/>
      </c>
      <c r="CB5" s="10" t="str">
        <f>IF(
    AND(
         VLOOKUP($A5,schedule!$A$2:$D$17,2,0)&lt;=CB$2,
         VLOOKUP($A5,schedule!$A$2:$D$17,3,0)&gt;=CB$2
),
VLOOKUP($A5,schedule!$A$2:$D$17,4,0),
"")</f>
        <v/>
      </c>
    </row>
    <row r="6" spans="1:81" x14ac:dyDescent="0.3">
      <c r="A6" s="6" t="s">
        <v>11</v>
      </c>
      <c r="B6" s="6" t="str">
        <f>IF(
    AND(
         VLOOKUP($A6,schedule!$A$2:$D$17,2,0)&lt;=B$2,
         VLOOKUP($A6,schedule!$A$2:$D$17,3,0)&gt;=B$2
),
VLOOKUP($A6,schedule!$A$2:$D$17,4,0),
"")</f>
        <v/>
      </c>
      <c r="C6" s="6" t="str">
        <f>IF(
    AND(
         VLOOKUP($A6,schedule!$A$2:$D$17,2,0)&lt;=C$2,
         VLOOKUP($A6,schedule!$A$2:$D$17,3,0)&gt;=C$2
),
VLOOKUP($A6,schedule!$A$2:$D$17,4,0),
"")</f>
        <v/>
      </c>
      <c r="D6" s="6" t="str">
        <f>IF(
    AND(
         VLOOKUP($A6,schedule!$A$2:$D$17,2,0)&lt;=D$2,
         VLOOKUP($A6,schedule!$A$2:$D$17,3,0)&gt;=D$2
),
VLOOKUP($A6,schedule!$A$2:$D$17,4,0),
"")</f>
        <v/>
      </c>
      <c r="E6" s="6" t="str">
        <f>IF(
    AND(
         VLOOKUP($A6,schedule!$A$2:$D$17,2,0)&lt;=E$2,
         VLOOKUP($A6,schedule!$A$2:$D$17,3,0)&gt;=E$2
),
VLOOKUP($A6,schedule!$A$2:$D$17,4,0),
"")</f>
        <v/>
      </c>
      <c r="F6" s="6" t="str">
        <f>IF(
    AND(
         VLOOKUP($A6,schedule!$A$2:$D$17,2,0)&lt;=F$2,
         VLOOKUP($A6,schedule!$A$2:$D$17,3,0)&gt;=F$2
),
VLOOKUP($A6,schedule!$A$2:$D$17,4,0),
"")</f>
        <v>Héctor</v>
      </c>
      <c r="G6" s="6" t="str">
        <f>IF(
    AND(
         VLOOKUP($A6,schedule!$A$2:$D$17,2,0)&lt;=G$2,
         VLOOKUP($A6,schedule!$A$2:$D$17,3,0)&gt;=G$2
),
VLOOKUP($A6,schedule!$A$2:$D$17,4,0),
"")</f>
        <v>Héctor</v>
      </c>
      <c r="H6" s="6" t="str">
        <f>IF(
    AND(
         VLOOKUP($A6,schedule!$A$2:$D$17,2,0)&lt;=H$2,
         VLOOKUP($A6,schedule!$A$2:$D$17,3,0)&gt;=H$2
),
VLOOKUP($A6,schedule!$A$2:$D$17,4,0),
"")</f>
        <v>Héctor</v>
      </c>
      <c r="I6" s="6" t="str">
        <f>IF(
    AND(
         VLOOKUP($A6,schedule!$A$2:$D$17,2,0)&lt;=I$2,
         VLOOKUP($A6,schedule!$A$2:$D$17,3,0)&gt;=I$2
),
VLOOKUP($A6,schedule!$A$2:$D$17,4,0),
"")</f>
        <v>Héctor</v>
      </c>
      <c r="J6" s="6" t="str">
        <f>IF(
    AND(
         VLOOKUP($A6,schedule!$A$2:$D$17,2,0)&lt;=J$2,
         VLOOKUP($A6,schedule!$A$2:$D$17,3,0)&gt;=J$2
),
VLOOKUP($A6,schedule!$A$2:$D$17,4,0),
"")</f>
        <v>Héctor</v>
      </c>
      <c r="K6" s="6" t="str">
        <f>IF(
    AND(
         VLOOKUP($A6,schedule!$A$2:$D$17,2,0)&lt;=K$2,
         VLOOKUP($A6,schedule!$A$2:$D$17,3,0)&gt;=K$2
),
VLOOKUP($A6,schedule!$A$2:$D$17,4,0),
"")</f>
        <v>Héctor</v>
      </c>
      <c r="L6" s="6" t="str">
        <f>IF(
    AND(
         VLOOKUP($A6,schedule!$A$2:$D$17,2,0)&lt;=L$2,
         VLOOKUP($A6,schedule!$A$2:$D$17,3,0)&gt;=L$2
),
VLOOKUP($A6,schedule!$A$2:$D$17,4,0),
"")</f>
        <v/>
      </c>
      <c r="M6" s="6" t="str">
        <f>IF(
    AND(
         VLOOKUP($A6,schedule!$A$2:$D$17,2,0)&lt;=M$2,
         VLOOKUP($A6,schedule!$A$2:$D$17,3,0)&gt;=M$2
),
VLOOKUP($A6,schedule!$A$2:$D$17,4,0),
"")</f>
        <v/>
      </c>
      <c r="N6" s="6" t="str">
        <f>IF(
    AND(
         VLOOKUP($A6,schedule!$A$2:$D$17,2,0)&lt;=N$2,
         VLOOKUP($A6,schedule!$A$2:$D$17,3,0)&gt;=N$2
),
VLOOKUP($A6,schedule!$A$2:$D$17,4,0),
"")</f>
        <v/>
      </c>
      <c r="O6" s="6" t="str">
        <f>IF(
    AND(
         VLOOKUP($A6,schedule!$A$2:$D$17,2,0)&lt;=O$2,
         VLOOKUP($A6,schedule!$A$2:$D$17,3,0)&gt;=O$2
),
VLOOKUP($A6,schedule!$A$2:$D$17,4,0),
"")</f>
        <v/>
      </c>
      <c r="P6" s="6" t="str">
        <f>IF(
    AND(
         VLOOKUP($A6,schedule!$A$2:$D$17,2,0)&lt;=P$2,
         VLOOKUP($A6,schedule!$A$2:$D$17,3,0)&gt;=P$2
),
VLOOKUP($A6,schedule!$A$2:$D$17,4,0),
"")</f>
        <v/>
      </c>
      <c r="Q6" s="6" t="str">
        <f>IF(
    AND(
         VLOOKUP($A6,schedule!$A$2:$D$17,2,0)&lt;=Q$2,
         VLOOKUP($A6,schedule!$A$2:$D$17,3,0)&gt;=Q$2
),
VLOOKUP($A6,schedule!$A$2:$D$17,4,0),
"")</f>
        <v/>
      </c>
      <c r="R6" s="6" t="str">
        <f>IF(
    AND(
         VLOOKUP($A6,schedule!$A$2:$D$17,2,0)&lt;=R$2,
         VLOOKUP($A6,schedule!$A$2:$D$17,3,0)&gt;=R$2
),
VLOOKUP($A6,schedule!$A$2:$D$17,4,0),
"")</f>
        <v/>
      </c>
      <c r="S6" s="6" t="str">
        <f>IF(
    AND(
         VLOOKUP($A6,schedule!$A$2:$D$17,2,0)&lt;=S$2,
         VLOOKUP($A6,schedule!$A$2:$D$17,3,0)&gt;=S$2
),
VLOOKUP($A6,schedule!$A$2:$D$17,4,0),
"")</f>
        <v/>
      </c>
      <c r="T6" s="6" t="str">
        <f>IF(
    AND(
         VLOOKUP($A6,schedule!$A$2:$D$17,2,0)&lt;=T$2,
         VLOOKUP($A6,schedule!$A$2:$D$17,3,0)&gt;=T$2
),
VLOOKUP($A6,schedule!$A$2:$D$17,4,0),
"")</f>
        <v/>
      </c>
      <c r="U6" s="6" t="str">
        <f>IF(
    AND(
         VLOOKUP($A6,schedule!$A$2:$D$17,2,0)&lt;=U$2,
         VLOOKUP($A6,schedule!$A$2:$D$17,3,0)&gt;=U$2
),
VLOOKUP($A6,schedule!$A$2:$D$17,4,0),
"")</f>
        <v/>
      </c>
      <c r="V6" s="6" t="str">
        <f>IF(
    AND(
         VLOOKUP($A6,schedule!$A$2:$D$17,2,0)&lt;=V$2,
         VLOOKUP($A6,schedule!$A$2:$D$17,3,0)&gt;=V$2
),
VLOOKUP($A6,schedule!$A$2:$D$17,4,0),
"")</f>
        <v/>
      </c>
      <c r="W6" s="6" t="str">
        <f>IF(
    AND(
         VLOOKUP($A6,schedule!$A$2:$D$17,2,0)&lt;=W$2,
         VLOOKUP($A6,schedule!$A$2:$D$17,3,0)&gt;=W$2
),
VLOOKUP($A6,schedule!$A$2:$D$17,4,0),
"")</f>
        <v/>
      </c>
      <c r="X6" s="6" t="str">
        <f>IF(
    AND(
         VLOOKUP($A6,schedule!$A$2:$D$17,2,0)&lt;=X$2,
         VLOOKUP($A6,schedule!$A$2:$D$17,3,0)&gt;=X$2
),
VLOOKUP($A6,schedule!$A$2:$D$17,4,0),
"")</f>
        <v/>
      </c>
      <c r="Y6" s="6" t="str">
        <f>IF(
    AND(
         VLOOKUP($A6,schedule!$A$2:$D$17,2,0)&lt;=Y$2,
         VLOOKUP($A6,schedule!$A$2:$D$17,3,0)&gt;=Y$2
),
VLOOKUP($A6,schedule!$A$2:$D$17,4,0),
"")</f>
        <v/>
      </c>
      <c r="Z6" s="6" t="str">
        <f>IF(
    AND(
         VLOOKUP($A6,schedule!$A$2:$D$17,2,0)&lt;=Z$2,
         VLOOKUP($A6,schedule!$A$2:$D$17,3,0)&gt;=Z$2
),
VLOOKUP($A6,schedule!$A$2:$D$17,4,0),
"")</f>
        <v/>
      </c>
      <c r="AA6" s="6" t="str">
        <f>IF(
    AND(
         VLOOKUP($A6,schedule!$A$2:$D$17,2,0)&lt;=AA$2,
         VLOOKUP($A6,schedule!$A$2:$D$17,3,0)&gt;=AA$2
),
VLOOKUP($A6,schedule!$A$2:$D$17,4,0),
"")</f>
        <v/>
      </c>
      <c r="AB6" s="6" t="str">
        <f>IF(
    AND(
         VLOOKUP($A6,schedule!$A$2:$D$17,2,0)&lt;=AB$2,
         VLOOKUP($A6,schedule!$A$2:$D$17,3,0)&gt;=AB$2
),
VLOOKUP($A6,schedule!$A$2:$D$17,4,0),
"")</f>
        <v/>
      </c>
      <c r="AC6" s="6" t="str">
        <f>IF(
    AND(
         VLOOKUP($A6,schedule!$A$2:$D$17,2,0)&lt;=AC$2,
         VLOOKUP($A6,schedule!$A$2:$D$17,3,0)&gt;=AC$2
),
VLOOKUP($A6,schedule!$A$2:$D$17,4,0),
"")</f>
        <v/>
      </c>
      <c r="AD6" s="6" t="str">
        <f>IF(
    AND(
         VLOOKUP($A6,schedule!$A$2:$D$17,2,0)&lt;=AD$2,
         VLOOKUP($A6,schedule!$A$2:$D$17,3,0)&gt;=AD$2
),
VLOOKUP($A6,schedule!$A$2:$D$17,4,0),
"")</f>
        <v/>
      </c>
      <c r="AE6" s="6" t="str">
        <f>IF(
    AND(
         VLOOKUP($A6,schedule!$A$2:$D$17,2,0)&lt;=AE$2,
         VLOOKUP($A6,schedule!$A$2:$D$17,3,0)&gt;=AE$2
),
VLOOKUP($A6,schedule!$A$2:$D$17,4,0),
"")</f>
        <v/>
      </c>
      <c r="AF6" s="6" t="str">
        <f>IF(
    AND(
         VLOOKUP($A6,schedule!$A$2:$D$17,2,0)&lt;=AF$2,
         VLOOKUP($A6,schedule!$A$2:$D$17,3,0)&gt;=AF$2
),
VLOOKUP($A6,schedule!$A$2:$D$17,4,0),
"")</f>
        <v/>
      </c>
      <c r="AG6" s="6" t="str">
        <f>IF(
    AND(
         VLOOKUP($A6,schedule!$A$2:$D$17,2,0)&lt;=AG$2,
         VLOOKUP($A6,schedule!$A$2:$D$17,3,0)&gt;=AG$2
),
VLOOKUP($A6,schedule!$A$2:$D$17,4,0),
"")</f>
        <v/>
      </c>
      <c r="AH6" s="6" t="str">
        <f>IF(
    AND(
         VLOOKUP($A6,schedule!$A$2:$D$17,2,0)&lt;=AH$2,
         VLOOKUP($A6,schedule!$A$2:$D$17,3,0)&gt;=AH$2
),
VLOOKUP($A6,schedule!$A$2:$D$17,4,0),
"")</f>
        <v/>
      </c>
      <c r="AI6" s="6" t="str">
        <f>IF(
    AND(
         VLOOKUP($A6,schedule!$A$2:$D$17,2,0)&lt;=AI$2,
         VLOOKUP($A6,schedule!$A$2:$D$17,3,0)&gt;=AI$2
),
VLOOKUP($A6,schedule!$A$2:$D$17,4,0),
"")</f>
        <v/>
      </c>
      <c r="AJ6" s="6" t="str">
        <f>IF(
    AND(
         VLOOKUP($A6,schedule!$A$2:$D$17,2,0)&lt;=AJ$2,
         VLOOKUP($A6,schedule!$A$2:$D$17,3,0)&gt;=AJ$2
),
VLOOKUP($A6,schedule!$A$2:$D$17,4,0),
"")</f>
        <v/>
      </c>
      <c r="AK6" s="6" t="str">
        <f>IF(
    AND(
         VLOOKUP($A6,schedule!$A$2:$D$17,2,0)&lt;=AK$2,
         VLOOKUP($A6,schedule!$A$2:$D$17,3,0)&gt;=AK$2
),
VLOOKUP($A6,schedule!$A$2:$D$17,4,0),
"")</f>
        <v/>
      </c>
      <c r="AL6" s="6" t="str">
        <f>IF(
    AND(
         VLOOKUP($A6,schedule!$A$2:$D$17,2,0)&lt;=AL$2,
         VLOOKUP($A6,schedule!$A$2:$D$17,3,0)&gt;=AL$2
),
VLOOKUP($A6,schedule!$A$2:$D$17,4,0),
"")</f>
        <v/>
      </c>
      <c r="AM6" s="6" t="str">
        <f>IF(
    AND(
         VLOOKUP($A6,schedule!$A$2:$D$17,2,0)&lt;=AM$2,
         VLOOKUP($A6,schedule!$A$2:$D$17,3,0)&gt;=AM$2
),
VLOOKUP($A6,schedule!$A$2:$D$17,4,0),
"")</f>
        <v/>
      </c>
      <c r="AN6" s="6" t="str">
        <f>IF(
    AND(
         VLOOKUP($A6,schedule!$A$2:$D$17,2,0)&lt;=AN$2,
         VLOOKUP($A6,schedule!$A$2:$D$17,3,0)&gt;=AN$2
),
VLOOKUP($A6,schedule!$A$2:$D$17,4,0),
"")</f>
        <v/>
      </c>
      <c r="AO6" s="6" t="str">
        <f>IF(
    AND(
         VLOOKUP($A6,schedule!$A$2:$D$17,2,0)&lt;=AO$2,
         VLOOKUP($A6,schedule!$A$2:$D$17,3,0)&gt;=AO$2
),
VLOOKUP($A6,schedule!$A$2:$D$17,4,0),
"")</f>
        <v/>
      </c>
      <c r="AP6" s="6" t="str">
        <f>IF(
    AND(
         VLOOKUP($A6,schedule!$A$2:$D$17,2,0)&lt;=AP$2,
         VLOOKUP($A6,schedule!$A$2:$D$17,3,0)&gt;=AP$2
),
VLOOKUP($A6,schedule!$A$2:$D$17,4,0),
"")</f>
        <v/>
      </c>
      <c r="AQ6" s="6" t="str">
        <f>IF(
    AND(
         VLOOKUP($A6,schedule!$A$2:$D$17,2,0)&lt;=AQ$2,
         VLOOKUP($A6,schedule!$A$2:$D$17,3,0)&gt;=AQ$2
),
VLOOKUP($A6,schedule!$A$2:$D$17,4,0),
"")</f>
        <v/>
      </c>
      <c r="AR6" s="6" t="str">
        <f>IF(
    AND(
         VLOOKUP($A6,schedule!$A$2:$D$17,2,0)&lt;=AR$2,
         VLOOKUP($A6,schedule!$A$2:$D$17,3,0)&gt;=AR$2
),
VLOOKUP($A6,schedule!$A$2:$D$17,4,0),
"")</f>
        <v/>
      </c>
      <c r="AS6" s="6" t="str">
        <f>IF(
    AND(
         VLOOKUP($A6,schedule!$A$2:$D$17,2,0)&lt;=AS$2,
         VLOOKUP($A6,schedule!$A$2:$D$17,3,0)&gt;=AS$2
),
VLOOKUP($A6,schedule!$A$2:$D$17,4,0),
"")</f>
        <v/>
      </c>
      <c r="AT6" s="6" t="str">
        <f>IF(
    AND(
         VLOOKUP($A6,schedule!$A$2:$D$17,2,0)&lt;=AT$2,
         VLOOKUP($A6,schedule!$A$2:$D$17,3,0)&gt;=AT$2
),
VLOOKUP($A6,schedule!$A$2:$D$17,4,0),
"")</f>
        <v/>
      </c>
      <c r="AU6" s="6" t="str">
        <f>IF(
    AND(
         VLOOKUP($A6,schedule!$A$2:$D$17,2,0)&lt;=AU$2,
         VLOOKUP($A6,schedule!$A$2:$D$17,3,0)&gt;=AU$2
),
VLOOKUP($A6,schedule!$A$2:$D$17,4,0),
"")</f>
        <v/>
      </c>
      <c r="AV6" s="6" t="str">
        <f>IF(
    AND(
         VLOOKUP($A6,schedule!$A$2:$D$17,2,0)&lt;=AV$2,
         VLOOKUP($A6,schedule!$A$2:$D$17,3,0)&gt;=AV$2
),
VLOOKUP($A6,schedule!$A$2:$D$17,4,0),
"")</f>
        <v/>
      </c>
      <c r="AW6" s="6" t="str">
        <f>IF(
    AND(
         VLOOKUP($A6,schedule!$A$2:$D$17,2,0)&lt;=AW$2,
         VLOOKUP($A6,schedule!$A$2:$D$17,3,0)&gt;=AW$2
),
VLOOKUP($A6,schedule!$A$2:$D$17,4,0),
"")</f>
        <v/>
      </c>
      <c r="AX6" s="6" t="str">
        <f>IF(
    AND(
         VLOOKUP($A6,schedule!$A$2:$D$17,2,0)&lt;=AX$2,
         VLOOKUP($A6,schedule!$A$2:$D$17,3,0)&gt;=AX$2
),
VLOOKUP($A6,schedule!$A$2:$D$17,4,0),
"")</f>
        <v/>
      </c>
      <c r="AY6" s="6" t="str">
        <f>IF(
    AND(
         VLOOKUP($A6,schedule!$A$2:$D$17,2,0)&lt;=AY$2,
         VLOOKUP($A6,schedule!$A$2:$D$17,3,0)&gt;=AY$2
),
VLOOKUP($A6,schedule!$A$2:$D$17,4,0),
"")</f>
        <v/>
      </c>
      <c r="AZ6" s="6" t="str">
        <f>IF(
    AND(
         VLOOKUP($A6,schedule!$A$2:$D$17,2,0)&lt;=AZ$2,
         VLOOKUP($A6,schedule!$A$2:$D$17,3,0)&gt;=AZ$2
),
VLOOKUP($A6,schedule!$A$2:$D$17,4,0),
"")</f>
        <v/>
      </c>
      <c r="BA6" s="6" t="str">
        <f>IF(
    AND(
         VLOOKUP($A6,schedule!$A$2:$D$17,2,0)&lt;=BA$2,
         VLOOKUP($A6,schedule!$A$2:$D$17,3,0)&gt;=BA$2
),
VLOOKUP($A6,schedule!$A$2:$D$17,4,0),
"")</f>
        <v/>
      </c>
      <c r="BB6" s="6" t="str">
        <f>IF(
    AND(
         VLOOKUP($A6,schedule!$A$2:$D$17,2,0)&lt;=BB$2,
         VLOOKUP($A6,schedule!$A$2:$D$17,3,0)&gt;=BB$2
),
VLOOKUP($A6,schedule!$A$2:$D$17,4,0),
"")</f>
        <v/>
      </c>
      <c r="BC6" s="6" t="str">
        <f>IF(
    AND(
         VLOOKUP($A6,schedule!$A$2:$D$17,2,0)&lt;=BC$2,
         VLOOKUP($A6,schedule!$A$2:$D$17,3,0)&gt;=BC$2
),
VLOOKUP($A6,schedule!$A$2:$D$17,4,0),
"")</f>
        <v/>
      </c>
      <c r="BD6" s="6" t="str">
        <f>IF(
    AND(
         VLOOKUP($A6,schedule!$A$2:$D$17,2,0)&lt;=BD$2,
         VLOOKUP($A6,schedule!$A$2:$D$17,3,0)&gt;=BD$2
),
VLOOKUP($A6,schedule!$A$2:$D$17,4,0),
"")</f>
        <v/>
      </c>
      <c r="BE6" s="6" t="str">
        <f>IF(
    AND(
         VLOOKUP($A6,schedule!$A$2:$D$17,2,0)&lt;=BE$2,
         VLOOKUP($A6,schedule!$A$2:$D$17,3,0)&gt;=BE$2
),
VLOOKUP($A6,schedule!$A$2:$D$17,4,0),
"")</f>
        <v/>
      </c>
      <c r="BF6" s="6" t="str">
        <f>IF(
    AND(
         VLOOKUP($A6,schedule!$A$2:$D$17,2,0)&lt;=BF$2,
         VLOOKUP($A6,schedule!$A$2:$D$17,3,0)&gt;=BF$2
),
VLOOKUP($A6,schedule!$A$2:$D$17,4,0),
"")</f>
        <v/>
      </c>
      <c r="BG6" s="6" t="str">
        <f>IF(
    AND(
         VLOOKUP($A6,schedule!$A$2:$D$17,2,0)&lt;=BG$2,
         VLOOKUP($A6,schedule!$A$2:$D$17,3,0)&gt;=BG$2
),
VLOOKUP($A6,schedule!$A$2:$D$17,4,0),
"")</f>
        <v/>
      </c>
      <c r="BH6" s="6" t="str">
        <f>IF(
    AND(
         VLOOKUP($A6,schedule!$A$2:$D$17,2,0)&lt;=BH$2,
         VLOOKUP($A6,schedule!$A$2:$D$17,3,0)&gt;=BH$2
),
VLOOKUP($A6,schedule!$A$2:$D$17,4,0),
"")</f>
        <v/>
      </c>
      <c r="BI6" s="6" t="str">
        <f>IF(
    AND(
         VLOOKUP($A6,schedule!$A$2:$D$17,2,0)&lt;=BI$2,
         VLOOKUP($A6,schedule!$A$2:$D$17,3,0)&gt;=BI$2
),
VLOOKUP($A6,schedule!$A$2:$D$17,4,0),
"")</f>
        <v/>
      </c>
      <c r="BJ6" s="6" t="str">
        <f>IF(
    AND(
         VLOOKUP($A6,schedule!$A$2:$D$17,2,0)&lt;=BJ$2,
         VLOOKUP($A6,schedule!$A$2:$D$17,3,0)&gt;=BJ$2
),
VLOOKUP($A6,schedule!$A$2:$D$17,4,0),
"")</f>
        <v/>
      </c>
      <c r="BK6" s="6" t="str">
        <f>IF(
    AND(
         VLOOKUP($A6,schedule!$A$2:$D$17,2,0)&lt;=BK$2,
         VLOOKUP($A6,schedule!$A$2:$D$17,3,0)&gt;=BK$2
),
VLOOKUP($A6,schedule!$A$2:$D$17,4,0),
"")</f>
        <v/>
      </c>
      <c r="BL6" s="6" t="str">
        <f>IF(
    AND(
         VLOOKUP($A6,schedule!$A$2:$D$17,2,0)&lt;=BL$2,
         VLOOKUP($A6,schedule!$A$2:$D$17,3,0)&gt;=BL$2
),
VLOOKUP($A6,schedule!$A$2:$D$17,4,0),
"")</f>
        <v/>
      </c>
      <c r="BM6" s="6" t="str">
        <f>IF(
    AND(
         VLOOKUP($A6,schedule!$A$2:$D$17,2,0)&lt;=BM$2,
         VLOOKUP($A6,schedule!$A$2:$D$17,3,0)&gt;=BM$2
),
VLOOKUP($A6,schedule!$A$2:$D$17,4,0),
"")</f>
        <v/>
      </c>
      <c r="BN6" s="6" t="str">
        <f>IF(
    AND(
         VLOOKUP($A6,schedule!$A$2:$D$17,2,0)&lt;=BN$2,
         VLOOKUP($A6,schedule!$A$2:$D$17,3,0)&gt;=BN$2
),
VLOOKUP($A6,schedule!$A$2:$D$17,4,0),
"")</f>
        <v/>
      </c>
      <c r="BO6" s="6" t="str">
        <f>IF(
    AND(
         VLOOKUP($A6,schedule!$A$2:$D$17,2,0)&lt;=BO$2,
         VLOOKUP($A6,schedule!$A$2:$D$17,3,0)&gt;=BO$2
),
VLOOKUP($A6,schedule!$A$2:$D$17,4,0),
"")</f>
        <v/>
      </c>
      <c r="BP6" s="6" t="str">
        <f>IF(
    AND(
         VLOOKUP($A6,schedule!$A$2:$D$17,2,0)&lt;=BP$2,
         VLOOKUP($A6,schedule!$A$2:$D$17,3,0)&gt;=BP$2
),
VLOOKUP($A6,schedule!$A$2:$D$17,4,0),
"")</f>
        <v/>
      </c>
      <c r="BQ6" s="6" t="str">
        <f>IF(
    AND(
         VLOOKUP($A6,schedule!$A$2:$D$17,2,0)&lt;=BQ$2,
         VLOOKUP($A6,schedule!$A$2:$D$17,3,0)&gt;=BQ$2
),
VLOOKUP($A6,schedule!$A$2:$D$17,4,0),
"")</f>
        <v/>
      </c>
      <c r="BR6" s="6" t="str">
        <f>IF(
    AND(
         VLOOKUP($A6,schedule!$A$2:$D$17,2,0)&lt;=BR$2,
         VLOOKUP($A6,schedule!$A$2:$D$17,3,0)&gt;=BR$2
),
VLOOKUP($A6,schedule!$A$2:$D$17,4,0),
"")</f>
        <v/>
      </c>
      <c r="BS6" s="6" t="str">
        <f>IF(
    AND(
         VLOOKUP($A6,schedule!$A$2:$D$17,2,0)&lt;=BS$2,
         VLOOKUP($A6,schedule!$A$2:$D$17,3,0)&gt;=BS$2
),
VLOOKUP($A6,schedule!$A$2:$D$17,4,0),
"")</f>
        <v/>
      </c>
      <c r="BT6" s="6" t="str">
        <f>IF(
    AND(
         VLOOKUP($A6,schedule!$A$2:$D$17,2,0)&lt;=BT$2,
         VLOOKUP($A6,schedule!$A$2:$D$17,3,0)&gt;=BT$2
),
VLOOKUP($A6,schedule!$A$2:$D$17,4,0),
"")</f>
        <v/>
      </c>
      <c r="BU6" s="6" t="str">
        <f>IF(
    AND(
         VLOOKUP($A6,schedule!$A$2:$D$17,2,0)&lt;=BU$2,
         VLOOKUP($A6,schedule!$A$2:$D$17,3,0)&gt;=BU$2
),
VLOOKUP($A6,schedule!$A$2:$D$17,4,0),
"")</f>
        <v/>
      </c>
      <c r="BV6" s="6" t="str">
        <f>IF(
    AND(
         VLOOKUP($A6,schedule!$A$2:$D$17,2,0)&lt;=BV$2,
         VLOOKUP($A6,schedule!$A$2:$D$17,3,0)&gt;=BV$2
),
VLOOKUP($A6,schedule!$A$2:$D$17,4,0),
"")</f>
        <v/>
      </c>
      <c r="BW6" s="6" t="str">
        <f>IF(
    AND(
         VLOOKUP($A6,schedule!$A$2:$D$17,2,0)&lt;=BW$2,
         VLOOKUP($A6,schedule!$A$2:$D$17,3,0)&gt;=BW$2
),
VLOOKUP($A6,schedule!$A$2:$D$17,4,0),
"")</f>
        <v/>
      </c>
      <c r="BX6" s="6" t="str">
        <f>IF(
    AND(
         VLOOKUP($A6,schedule!$A$2:$D$17,2,0)&lt;=BX$2,
         VLOOKUP($A6,schedule!$A$2:$D$17,3,0)&gt;=BX$2
),
VLOOKUP($A6,schedule!$A$2:$D$17,4,0),
"")</f>
        <v/>
      </c>
      <c r="BY6" s="6" t="str">
        <f>IF(
    AND(
         VLOOKUP($A6,schedule!$A$2:$D$17,2,0)&lt;=BY$2,
         VLOOKUP($A6,schedule!$A$2:$D$17,3,0)&gt;=BY$2
),
VLOOKUP($A6,schedule!$A$2:$D$17,4,0),
"")</f>
        <v/>
      </c>
      <c r="BZ6" s="6" t="str">
        <f>IF(
    AND(
         VLOOKUP($A6,schedule!$A$2:$D$17,2,0)&lt;=BZ$2,
         VLOOKUP($A6,schedule!$A$2:$D$17,3,0)&gt;=BZ$2
),
VLOOKUP($A6,schedule!$A$2:$D$17,4,0),
"")</f>
        <v/>
      </c>
      <c r="CA6" s="6" t="str">
        <f>IF(
    AND(
         VLOOKUP($A6,schedule!$A$2:$D$17,2,0)&lt;=CA$2,
         VLOOKUP($A6,schedule!$A$2:$D$17,3,0)&gt;=CA$2
),
VLOOKUP($A6,schedule!$A$2:$D$17,4,0),
"")</f>
        <v/>
      </c>
      <c r="CB6" s="10" t="str">
        <f>IF(
    AND(
         VLOOKUP($A6,schedule!$A$2:$D$17,2,0)&lt;=CB$2,
         VLOOKUP($A6,schedule!$A$2:$D$17,3,0)&gt;=CB$2
),
VLOOKUP($A6,schedule!$A$2:$D$17,4,0),
"")</f>
        <v/>
      </c>
    </row>
    <row r="7" spans="1:81" x14ac:dyDescent="0.3">
      <c r="A7" s="6" t="s">
        <v>12</v>
      </c>
      <c r="B7" s="6" t="str">
        <f>IF(
    AND(
         VLOOKUP($A7,schedule!$A$2:$D$17,2,0)&lt;=B$2,
         VLOOKUP($A7,schedule!$A$2:$D$17,3,0)&gt;=B$2
),
VLOOKUP($A7,schedule!$A$2:$D$17,4,0),
"")</f>
        <v/>
      </c>
      <c r="C7" s="6" t="str">
        <f>IF(
    AND(
         VLOOKUP($A7,schedule!$A$2:$D$17,2,0)&lt;=C$2,
         VLOOKUP($A7,schedule!$A$2:$D$17,3,0)&gt;=C$2
),
VLOOKUP($A7,schedule!$A$2:$D$17,4,0),
"")</f>
        <v/>
      </c>
      <c r="D7" s="6" t="str">
        <f>IF(
    AND(
         VLOOKUP($A7,schedule!$A$2:$D$17,2,0)&lt;=D$2,
         VLOOKUP($A7,schedule!$A$2:$D$17,3,0)&gt;=D$2
),
VLOOKUP($A7,schedule!$A$2:$D$17,4,0),
"")</f>
        <v/>
      </c>
      <c r="E7" s="6" t="str">
        <f>IF(
    AND(
         VLOOKUP($A7,schedule!$A$2:$D$17,2,0)&lt;=E$2,
         VLOOKUP($A7,schedule!$A$2:$D$17,3,0)&gt;=E$2
),
VLOOKUP($A7,schedule!$A$2:$D$17,4,0),
"")</f>
        <v/>
      </c>
      <c r="F7" s="6" t="str">
        <f>IF(
    AND(
         VLOOKUP($A7,schedule!$A$2:$D$17,2,0)&lt;=F$2,
         VLOOKUP($A7,schedule!$A$2:$D$17,3,0)&gt;=F$2
),
VLOOKUP($A7,schedule!$A$2:$D$17,4,0),
"")</f>
        <v/>
      </c>
      <c r="G7" s="6" t="str">
        <f>IF(
    AND(
         VLOOKUP($A7,schedule!$A$2:$D$17,2,0)&lt;=G$2,
         VLOOKUP($A7,schedule!$A$2:$D$17,3,0)&gt;=G$2
),
VLOOKUP($A7,schedule!$A$2:$D$17,4,0),
"")</f>
        <v>Tío</v>
      </c>
      <c r="H7" s="6" t="str">
        <f>IF(
    AND(
         VLOOKUP($A7,schedule!$A$2:$D$17,2,0)&lt;=H$2,
         VLOOKUP($A7,schedule!$A$2:$D$17,3,0)&gt;=H$2
),
VLOOKUP($A7,schedule!$A$2:$D$17,4,0),
"")</f>
        <v>Tío</v>
      </c>
      <c r="I7" s="6" t="str">
        <f>IF(
    AND(
         VLOOKUP($A7,schedule!$A$2:$D$17,2,0)&lt;=I$2,
         VLOOKUP($A7,schedule!$A$2:$D$17,3,0)&gt;=I$2
),
VLOOKUP($A7,schedule!$A$2:$D$17,4,0),
"")</f>
        <v>Tío</v>
      </c>
      <c r="J7" s="6" t="str">
        <f>IF(
    AND(
         VLOOKUP($A7,schedule!$A$2:$D$17,2,0)&lt;=J$2,
         VLOOKUP($A7,schedule!$A$2:$D$17,3,0)&gt;=J$2
),
VLOOKUP($A7,schedule!$A$2:$D$17,4,0),
"")</f>
        <v>Tío</v>
      </c>
      <c r="K7" s="6" t="str">
        <f>IF(
    AND(
         VLOOKUP($A7,schedule!$A$2:$D$17,2,0)&lt;=K$2,
         VLOOKUP($A7,schedule!$A$2:$D$17,3,0)&gt;=K$2
),
VLOOKUP($A7,schedule!$A$2:$D$17,4,0),
"")</f>
        <v>Tío</v>
      </c>
      <c r="L7" s="6" t="str">
        <f>IF(
    AND(
         VLOOKUP($A7,schedule!$A$2:$D$17,2,0)&lt;=L$2,
         VLOOKUP($A7,schedule!$A$2:$D$17,3,0)&gt;=L$2
),
VLOOKUP($A7,schedule!$A$2:$D$17,4,0),
"")</f>
        <v>Tío</v>
      </c>
      <c r="M7" s="6" t="str">
        <f>IF(
    AND(
         VLOOKUP($A7,schedule!$A$2:$D$17,2,0)&lt;=M$2,
         VLOOKUP($A7,schedule!$A$2:$D$17,3,0)&gt;=M$2
),
VLOOKUP($A7,schedule!$A$2:$D$17,4,0),
"")</f>
        <v>Tío</v>
      </c>
      <c r="N7" s="6" t="str">
        <f>IF(
    AND(
         VLOOKUP($A7,schedule!$A$2:$D$17,2,0)&lt;=N$2,
         VLOOKUP($A7,schedule!$A$2:$D$17,3,0)&gt;=N$2
),
VLOOKUP($A7,schedule!$A$2:$D$17,4,0),
"")</f>
        <v>Tío</v>
      </c>
      <c r="O7" s="6" t="str">
        <f>IF(
    AND(
         VLOOKUP($A7,schedule!$A$2:$D$17,2,0)&lt;=O$2,
         VLOOKUP($A7,schedule!$A$2:$D$17,3,0)&gt;=O$2
),
VLOOKUP($A7,schedule!$A$2:$D$17,4,0),
"")</f>
        <v>Tío</v>
      </c>
      <c r="P7" s="6" t="str">
        <f>IF(
    AND(
         VLOOKUP($A7,schedule!$A$2:$D$17,2,0)&lt;=P$2,
         VLOOKUP($A7,schedule!$A$2:$D$17,3,0)&gt;=P$2
),
VLOOKUP($A7,schedule!$A$2:$D$17,4,0),
"")</f>
        <v>Tío</v>
      </c>
      <c r="Q7" s="6" t="str">
        <f>IF(
    AND(
         VLOOKUP($A7,schedule!$A$2:$D$17,2,0)&lt;=Q$2,
         VLOOKUP($A7,schedule!$A$2:$D$17,3,0)&gt;=Q$2
),
VLOOKUP($A7,schedule!$A$2:$D$17,4,0),
"")</f>
        <v>Tío</v>
      </c>
      <c r="R7" s="6" t="str">
        <f>IF(
    AND(
         VLOOKUP($A7,schedule!$A$2:$D$17,2,0)&lt;=R$2,
         VLOOKUP($A7,schedule!$A$2:$D$17,3,0)&gt;=R$2
),
VLOOKUP($A7,schedule!$A$2:$D$17,4,0),
"")</f>
        <v>Tío</v>
      </c>
      <c r="S7" s="6" t="str">
        <f>IF(
    AND(
         VLOOKUP($A7,schedule!$A$2:$D$17,2,0)&lt;=S$2,
         VLOOKUP($A7,schedule!$A$2:$D$17,3,0)&gt;=S$2
),
VLOOKUP($A7,schedule!$A$2:$D$17,4,0),
"")</f>
        <v>Tío</v>
      </c>
      <c r="T7" s="6" t="str">
        <f>IF(
    AND(
         VLOOKUP($A7,schedule!$A$2:$D$17,2,0)&lt;=T$2,
         VLOOKUP($A7,schedule!$A$2:$D$17,3,0)&gt;=T$2
),
VLOOKUP($A7,schedule!$A$2:$D$17,4,0),
"")</f>
        <v>Tío</v>
      </c>
      <c r="U7" s="6" t="str">
        <f>IF(
    AND(
         VLOOKUP($A7,schedule!$A$2:$D$17,2,0)&lt;=U$2,
         VLOOKUP($A7,schedule!$A$2:$D$17,3,0)&gt;=U$2
),
VLOOKUP($A7,schedule!$A$2:$D$17,4,0),
"")</f>
        <v>Tío</v>
      </c>
      <c r="V7" s="6" t="str">
        <f>IF(
    AND(
         VLOOKUP($A7,schedule!$A$2:$D$17,2,0)&lt;=V$2,
         VLOOKUP($A7,schedule!$A$2:$D$17,3,0)&gt;=V$2
),
VLOOKUP($A7,schedule!$A$2:$D$17,4,0),
"")</f>
        <v>Tío</v>
      </c>
      <c r="W7" s="6" t="str">
        <f>IF(
    AND(
         VLOOKUP($A7,schedule!$A$2:$D$17,2,0)&lt;=W$2,
         VLOOKUP($A7,schedule!$A$2:$D$17,3,0)&gt;=W$2
),
VLOOKUP($A7,schedule!$A$2:$D$17,4,0),
"")</f>
        <v>Tío</v>
      </c>
      <c r="X7" s="6" t="str">
        <f>IF(
    AND(
         VLOOKUP($A7,schedule!$A$2:$D$17,2,0)&lt;=X$2,
         VLOOKUP($A7,schedule!$A$2:$D$17,3,0)&gt;=X$2
),
VLOOKUP($A7,schedule!$A$2:$D$17,4,0),
"")</f>
        <v>Tío</v>
      </c>
      <c r="Y7" s="6" t="str">
        <f>IF(
    AND(
         VLOOKUP($A7,schedule!$A$2:$D$17,2,0)&lt;=Y$2,
         VLOOKUP($A7,schedule!$A$2:$D$17,3,0)&gt;=Y$2
),
VLOOKUP($A7,schedule!$A$2:$D$17,4,0),
"")</f>
        <v>Tío</v>
      </c>
      <c r="Z7" s="6" t="str">
        <f>IF(
    AND(
         VLOOKUP($A7,schedule!$A$2:$D$17,2,0)&lt;=Z$2,
         VLOOKUP($A7,schedule!$A$2:$D$17,3,0)&gt;=Z$2
),
VLOOKUP($A7,schedule!$A$2:$D$17,4,0),
"")</f>
        <v>Tío</v>
      </c>
      <c r="AA7" s="6" t="str">
        <f>IF(
    AND(
         VLOOKUP($A7,schedule!$A$2:$D$17,2,0)&lt;=AA$2,
         VLOOKUP($A7,schedule!$A$2:$D$17,3,0)&gt;=AA$2
),
VLOOKUP($A7,schedule!$A$2:$D$17,4,0),
"")</f>
        <v>Tío</v>
      </c>
      <c r="AB7" s="6" t="str">
        <f>IF(
    AND(
         VLOOKUP($A7,schedule!$A$2:$D$17,2,0)&lt;=AB$2,
         VLOOKUP($A7,schedule!$A$2:$D$17,3,0)&gt;=AB$2
),
VLOOKUP($A7,schedule!$A$2:$D$17,4,0),
"")</f>
        <v/>
      </c>
      <c r="AC7" s="6" t="str">
        <f>IF(
    AND(
         VLOOKUP($A7,schedule!$A$2:$D$17,2,0)&lt;=AC$2,
         VLOOKUP($A7,schedule!$A$2:$D$17,3,0)&gt;=AC$2
),
VLOOKUP($A7,schedule!$A$2:$D$17,4,0),
"")</f>
        <v/>
      </c>
      <c r="AD7" s="6" t="str">
        <f>IF(
    AND(
         VLOOKUP($A7,schedule!$A$2:$D$17,2,0)&lt;=AD$2,
         VLOOKUP($A7,schedule!$A$2:$D$17,3,0)&gt;=AD$2
),
VLOOKUP($A7,schedule!$A$2:$D$17,4,0),
"")</f>
        <v/>
      </c>
      <c r="AE7" s="6" t="str">
        <f>IF(
    AND(
         VLOOKUP($A7,schedule!$A$2:$D$17,2,0)&lt;=AE$2,
         VLOOKUP($A7,schedule!$A$2:$D$17,3,0)&gt;=AE$2
),
VLOOKUP($A7,schedule!$A$2:$D$17,4,0),
"")</f>
        <v/>
      </c>
      <c r="AF7" s="6" t="str">
        <f>IF(
    AND(
         VLOOKUP($A7,schedule!$A$2:$D$17,2,0)&lt;=AF$2,
         VLOOKUP($A7,schedule!$A$2:$D$17,3,0)&gt;=AF$2
),
VLOOKUP($A7,schedule!$A$2:$D$17,4,0),
"")</f>
        <v/>
      </c>
      <c r="AG7" s="6" t="str">
        <f>IF(
    AND(
         VLOOKUP($A7,schedule!$A$2:$D$17,2,0)&lt;=AG$2,
         VLOOKUP($A7,schedule!$A$2:$D$17,3,0)&gt;=AG$2
),
VLOOKUP($A7,schedule!$A$2:$D$17,4,0),
"")</f>
        <v/>
      </c>
      <c r="AH7" s="6" t="str">
        <f>IF(
    AND(
         VLOOKUP($A7,schedule!$A$2:$D$17,2,0)&lt;=AH$2,
         VLOOKUP($A7,schedule!$A$2:$D$17,3,0)&gt;=AH$2
),
VLOOKUP($A7,schedule!$A$2:$D$17,4,0),
"")</f>
        <v/>
      </c>
      <c r="AI7" s="6" t="str">
        <f>IF(
    AND(
         VLOOKUP($A7,schedule!$A$2:$D$17,2,0)&lt;=AI$2,
         VLOOKUP($A7,schedule!$A$2:$D$17,3,0)&gt;=AI$2
),
VLOOKUP($A7,schedule!$A$2:$D$17,4,0),
"")</f>
        <v/>
      </c>
      <c r="AJ7" s="6" t="str">
        <f>IF(
    AND(
         VLOOKUP($A7,schedule!$A$2:$D$17,2,0)&lt;=AJ$2,
         VLOOKUP($A7,schedule!$A$2:$D$17,3,0)&gt;=AJ$2
),
VLOOKUP($A7,schedule!$A$2:$D$17,4,0),
"")</f>
        <v/>
      </c>
      <c r="AK7" s="6" t="str">
        <f>IF(
    AND(
         VLOOKUP($A7,schedule!$A$2:$D$17,2,0)&lt;=AK$2,
         VLOOKUP($A7,schedule!$A$2:$D$17,3,0)&gt;=AK$2
),
VLOOKUP($A7,schedule!$A$2:$D$17,4,0),
"")</f>
        <v/>
      </c>
      <c r="AL7" s="6" t="str">
        <f>IF(
    AND(
         VLOOKUP($A7,schedule!$A$2:$D$17,2,0)&lt;=AL$2,
         VLOOKUP($A7,schedule!$A$2:$D$17,3,0)&gt;=AL$2
),
VLOOKUP($A7,schedule!$A$2:$D$17,4,0),
"")</f>
        <v/>
      </c>
      <c r="AM7" s="6" t="str">
        <f>IF(
    AND(
         VLOOKUP($A7,schedule!$A$2:$D$17,2,0)&lt;=AM$2,
         VLOOKUP($A7,schedule!$A$2:$D$17,3,0)&gt;=AM$2
),
VLOOKUP($A7,schedule!$A$2:$D$17,4,0),
"")</f>
        <v/>
      </c>
      <c r="AN7" s="6" t="str">
        <f>IF(
    AND(
         VLOOKUP($A7,schedule!$A$2:$D$17,2,0)&lt;=AN$2,
         VLOOKUP($A7,schedule!$A$2:$D$17,3,0)&gt;=AN$2
),
VLOOKUP($A7,schedule!$A$2:$D$17,4,0),
"")</f>
        <v/>
      </c>
      <c r="AO7" s="6" t="str">
        <f>IF(
    AND(
         VLOOKUP($A7,schedule!$A$2:$D$17,2,0)&lt;=AO$2,
         VLOOKUP($A7,schedule!$A$2:$D$17,3,0)&gt;=AO$2
),
VLOOKUP($A7,schedule!$A$2:$D$17,4,0),
"")</f>
        <v/>
      </c>
      <c r="AP7" s="6" t="str">
        <f>IF(
    AND(
         VLOOKUP($A7,schedule!$A$2:$D$17,2,0)&lt;=AP$2,
         VLOOKUP($A7,schedule!$A$2:$D$17,3,0)&gt;=AP$2
),
VLOOKUP($A7,schedule!$A$2:$D$17,4,0),
"")</f>
        <v/>
      </c>
      <c r="AQ7" s="6" t="str">
        <f>IF(
    AND(
         VLOOKUP($A7,schedule!$A$2:$D$17,2,0)&lt;=AQ$2,
         VLOOKUP($A7,schedule!$A$2:$D$17,3,0)&gt;=AQ$2
),
VLOOKUP($A7,schedule!$A$2:$D$17,4,0),
"")</f>
        <v/>
      </c>
      <c r="AR7" s="6" t="str">
        <f>IF(
    AND(
         VLOOKUP($A7,schedule!$A$2:$D$17,2,0)&lt;=AR$2,
         VLOOKUP($A7,schedule!$A$2:$D$17,3,0)&gt;=AR$2
),
VLOOKUP($A7,schedule!$A$2:$D$17,4,0),
"")</f>
        <v/>
      </c>
      <c r="AS7" s="6" t="str">
        <f>IF(
    AND(
         VLOOKUP($A7,schedule!$A$2:$D$17,2,0)&lt;=AS$2,
         VLOOKUP($A7,schedule!$A$2:$D$17,3,0)&gt;=AS$2
),
VLOOKUP($A7,schedule!$A$2:$D$17,4,0),
"")</f>
        <v/>
      </c>
      <c r="AT7" s="6" t="str">
        <f>IF(
    AND(
         VLOOKUP($A7,schedule!$A$2:$D$17,2,0)&lt;=AT$2,
         VLOOKUP($A7,schedule!$A$2:$D$17,3,0)&gt;=AT$2
),
VLOOKUP($A7,schedule!$A$2:$D$17,4,0),
"")</f>
        <v/>
      </c>
      <c r="AU7" s="6" t="str">
        <f>IF(
    AND(
         VLOOKUP($A7,schedule!$A$2:$D$17,2,0)&lt;=AU$2,
         VLOOKUP($A7,schedule!$A$2:$D$17,3,0)&gt;=AU$2
),
VLOOKUP($A7,schedule!$A$2:$D$17,4,0),
"")</f>
        <v/>
      </c>
      <c r="AV7" s="6" t="str">
        <f>IF(
    AND(
         VLOOKUP($A7,schedule!$A$2:$D$17,2,0)&lt;=AV$2,
         VLOOKUP($A7,schedule!$A$2:$D$17,3,0)&gt;=AV$2
),
VLOOKUP($A7,schedule!$A$2:$D$17,4,0),
"")</f>
        <v/>
      </c>
      <c r="AW7" s="6" t="str">
        <f>IF(
    AND(
         VLOOKUP($A7,schedule!$A$2:$D$17,2,0)&lt;=AW$2,
         VLOOKUP($A7,schedule!$A$2:$D$17,3,0)&gt;=AW$2
),
VLOOKUP($A7,schedule!$A$2:$D$17,4,0),
"")</f>
        <v/>
      </c>
      <c r="AX7" s="6" t="str">
        <f>IF(
    AND(
         VLOOKUP($A7,schedule!$A$2:$D$17,2,0)&lt;=AX$2,
         VLOOKUP($A7,schedule!$A$2:$D$17,3,0)&gt;=AX$2
),
VLOOKUP($A7,schedule!$A$2:$D$17,4,0),
"")</f>
        <v/>
      </c>
      <c r="AY7" s="6" t="str">
        <f>IF(
    AND(
         VLOOKUP($A7,schedule!$A$2:$D$17,2,0)&lt;=AY$2,
         VLOOKUP($A7,schedule!$A$2:$D$17,3,0)&gt;=AY$2
),
VLOOKUP($A7,schedule!$A$2:$D$17,4,0),
"")</f>
        <v/>
      </c>
      <c r="AZ7" s="6" t="str">
        <f>IF(
    AND(
         VLOOKUP($A7,schedule!$A$2:$D$17,2,0)&lt;=AZ$2,
         VLOOKUP($A7,schedule!$A$2:$D$17,3,0)&gt;=AZ$2
),
VLOOKUP($A7,schedule!$A$2:$D$17,4,0),
"")</f>
        <v/>
      </c>
      <c r="BA7" s="6" t="str">
        <f>IF(
    AND(
         VLOOKUP($A7,schedule!$A$2:$D$17,2,0)&lt;=BA$2,
         VLOOKUP($A7,schedule!$A$2:$D$17,3,0)&gt;=BA$2
),
VLOOKUP($A7,schedule!$A$2:$D$17,4,0),
"")</f>
        <v/>
      </c>
      <c r="BB7" s="6" t="str">
        <f>IF(
    AND(
         VLOOKUP($A7,schedule!$A$2:$D$17,2,0)&lt;=BB$2,
         VLOOKUP($A7,schedule!$A$2:$D$17,3,0)&gt;=BB$2
),
VLOOKUP($A7,schedule!$A$2:$D$17,4,0),
"")</f>
        <v/>
      </c>
      <c r="BC7" s="6" t="str">
        <f>IF(
    AND(
         VLOOKUP($A7,schedule!$A$2:$D$17,2,0)&lt;=BC$2,
         VLOOKUP($A7,schedule!$A$2:$D$17,3,0)&gt;=BC$2
),
VLOOKUP($A7,schedule!$A$2:$D$17,4,0),
"")</f>
        <v/>
      </c>
      <c r="BD7" s="6" t="str">
        <f>IF(
    AND(
         VLOOKUP($A7,schedule!$A$2:$D$17,2,0)&lt;=BD$2,
         VLOOKUP($A7,schedule!$A$2:$D$17,3,0)&gt;=BD$2
),
VLOOKUP($A7,schedule!$A$2:$D$17,4,0),
"")</f>
        <v/>
      </c>
      <c r="BE7" s="6" t="str">
        <f>IF(
    AND(
         VLOOKUP($A7,schedule!$A$2:$D$17,2,0)&lt;=BE$2,
         VLOOKUP($A7,schedule!$A$2:$D$17,3,0)&gt;=BE$2
),
VLOOKUP($A7,schedule!$A$2:$D$17,4,0),
"")</f>
        <v/>
      </c>
      <c r="BF7" s="6" t="str">
        <f>IF(
    AND(
         VLOOKUP($A7,schedule!$A$2:$D$17,2,0)&lt;=BF$2,
         VLOOKUP($A7,schedule!$A$2:$D$17,3,0)&gt;=BF$2
),
VLOOKUP($A7,schedule!$A$2:$D$17,4,0),
"")</f>
        <v/>
      </c>
      <c r="BG7" s="6" t="str">
        <f>IF(
    AND(
         VLOOKUP($A7,schedule!$A$2:$D$17,2,0)&lt;=BG$2,
         VLOOKUP($A7,schedule!$A$2:$D$17,3,0)&gt;=BG$2
),
VLOOKUP($A7,schedule!$A$2:$D$17,4,0),
"")</f>
        <v/>
      </c>
      <c r="BH7" s="6" t="str">
        <f>IF(
    AND(
         VLOOKUP($A7,schedule!$A$2:$D$17,2,0)&lt;=BH$2,
         VLOOKUP($A7,schedule!$A$2:$D$17,3,0)&gt;=BH$2
),
VLOOKUP($A7,schedule!$A$2:$D$17,4,0),
"")</f>
        <v/>
      </c>
      <c r="BI7" s="6" t="str">
        <f>IF(
    AND(
         VLOOKUP($A7,schedule!$A$2:$D$17,2,0)&lt;=BI$2,
         VLOOKUP($A7,schedule!$A$2:$D$17,3,0)&gt;=BI$2
),
VLOOKUP($A7,schedule!$A$2:$D$17,4,0),
"")</f>
        <v/>
      </c>
      <c r="BJ7" s="6" t="str">
        <f>IF(
    AND(
         VLOOKUP($A7,schedule!$A$2:$D$17,2,0)&lt;=BJ$2,
         VLOOKUP($A7,schedule!$A$2:$D$17,3,0)&gt;=BJ$2
),
VLOOKUP($A7,schedule!$A$2:$D$17,4,0),
"")</f>
        <v/>
      </c>
      <c r="BK7" s="6" t="str">
        <f>IF(
    AND(
         VLOOKUP($A7,schedule!$A$2:$D$17,2,0)&lt;=BK$2,
         VLOOKUP($A7,schedule!$A$2:$D$17,3,0)&gt;=BK$2
),
VLOOKUP($A7,schedule!$A$2:$D$17,4,0),
"")</f>
        <v/>
      </c>
      <c r="BL7" s="6" t="str">
        <f>IF(
    AND(
         VLOOKUP($A7,schedule!$A$2:$D$17,2,0)&lt;=BL$2,
         VLOOKUP($A7,schedule!$A$2:$D$17,3,0)&gt;=BL$2
),
VLOOKUP($A7,schedule!$A$2:$D$17,4,0),
"")</f>
        <v/>
      </c>
      <c r="BM7" s="6" t="str">
        <f>IF(
    AND(
         VLOOKUP($A7,schedule!$A$2:$D$17,2,0)&lt;=BM$2,
         VLOOKUP($A7,schedule!$A$2:$D$17,3,0)&gt;=BM$2
),
VLOOKUP($A7,schedule!$A$2:$D$17,4,0),
"")</f>
        <v/>
      </c>
      <c r="BN7" s="6" t="str">
        <f>IF(
    AND(
         VLOOKUP($A7,schedule!$A$2:$D$17,2,0)&lt;=BN$2,
         VLOOKUP($A7,schedule!$A$2:$D$17,3,0)&gt;=BN$2
),
VLOOKUP($A7,schedule!$A$2:$D$17,4,0),
"")</f>
        <v/>
      </c>
      <c r="BO7" s="6" t="str">
        <f>IF(
    AND(
         VLOOKUP($A7,schedule!$A$2:$D$17,2,0)&lt;=BO$2,
         VLOOKUP($A7,schedule!$A$2:$D$17,3,0)&gt;=BO$2
),
VLOOKUP($A7,schedule!$A$2:$D$17,4,0),
"")</f>
        <v/>
      </c>
      <c r="BP7" s="6" t="str">
        <f>IF(
    AND(
         VLOOKUP($A7,schedule!$A$2:$D$17,2,0)&lt;=BP$2,
         VLOOKUP($A7,schedule!$A$2:$D$17,3,0)&gt;=BP$2
),
VLOOKUP($A7,schedule!$A$2:$D$17,4,0),
"")</f>
        <v/>
      </c>
      <c r="BQ7" s="6" t="str">
        <f>IF(
    AND(
         VLOOKUP($A7,schedule!$A$2:$D$17,2,0)&lt;=BQ$2,
         VLOOKUP($A7,schedule!$A$2:$D$17,3,0)&gt;=BQ$2
),
VLOOKUP($A7,schedule!$A$2:$D$17,4,0),
"")</f>
        <v/>
      </c>
      <c r="BR7" s="6" t="str">
        <f>IF(
    AND(
         VLOOKUP($A7,schedule!$A$2:$D$17,2,0)&lt;=BR$2,
         VLOOKUP($A7,schedule!$A$2:$D$17,3,0)&gt;=BR$2
),
VLOOKUP($A7,schedule!$A$2:$D$17,4,0),
"")</f>
        <v/>
      </c>
      <c r="BS7" s="6" t="str">
        <f>IF(
    AND(
         VLOOKUP($A7,schedule!$A$2:$D$17,2,0)&lt;=BS$2,
         VLOOKUP($A7,schedule!$A$2:$D$17,3,0)&gt;=BS$2
),
VLOOKUP($A7,schedule!$A$2:$D$17,4,0),
"")</f>
        <v/>
      </c>
      <c r="BT7" s="6" t="str">
        <f>IF(
    AND(
         VLOOKUP($A7,schedule!$A$2:$D$17,2,0)&lt;=BT$2,
         VLOOKUP($A7,schedule!$A$2:$D$17,3,0)&gt;=BT$2
),
VLOOKUP($A7,schedule!$A$2:$D$17,4,0),
"")</f>
        <v/>
      </c>
      <c r="BU7" s="6" t="str">
        <f>IF(
    AND(
         VLOOKUP($A7,schedule!$A$2:$D$17,2,0)&lt;=BU$2,
         VLOOKUP($A7,schedule!$A$2:$D$17,3,0)&gt;=BU$2
),
VLOOKUP($A7,schedule!$A$2:$D$17,4,0),
"")</f>
        <v/>
      </c>
      <c r="BV7" s="6" t="str">
        <f>IF(
    AND(
         VLOOKUP($A7,schedule!$A$2:$D$17,2,0)&lt;=BV$2,
         VLOOKUP($A7,schedule!$A$2:$D$17,3,0)&gt;=BV$2
),
VLOOKUP($A7,schedule!$A$2:$D$17,4,0),
"")</f>
        <v/>
      </c>
      <c r="BW7" s="6" t="str">
        <f>IF(
    AND(
         VLOOKUP($A7,schedule!$A$2:$D$17,2,0)&lt;=BW$2,
         VLOOKUP($A7,schedule!$A$2:$D$17,3,0)&gt;=BW$2
),
VLOOKUP($A7,schedule!$A$2:$D$17,4,0),
"")</f>
        <v/>
      </c>
      <c r="BX7" s="6" t="str">
        <f>IF(
    AND(
         VLOOKUP($A7,schedule!$A$2:$D$17,2,0)&lt;=BX$2,
         VLOOKUP($A7,schedule!$A$2:$D$17,3,0)&gt;=BX$2
),
VLOOKUP($A7,schedule!$A$2:$D$17,4,0),
"")</f>
        <v/>
      </c>
      <c r="BY7" s="6" t="str">
        <f>IF(
    AND(
         VLOOKUP($A7,schedule!$A$2:$D$17,2,0)&lt;=BY$2,
         VLOOKUP($A7,schedule!$A$2:$D$17,3,0)&gt;=BY$2
),
VLOOKUP($A7,schedule!$A$2:$D$17,4,0),
"")</f>
        <v/>
      </c>
      <c r="BZ7" s="6" t="str">
        <f>IF(
    AND(
         VLOOKUP($A7,schedule!$A$2:$D$17,2,0)&lt;=BZ$2,
         VLOOKUP($A7,schedule!$A$2:$D$17,3,0)&gt;=BZ$2
),
VLOOKUP($A7,schedule!$A$2:$D$17,4,0),
"")</f>
        <v/>
      </c>
      <c r="CA7" s="6" t="str">
        <f>IF(
    AND(
         VLOOKUP($A7,schedule!$A$2:$D$17,2,0)&lt;=CA$2,
         VLOOKUP($A7,schedule!$A$2:$D$17,3,0)&gt;=CA$2
),
VLOOKUP($A7,schedule!$A$2:$D$17,4,0),
"")</f>
        <v/>
      </c>
      <c r="CB7" s="10" t="str">
        <f>IF(
    AND(
         VLOOKUP($A7,schedule!$A$2:$D$17,2,0)&lt;=CB$2,
         VLOOKUP($A7,schedule!$A$2:$D$17,3,0)&gt;=CB$2
),
VLOOKUP($A7,schedule!$A$2:$D$17,4,0),
"")</f>
        <v/>
      </c>
    </row>
    <row r="8" spans="1:81" x14ac:dyDescent="0.3">
      <c r="A8" s="6" t="s">
        <v>13</v>
      </c>
      <c r="B8" s="6" t="str">
        <f>IF(
    AND(
         VLOOKUP($A8,schedule!$A$2:$D$17,2,0)&lt;=B$2,
         VLOOKUP($A8,schedule!$A$2:$D$17,3,0)&gt;=B$2
),
VLOOKUP($A8,schedule!$A$2:$D$17,4,0),
"")</f>
        <v/>
      </c>
      <c r="C8" s="6" t="str">
        <f>IF(
    AND(
         VLOOKUP($A8,schedule!$A$2:$D$17,2,0)&lt;=C$2,
         VLOOKUP($A8,schedule!$A$2:$D$17,3,0)&gt;=C$2
),
VLOOKUP($A8,schedule!$A$2:$D$17,4,0),
"")</f>
        <v/>
      </c>
      <c r="D8" s="6" t="str">
        <f>IF(
    AND(
         VLOOKUP($A8,schedule!$A$2:$D$17,2,0)&lt;=D$2,
         VLOOKUP($A8,schedule!$A$2:$D$17,3,0)&gt;=D$2
),
VLOOKUP($A8,schedule!$A$2:$D$17,4,0),
"")</f>
        <v/>
      </c>
      <c r="E8" s="6" t="str">
        <f>IF(
    AND(
         VLOOKUP($A8,schedule!$A$2:$D$17,2,0)&lt;=E$2,
         VLOOKUP($A8,schedule!$A$2:$D$17,3,0)&gt;=E$2
),
VLOOKUP($A8,schedule!$A$2:$D$17,4,0),
"")</f>
        <v/>
      </c>
      <c r="F8" s="6" t="str">
        <f>IF(
    AND(
         VLOOKUP($A8,schedule!$A$2:$D$17,2,0)&lt;=F$2,
         VLOOKUP($A8,schedule!$A$2:$D$17,3,0)&gt;=F$2
),
VLOOKUP($A8,schedule!$A$2:$D$17,4,0),
"")</f>
        <v/>
      </c>
      <c r="G8" s="6" t="str">
        <f>IF(
    AND(
         VLOOKUP($A8,schedule!$A$2:$D$17,2,0)&lt;=G$2,
         VLOOKUP($A8,schedule!$A$2:$D$17,3,0)&gt;=G$2
),
VLOOKUP($A8,schedule!$A$2:$D$17,4,0),
"")</f>
        <v/>
      </c>
      <c r="H8" s="6" t="str">
        <f>IF(
    AND(
         VLOOKUP($A8,schedule!$A$2:$D$17,2,0)&lt;=H$2,
         VLOOKUP($A8,schedule!$A$2:$D$17,3,0)&gt;=H$2
),
VLOOKUP($A8,schedule!$A$2:$D$17,4,0),
"")</f>
        <v/>
      </c>
      <c r="I8" s="6" t="str">
        <f>IF(
    AND(
         VLOOKUP($A8,schedule!$A$2:$D$17,2,0)&lt;=I$2,
         VLOOKUP($A8,schedule!$A$2:$D$17,3,0)&gt;=I$2
),
VLOOKUP($A8,schedule!$A$2:$D$17,4,0),
"")</f>
        <v/>
      </c>
      <c r="J8" s="6" t="str">
        <f>IF(
    AND(
         VLOOKUP($A8,schedule!$A$2:$D$17,2,0)&lt;=J$2,
         VLOOKUP($A8,schedule!$A$2:$D$17,3,0)&gt;=J$2
),
VLOOKUP($A8,schedule!$A$2:$D$17,4,0),
"")</f>
        <v/>
      </c>
      <c r="K8" s="6" t="str">
        <f>IF(
    AND(
         VLOOKUP($A8,schedule!$A$2:$D$17,2,0)&lt;=K$2,
         VLOOKUP($A8,schedule!$A$2:$D$17,3,0)&gt;=K$2
),
VLOOKUP($A8,schedule!$A$2:$D$17,4,0),
"")</f>
        <v/>
      </c>
      <c r="L8" s="6" t="str">
        <f>IF(
    AND(
         VLOOKUP($A8,schedule!$A$2:$D$17,2,0)&lt;=L$2,
         VLOOKUP($A8,schedule!$A$2:$D$17,3,0)&gt;=L$2
),
VLOOKUP($A8,schedule!$A$2:$D$17,4,0),
"")</f>
        <v/>
      </c>
      <c r="M8" s="6" t="str">
        <f>IF(
    AND(
         VLOOKUP($A8,schedule!$A$2:$D$17,2,0)&lt;=M$2,
         VLOOKUP($A8,schedule!$A$2:$D$17,3,0)&gt;=M$2
),
VLOOKUP($A8,schedule!$A$2:$D$17,4,0),
"")</f>
        <v/>
      </c>
      <c r="N8" s="6" t="str">
        <f>IF(
    AND(
         VLOOKUP($A8,schedule!$A$2:$D$17,2,0)&lt;=N$2,
         VLOOKUP($A8,schedule!$A$2:$D$17,3,0)&gt;=N$2
),
VLOOKUP($A8,schedule!$A$2:$D$17,4,0),
"")</f>
        <v/>
      </c>
      <c r="O8" s="6" t="str">
        <f>IF(
    AND(
         VLOOKUP($A8,schedule!$A$2:$D$17,2,0)&lt;=O$2,
         VLOOKUP($A8,schedule!$A$2:$D$17,3,0)&gt;=O$2
),
VLOOKUP($A8,schedule!$A$2:$D$17,4,0),
"")</f>
        <v/>
      </c>
      <c r="P8" s="6" t="str">
        <f>IF(
    AND(
         VLOOKUP($A8,schedule!$A$2:$D$17,2,0)&lt;=P$2,
         VLOOKUP($A8,schedule!$A$2:$D$17,3,0)&gt;=P$2
),
VLOOKUP($A8,schedule!$A$2:$D$17,4,0),
"")</f>
        <v/>
      </c>
      <c r="Q8" s="6" t="str">
        <f>IF(
    AND(
         VLOOKUP($A8,schedule!$A$2:$D$17,2,0)&lt;=Q$2,
         VLOOKUP($A8,schedule!$A$2:$D$17,3,0)&gt;=Q$2
),
VLOOKUP($A8,schedule!$A$2:$D$17,4,0),
"")</f>
        <v/>
      </c>
      <c r="R8" s="6" t="str">
        <f>IF(
    AND(
         VLOOKUP($A8,schedule!$A$2:$D$17,2,0)&lt;=R$2,
         VLOOKUP($A8,schedule!$A$2:$D$17,3,0)&gt;=R$2
),
VLOOKUP($A8,schedule!$A$2:$D$17,4,0),
"")</f>
        <v>Tío</v>
      </c>
      <c r="S8" s="6" t="str">
        <f>IF(
    AND(
         VLOOKUP($A8,schedule!$A$2:$D$17,2,0)&lt;=S$2,
         VLOOKUP($A8,schedule!$A$2:$D$17,3,0)&gt;=S$2
),
VLOOKUP($A8,schedule!$A$2:$D$17,4,0),
"")</f>
        <v>Tío</v>
      </c>
      <c r="T8" s="6" t="str">
        <f>IF(
    AND(
         VLOOKUP($A8,schedule!$A$2:$D$17,2,0)&lt;=T$2,
         VLOOKUP($A8,schedule!$A$2:$D$17,3,0)&gt;=T$2
),
VLOOKUP($A8,schedule!$A$2:$D$17,4,0),
"")</f>
        <v>Tío</v>
      </c>
      <c r="U8" s="6" t="str">
        <f>IF(
    AND(
         VLOOKUP($A8,schedule!$A$2:$D$17,2,0)&lt;=U$2,
         VLOOKUP($A8,schedule!$A$2:$D$17,3,0)&gt;=U$2
),
VLOOKUP($A8,schedule!$A$2:$D$17,4,0),
"")</f>
        <v>Tío</v>
      </c>
      <c r="V8" s="6" t="str">
        <f>IF(
    AND(
         VLOOKUP($A8,schedule!$A$2:$D$17,2,0)&lt;=V$2,
         VLOOKUP($A8,schedule!$A$2:$D$17,3,0)&gt;=V$2
),
VLOOKUP($A8,schedule!$A$2:$D$17,4,0),
"")</f>
        <v>Tío</v>
      </c>
      <c r="W8" s="6" t="str">
        <f>IF(
    AND(
         VLOOKUP($A8,schedule!$A$2:$D$17,2,0)&lt;=W$2,
         VLOOKUP($A8,schedule!$A$2:$D$17,3,0)&gt;=W$2
),
VLOOKUP($A8,schedule!$A$2:$D$17,4,0),
"")</f>
        <v>Tío</v>
      </c>
      <c r="X8" s="6" t="str">
        <f>IF(
    AND(
         VLOOKUP($A8,schedule!$A$2:$D$17,2,0)&lt;=X$2,
         VLOOKUP($A8,schedule!$A$2:$D$17,3,0)&gt;=X$2
),
VLOOKUP($A8,schedule!$A$2:$D$17,4,0),
"")</f>
        <v>Tío</v>
      </c>
      <c r="Y8" s="6" t="str">
        <f>IF(
    AND(
         VLOOKUP($A8,schedule!$A$2:$D$17,2,0)&lt;=Y$2,
         VLOOKUP($A8,schedule!$A$2:$D$17,3,0)&gt;=Y$2
),
VLOOKUP($A8,schedule!$A$2:$D$17,4,0),
"")</f>
        <v>Tío</v>
      </c>
      <c r="Z8" s="6" t="str">
        <f>IF(
    AND(
         VLOOKUP($A8,schedule!$A$2:$D$17,2,0)&lt;=Z$2,
         VLOOKUP($A8,schedule!$A$2:$D$17,3,0)&gt;=Z$2
),
VLOOKUP($A8,schedule!$A$2:$D$17,4,0),
"")</f>
        <v>Tío</v>
      </c>
      <c r="AA8" s="6" t="str">
        <f>IF(
    AND(
         VLOOKUP($A8,schedule!$A$2:$D$17,2,0)&lt;=AA$2,
         VLOOKUP($A8,schedule!$A$2:$D$17,3,0)&gt;=AA$2
),
VLOOKUP($A8,schedule!$A$2:$D$17,4,0),
"")</f>
        <v>Tío</v>
      </c>
      <c r="AB8" s="6" t="str">
        <f>IF(
    AND(
         VLOOKUP($A8,schedule!$A$2:$D$17,2,0)&lt;=AB$2,
         VLOOKUP($A8,schedule!$A$2:$D$17,3,0)&gt;=AB$2
),
VLOOKUP($A8,schedule!$A$2:$D$17,4,0),
"")</f>
        <v>Tío</v>
      </c>
      <c r="AC8" s="6" t="str">
        <f>IF(
    AND(
         VLOOKUP($A8,schedule!$A$2:$D$17,2,0)&lt;=AC$2,
         VLOOKUP($A8,schedule!$A$2:$D$17,3,0)&gt;=AC$2
),
VLOOKUP($A8,schedule!$A$2:$D$17,4,0),
"")</f>
        <v>Tío</v>
      </c>
      <c r="AD8" s="6" t="str">
        <f>IF(
    AND(
         VLOOKUP($A8,schedule!$A$2:$D$17,2,0)&lt;=AD$2,
         VLOOKUP($A8,schedule!$A$2:$D$17,3,0)&gt;=AD$2
),
VLOOKUP($A8,schedule!$A$2:$D$17,4,0),
"")</f>
        <v/>
      </c>
      <c r="AE8" s="6" t="str">
        <f>IF(
    AND(
         VLOOKUP($A8,schedule!$A$2:$D$17,2,0)&lt;=AE$2,
         VLOOKUP($A8,schedule!$A$2:$D$17,3,0)&gt;=AE$2
),
VLOOKUP($A8,schedule!$A$2:$D$17,4,0),
"")</f>
        <v/>
      </c>
      <c r="AF8" s="6" t="str">
        <f>IF(
    AND(
         VLOOKUP($A8,schedule!$A$2:$D$17,2,0)&lt;=AF$2,
         VLOOKUP($A8,schedule!$A$2:$D$17,3,0)&gt;=AF$2
),
VLOOKUP($A8,schedule!$A$2:$D$17,4,0),
"")</f>
        <v/>
      </c>
      <c r="AG8" s="6" t="str">
        <f>IF(
    AND(
         VLOOKUP($A8,schedule!$A$2:$D$17,2,0)&lt;=AG$2,
         VLOOKUP($A8,schedule!$A$2:$D$17,3,0)&gt;=AG$2
),
VLOOKUP($A8,schedule!$A$2:$D$17,4,0),
"")</f>
        <v/>
      </c>
      <c r="AH8" s="6" t="str">
        <f>IF(
    AND(
         VLOOKUP($A8,schedule!$A$2:$D$17,2,0)&lt;=AH$2,
         VLOOKUP($A8,schedule!$A$2:$D$17,3,0)&gt;=AH$2
),
VLOOKUP($A8,schedule!$A$2:$D$17,4,0),
"")</f>
        <v/>
      </c>
      <c r="AI8" s="6" t="str">
        <f>IF(
    AND(
         VLOOKUP($A8,schedule!$A$2:$D$17,2,0)&lt;=AI$2,
         VLOOKUP($A8,schedule!$A$2:$D$17,3,0)&gt;=AI$2
),
VLOOKUP($A8,schedule!$A$2:$D$17,4,0),
"")</f>
        <v/>
      </c>
      <c r="AJ8" s="6" t="str">
        <f>IF(
    AND(
         VLOOKUP($A8,schedule!$A$2:$D$17,2,0)&lt;=AJ$2,
         VLOOKUP($A8,schedule!$A$2:$D$17,3,0)&gt;=AJ$2
),
VLOOKUP($A8,schedule!$A$2:$D$17,4,0),
"")</f>
        <v/>
      </c>
      <c r="AK8" s="6" t="str">
        <f>IF(
    AND(
         VLOOKUP($A8,schedule!$A$2:$D$17,2,0)&lt;=AK$2,
         VLOOKUP($A8,schedule!$A$2:$D$17,3,0)&gt;=AK$2
),
VLOOKUP($A8,schedule!$A$2:$D$17,4,0),
"")</f>
        <v/>
      </c>
      <c r="AL8" s="6" t="str">
        <f>IF(
    AND(
         VLOOKUP($A8,schedule!$A$2:$D$17,2,0)&lt;=AL$2,
         VLOOKUP($A8,schedule!$A$2:$D$17,3,0)&gt;=AL$2
),
VLOOKUP($A8,schedule!$A$2:$D$17,4,0),
"")</f>
        <v/>
      </c>
      <c r="AM8" s="6" t="str">
        <f>IF(
    AND(
         VLOOKUP($A8,schedule!$A$2:$D$17,2,0)&lt;=AM$2,
         VLOOKUP($A8,schedule!$A$2:$D$17,3,0)&gt;=AM$2
),
VLOOKUP($A8,schedule!$A$2:$D$17,4,0),
"")</f>
        <v/>
      </c>
      <c r="AN8" s="6" t="str">
        <f>IF(
    AND(
         VLOOKUP($A8,schedule!$A$2:$D$17,2,0)&lt;=AN$2,
         VLOOKUP($A8,schedule!$A$2:$D$17,3,0)&gt;=AN$2
),
VLOOKUP($A8,schedule!$A$2:$D$17,4,0),
"")</f>
        <v/>
      </c>
      <c r="AO8" s="6" t="str">
        <f>IF(
    AND(
         VLOOKUP($A8,schedule!$A$2:$D$17,2,0)&lt;=AO$2,
         VLOOKUP($A8,schedule!$A$2:$D$17,3,0)&gt;=AO$2
),
VLOOKUP($A8,schedule!$A$2:$D$17,4,0),
"")</f>
        <v/>
      </c>
      <c r="AP8" s="6" t="str">
        <f>IF(
    AND(
         VLOOKUP($A8,schedule!$A$2:$D$17,2,0)&lt;=AP$2,
         VLOOKUP($A8,schedule!$A$2:$D$17,3,0)&gt;=AP$2
),
VLOOKUP($A8,schedule!$A$2:$D$17,4,0),
"")</f>
        <v/>
      </c>
      <c r="AQ8" s="6" t="str">
        <f>IF(
    AND(
         VLOOKUP($A8,schedule!$A$2:$D$17,2,0)&lt;=AQ$2,
         VLOOKUP($A8,schedule!$A$2:$D$17,3,0)&gt;=AQ$2
),
VLOOKUP($A8,schedule!$A$2:$D$17,4,0),
"")</f>
        <v/>
      </c>
      <c r="AR8" s="6" t="str">
        <f>IF(
    AND(
         VLOOKUP($A8,schedule!$A$2:$D$17,2,0)&lt;=AR$2,
         VLOOKUP($A8,schedule!$A$2:$D$17,3,0)&gt;=AR$2
),
VLOOKUP($A8,schedule!$A$2:$D$17,4,0),
"")</f>
        <v/>
      </c>
      <c r="AS8" s="6" t="str">
        <f>IF(
    AND(
         VLOOKUP($A8,schedule!$A$2:$D$17,2,0)&lt;=AS$2,
         VLOOKUP($A8,schedule!$A$2:$D$17,3,0)&gt;=AS$2
),
VLOOKUP($A8,schedule!$A$2:$D$17,4,0),
"")</f>
        <v/>
      </c>
      <c r="AT8" s="6" t="str">
        <f>IF(
    AND(
         VLOOKUP($A8,schedule!$A$2:$D$17,2,0)&lt;=AT$2,
         VLOOKUP($A8,schedule!$A$2:$D$17,3,0)&gt;=AT$2
),
VLOOKUP($A8,schedule!$A$2:$D$17,4,0),
"")</f>
        <v/>
      </c>
      <c r="AU8" s="6" t="str">
        <f>IF(
    AND(
         VLOOKUP($A8,schedule!$A$2:$D$17,2,0)&lt;=AU$2,
         VLOOKUP($A8,schedule!$A$2:$D$17,3,0)&gt;=AU$2
),
VLOOKUP($A8,schedule!$A$2:$D$17,4,0),
"")</f>
        <v/>
      </c>
      <c r="AV8" s="6" t="str">
        <f>IF(
    AND(
         VLOOKUP($A8,schedule!$A$2:$D$17,2,0)&lt;=AV$2,
         VLOOKUP($A8,schedule!$A$2:$D$17,3,0)&gt;=AV$2
),
VLOOKUP($A8,schedule!$A$2:$D$17,4,0),
"")</f>
        <v/>
      </c>
      <c r="AW8" s="6" t="str">
        <f>IF(
    AND(
         VLOOKUP($A8,schedule!$A$2:$D$17,2,0)&lt;=AW$2,
         VLOOKUP($A8,schedule!$A$2:$D$17,3,0)&gt;=AW$2
),
VLOOKUP($A8,schedule!$A$2:$D$17,4,0),
"")</f>
        <v/>
      </c>
      <c r="AX8" s="6" t="str">
        <f>IF(
    AND(
         VLOOKUP($A8,schedule!$A$2:$D$17,2,0)&lt;=AX$2,
         VLOOKUP($A8,schedule!$A$2:$D$17,3,0)&gt;=AX$2
),
VLOOKUP($A8,schedule!$A$2:$D$17,4,0),
"")</f>
        <v/>
      </c>
      <c r="AY8" s="6" t="str">
        <f>IF(
    AND(
         VLOOKUP($A8,schedule!$A$2:$D$17,2,0)&lt;=AY$2,
         VLOOKUP($A8,schedule!$A$2:$D$17,3,0)&gt;=AY$2
),
VLOOKUP($A8,schedule!$A$2:$D$17,4,0),
"")</f>
        <v/>
      </c>
      <c r="AZ8" s="6" t="str">
        <f>IF(
    AND(
         VLOOKUP($A8,schedule!$A$2:$D$17,2,0)&lt;=AZ$2,
         VLOOKUP($A8,schedule!$A$2:$D$17,3,0)&gt;=AZ$2
),
VLOOKUP($A8,schedule!$A$2:$D$17,4,0),
"")</f>
        <v/>
      </c>
      <c r="BA8" s="6" t="str">
        <f>IF(
    AND(
         VLOOKUP($A8,schedule!$A$2:$D$17,2,0)&lt;=BA$2,
         VLOOKUP($A8,schedule!$A$2:$D$17,3,0)&gt;=BA$2
),
VLOOKUP($A8,schedule!$A$2:$D$17,4,0),
"")</f>
        <v/>
      </c>
      <c r="BB8" s="6" t="str">
        <f>IF(
    AND(
         VLOOKUP($A8,schedule!$A$2:$D$17,2,0)&lt;=BB$2,
         VLOOKUP($A8,schedule!$A$2:$D$17,3,0)&gt;=BB$2
),
VLOOKUP($A8,schedule!$A$2:$D$17,4,0),
"")</f>
        <v/>
      </c>
      <c r="BC8" s="6" t="str">
        <f>IF(
    AND(
         VLOOKUP($A8,schedule!$A$2:$D$17,2,0)&lt;=BC$2,
         VLOOKUP($A8,schedule!$A$2:$D$17,3,0)&gt;=BC$2
),
VLOOKUP($A8,schedule!$A$2:$D$17,4,0),
"")</f>
        <v/>
      </c>
      <c r="BD8" s="6" t="str">
        <f>IF(
    AND(
         VLOOKUP($A8,schedule!$A$2:$D$17,2,0)&lt;=BD$2,
         VLOOKUP($A8,schedule!$A$2:$D$17,3,0)&gt;=BD$2
),
VLOOKUP($A8,schedule!$A$2:$D$17,4,0),
"")</f>
        <v/>
      </c>
      <c r="BE8" s="6" t="str">
        <f>IF(
    AND(
         VLOOKUP($A8,schedule!$A$2:$D$17,2,0)&lt;=BE$2,
         VLOOKUP($A8,schedule!$A$2:$D$17,3,0)&gt;=BE$2
),
VLOOKUP($A8,schedule!$A$2:$D$17,4,0),
"")</f>
        <v/>
      </c>
      <c r="BF8" s="6" t="str">
        <f>IF(
    AND(
         VLOOKUP($A8,schedule!$A$2:$D$17,2,0)&lt;=BF$2,
         VLOOKUP($A8,schedule!$A$2:$D$17,3,0)&gt;=BF$2
),
VLOOKUP($A8,schedule!$A$2:$D$17,4,0),
"")</f>
        <v/>
      </c>
      <c r="BG8" s="6" t="str">
        <f>IF(
    AND(
         VLOOKUP($A8,schedule!$A$2:$D$17,2,0)&lt;=BG$2,
         VLOOKUP($A8,schedule!$A$2:$D$17,3,0)&gt;=BG$2
),
VLOOKUP($A8,schedule!$A$2:$D$17,4,0),
"")</f>
        <v/>
      </c>
      <c r="BH8" s="6" t="str">
        <f>IF(
    AND(
         VLOOKUP($A8,schedule!$A$2:$D$17,2,0)&lt;=BH$2,
         VLOOKUP($A8,schedule!$A$2:$D$17,3,0)&gt;=BH$2
),
VLOOKUP($A8,schedule!$A$2:$D$17,4,0),
"")</f>
        <v/>
      </c>
      <c r="BI8" s="6" t="str">
        <f>IF(
    AND(
         VLOOKUP($A8,schedule!$A$2:$D$17,2,0)&lt;=BI$2,
         VLOOKUP($A8,schedule!$A$2:$D$17,3,0)&gt;=BI$2
),
VLOOKUP($A8,schedule!$A$2:$D$17,4,0),
"")</f>
        <v/>
      </c>
      <c r="BJ8" s="6" t="str">
        <f>IF(
    AND(
         VLOOKUP($A8,schedule!$A$2:$D$17,2,0)&lt;=BJ$2,
         VLOOKUP($A8,schedule!$A$2:$D$17,3,0)&gt;=BJ$2
),
VLOOKUP($A8,schedule!$A$2:$D$17,4,0),
"")</f>
        <v/>
      </c>
      <c r="BK8" s="6" t="str">
        <f>IF(
    AND(
         VLOOKUP($A8,schedule!$A$2:$D$17,2,0)&lt;=BK$2,
         VLOOKUP($A8,schedule!$A$2:$D$17,3,0)&gt;=BK$2
),
VLOOKUP($A8,schedule!$A$2:$D$17,4,0),
"")</f>
        <v/>
      </c>
      <c r="BL8" s="6" t="str">
        <f>IF(
    AND(
         VLOOKUP($A8,schedule!$A$2:$D$17,2,0)&lt;=BL$2,
         VLOOKUP($A8,schedule!$A$2:$D$17,3,0)&gt;=BL$2
),
VLOOKUP($A8,schedule!$A$2:$D$17,4,0),
"")</f>
        <v/>
      </c>
      <c r="BM8" s="6" t="str">
        <f>IF(
    AND(
         VLOOKUP($A8,schedule!$A$2:$D$17,2,0)&lt;=BM$2,
         VLOOKUP($A8,schedule!$A$2:$D$17,3,0)&gt;=BM$2
),
VLOOKUP($A8,schedule!$A$2:$D$17,4,0),
"")</f>
        <v/>
      </c>
      <c r="BN8" s="6" t="str">
        <f>IF(
    AND(
         VLOOKUP($A8,schedule!$A$2:$D$17,2,0)&lt;=BN$2,
         VLOOKUP($A8,schedule!$A$2:$D$17,3,0)&gt;=BN$2
),
VLOOKUP($A8,schedule!$A$2:$D$17,4,0),
"")</f>
        <v/>
      </c>
      <c r="BO8" s="6" t="str">
        <f>IF(
    AND(
         VLOOKUP($A8,schedule!$A$2:$D$17,2,0)&lt;=BO$2,
         VLOOKUP($A8,schedule!$A$2:$D$17,3,0)&gt;=BO$2
),
VLOOKUP($A8,schedule!$A$2:$D$17,4,0),
"")</f>
        <v/>
      </c>
      <c r="BP8" s="6" t="str">
        <f>IF(
    AND(
         VLOOKUP($A8,schedule!$A$2:$D$17,2,0)&lt;=BP$2,
         VLOOKUP($A8,schedule!$A$2:$D$17,3,0)&gt;=BP$2
),
VLOOKUP($A8,schedule!$A$2:$D$17,4,0),
"")</f>
        <v/>
      </c>
      <c r="BQ8" s="6" t="str">
        <f>IF(
    AND(
         VLOOKUP($A8,schedule!$A$2:$D$17,2,0)&lt;=BQ$2,
         VLOOKUP($A8,schedule!$A$2:$D$17,3,0)&gt;=BQ$2
),
VLOOKUP($A8,schedule!$A$2:$D$17,4,0),
"")</f>
        <v/>
      </c>
      <c r="BR8" s="6" t="str">
        <f>IF(
    AND(
         VLOOKUP($A8,schedule!$A$2:$D$17,2,0)&lt;=BR$2,
         VLOOKUP($A8,schedule!$A$2:$D$17,3,0)&gt;=BR$2
),
VLOOKUP($A8,schedule!$A$2:$D$17,4,0),
"")</f>
        <v/>
      </c>
      <c r="BS8" s="6" t="str">
        <f>IF(
    AND(
         VLOOKUP($A8,schedule!$A$2:$D$17,2,0)&lt;=BS$2,
         VLOOKUP($A8,schedule!$A$2:$D$17,3,0)&gt;=BS$2
),
VLOOKUP($A8,schedule!$A$2:$D$17,4,0),
"")</f>
        <v/>
      </c>
      <c r="BT8" s="6" t="str">
        <f>IF(
    AND(
         VLOOKUP($A8,schedule!$A$2:$D$17,2,0)&lt;=BT$2,
         VLOOKUP($A8,schedule!$A$2:$D$17,3,0)&gt;=BT$2
),
VLOOKUP($A8,schedule!$A$2:$D$17,4,0),
"")</f>
        <v/>
      </c>
      <c r="BU8" s="6" t="str">
        <f>IF(
    AND(
         VLOOKUP($A8,schedule!$A$2:$D$17,2,0)&lt;=BU$2,
         VLOOKUP($A8,schedule!$A$2:$D$17,3,0)&gt;=BU$2
),
VLOOKUP($A8,schedule!$A$2:$D$17,4,0),
"")</f>
        <v/>
      </c>
      <c r="BV8" s="6" t="str">
        <f>IF(
    AND(
         VLOOKUP($A8,schedule!$A$2:$D$17,2,0)&lt;=BV$2,
         VLOOKUP($A8,schedule!$A$2:$D$17,3,0)&gt;=BV$2
),
VLOOKUP($A8,schedule!$A$2:$D$17,4,0),
"")</f>
        <v/>
      </c>
      <c r="BW8" s="6" t="str">
        <f>IF(
    AND(
         VLOOKUP($A8,schedule!$A$2:$D$17,2,0)&lt;=BW$2,
         VLOOKUP($A8,schedule!$A$2:$D$17,3,0)&gt;=BW$2
),
VLOOKUP($A8,schedule!$A$2:$D$17,4,0),
"")</f>
        <v/>
      </c>
      <c r="BX8" s="6" t="str">
        <f>IF(
    AND(
         VLOOKUP($A8,schedule!$A$2:$D$17,2,0)&lt;=BX$2,
         VLOOKUP($A8,schedule!$A$2:$D$17,3,0)&gt;=BX$2
),
VLOOKUP($A8,schedule!$A$2:$D$17,4,0),
"")</f>
        <v/>
      </c>
      <c r="BY8" s="6" t="str">
        <f>IF(
    AND(
         VLOOKUP($A8,schedule!$A$2:$D$17,2,0)&lt;=BY$2,
         VLOOKUP($A8,schedule!$A$2:$D$17,3,0)&gt;=BY$2
),
VLOOKUP($A8,schedule!$A$2:$D$17,4,0),
"")</f>
        <v/>
      </c>
      <c r="BZ8" s="6" t="str">
        <f>IF(
    AND(
         VLOOKUP($A8,schedule!$A$2:$D$17,2,0)&lt;=BZ$2,
         VLOOKUP($A8,schedule!$A$2:$D$17,3,0)&gt;=BZ$2
),
VLOOKUP($A8,schedule!$A$2:$D$17,4,0),
"")</f>
        <v/>
      </c>
      <c r="CA8" s="6" t="str">
        <f>IF(
    AND(
         VLOOKUP($A8,schedule!$A$2:$D$17,2,0)&lt;=CA$2,
         VLOOKUP($A8,schedule!$A$2:$D$17,3,0)&gt;=CA$2
),
VLOOKUP($A8,schedule!$A$2:$D$17,4,0),
"")</f>
        <v/>
      </c>
      <c r="CB8" s="10" t="str">
        <f>IF(
    AND(
         VLOOKUP($A8,schedule!$A$2:$D$17,2,0)&lt;=CB$2,
         VLOOKUP($A8,schedule!$A$2:$D$17,3,0)&gt;=CB$2
),
VLOOKUP($A8,schedule!$A$2:$D$17,4,0),
"")</f>
        <v/>
      </c>
    </row>
    <row r="9" spans="1:81" x14ac:dyDescent="0.3">
      <c r="A9" s="6" t="s">
        <v>14</v>
      </c>
      <c r="B9" s="6" t="str">
        <f>IF(
    AND(
         VLOOKUP($A9,schedule!$A$2:$D$17,2,0)&lt;=B$2,
         VLOOKUP($A9,schedule!$A$2:$D$17,3,0)&gt;=B$2
),
VLOOKUP($A9,schedule!$A$2:$D$17,4,0),
"")</f>
        <v/>
      </c>
      <c r="C9" s="6" t="str">
        <f>IF(
    AND(
         VLOOKUP($A9,schedule!$A$2:$D$17,2,0)&lt;=C$2,
         VLOOKUP($A9,schedule!$A$2:$D$17,3,0)&gt;=C$2
),
VLOOKUP($A9,schedule!$A$2:$D$17,4,0),
"")</f>
        <v/>
      </c>
      <c r="D9" s="6" t="str">
        <f>IF(
    AND(
         VLOOKUP($A9,schedule!$A$2:$D$17,2,0)&lt;=D$2,
         VLOOKUP($A9,schedule!$A$2:$D$17,3,0)&gt;=D$2
),
VLOOKUP($A9,schedule!$A$2:$D$17,4,0),
"")</f>
        <v/>
      </c>
      <c r="E9" s="6" t="str">
        <f>IF(
    AND(
         VLOOKUP($A9,schedule!$A$2:$D$17,2,0)&lt;=E$2,
         VLOOKUP($A9,schedule!$A$2:$D$17,3,0)&gt;=E$2
),
VLOOKUP($A9,schedule!$A$2:$D$17,4,0),
"")</f>
        <v/>
      </c>
      <c r="F9" s="6" t="str">
        <f>IF(
    AND(
         VLOOKUP($A9,schedule!$A$2:$D$17,2,0)&lt;=F$2,
         VLOOKUP($A9,schedule!$A$2:$D$17,3,0)&gt;=F$2
),
VLOOKUP($A9,schedule!$A$2:$D$17,4,0),
"")</f>
        <v/>
      </c>
      <c r="G9" s="6" t="str">
        <f>IF(
    AND(
         VLOOKUP($A9,schedule!$A$2:$D$17,2,0)&lt;=G$2,
         VLOOKUP($A9,schedule!$A$2:$D$17,3,0)&gt;=G$2
),
VLOOKUP($A9,schedule!$A$2:$D$17,4,0),
"")</f>
        <v/>
      </c>
      <c r="H9" s="6" t="str">
        <f>IF(
    AND(
         VLOOKUP($A9,schedule!$A$2:$D$17,2,0)&lt;=H$2,
         VLOOKUP($A9,schedule!$A$2:$D$17,3,0)&gt;=H$2
),
VLOOKUP($A9,schedule!$A$2:$D$17,4,0),
"")</f>
        <v/>
      </c>
      <c r="I9" s="6" t="str">
        <f>IF(
    AND(
         VLOOKUP($A9,schedule!$A$2:$D$17,2,0)&lt;=I$2,
         VLOOKUP($A9,schedule!$A$2:$D$17,3,0)&gt;=I$2
),
VLOOKUP($A9,schedule!$A$2:$D$17,4,0),
"")</f>
        <v/>
      </c>
      <c r="J9" s="6" t="str">
        <f>IF(
    AND(
         VLOOKUP($A9,schedule!$A$2:$D$17,2,0)&lt;=J$2,
         VLOOKUP($A9,schedule!$A$2:$D$17,3,0)&gt;=J$2
),
VLOOKUP($A9,schedule!$A$2:$D$17,4,0),
"")</f>
        <v/>
      </c>
      <c r="K9" s="6" t="str">
        <f>IF(
    AND(
         VLOOKUP($A9,schedule!$A$2:$D$17,2,0)&lt;=K$2,
         VLOOKUP($A9,schedule!$A$2:$D$17,3,0)&gt;=K$2
),
VLOOKUP($A9,schedule!$A$2:$D$17,4,0),
"")</f>
        <v/>
      </c>
      <c r="L9" s="6" t="str">
        <f>IF(
    AND(
         VLOOKUP($A9,schedule!$A$2:$D$17,2,0)&lt;=L$2,
         VLOOKUP($A9,schedule!$A$2:$D$17,3,0)&gt;=L$2
),
VLOOKUP($A9,schedule!$A$2:$D$17,4,0),
"")</f>
        <v/>
      </c>
      <c r="M9" s="6" t="str">
        <f>IF(
    AND(
         VLOOKUP($A9,schedule!$A$2:$D$17,2,0)&lt;=M$2,
         VLOOKUP($A9,schedule!$A$2:$D$17,3,0)&gt;=M$2
),
VLOOKUP($A9,schedule!$A$2:$D$17,4,0),
"")</f>
        <v/>
      </c>
      <c r="N9" s="6" t="str">
        <f>IF(
    AND(
         VLOOKUP($A9,schedule!$A$2:$D$17,2,0)&lt;=N$2,
         VLOOKUP($A9,schedule!$A$2:$D$17,3,0)&gt;=N$2
),
VLOOKUP($A9,schedule!$A$2:$D$17,4,0),
"")</f>
        <v/>
      </c>
      <c r="O9" s="6" t="str">
        <f>IF(
    AND(
         VLOOKUP($A9,schedule!$A$2:$D$17,2,0)&lt;=O$2,
         VLOOKUP($A9,schedule!$A$2:$D$17,3,0)&gt;=O$2
),
VLOOKUP($A9,schedule!$A$2:$D$17,4,0),
"")</f>
        <v/>
      </c>
      <c r="P9" s="6" t="str">
        <f>IF(
    AND(
         VLOOKUP($A9,schedule!$A$2:$D$17,2,0)&lt;=P$2,
         VLOOKUP($A9,schedule!$A$2:$D$17,3,0)&gt;=P$2
),
VLOOKUP($A9,schedule!$A$2:$D$17,4,0),
"")</f>
        <v/>
      </c>
      <c r="Q9" s="6" t="str">
        <f>IF(
    AND(
         VLOOKUP($A9,schedule!$A$2:$D$17,2,0)&lt;=Q$2,
         VLOOKUP($A9,schedule!$A$2:$D$17,3,0)&gt;=Q$2
),
VLOOKUP($A9,schedule!$A$2:$D$17,4,0),
"")</f>
        <v/>
      </c>
      <c r="R9" s="6" t="str">
        <f>IF(
    AND(
         VLOOKUP($A9,schedule!$A$2:$D$17,2,0)&lt;=R$2,
         VLOOKUP($A9,schedule!$A$2:$D$17,3,0)&gt;=R$2
),
VLOOKUP($A9,schedule!$A$2:$D$17,4,0),
"")</f>
        <v/>
      </c>
      <c r="S9" s="6" t="str">
        <f>IF(
    AND(
         VLOOKUP($A9,schedule!$A$2:$D$17,2,0)&lt;=S$2,
         VLOOKUP($A9,schedule!$A$2:$D$17,3,0)&gt;=S$2
),
VLOOKUP($A9,schedule!$A$2:$D$17,4,0),
"")</f>
        <v>Carla</v>
      </c>
      <c r="T9" s="6" t="str">
        <f>IF(
    AND(
         VLOOKUP($A9,schedule!$A$2:$D$17,2,0)&lt;=T$2,
         VLOOKUP($A9,schedule!$A$2:$D$17,3,0)&gt;=T$2
),
VLOOKUP($A9,schedule!$A$2:$D$17,4,0),
"")</f>
        <v>Carla</v>
      </c>
      <c r="U9" s="6" t="str">
        <f>IF(
    AND(
         VLOOKUP($A9,schedule!$A$2:$D$17,2,0)&lt;=U$2,
         VLOOKUP($A9,schedule!$A$2:$D$17,3,0)&gt;=U$2
),
VLOOKUP($A9,schedule!$A$2:$D$17,4,0),
"")</f>
        <v>Carla</v>
      </c>
      <c r="V9" s="6" t="str">
        <f>IF(
    AND(
         VLOOKUP($A9,schedule!$A$2:$D$17,2,0)&lt;=V$2,
         VLOOKUP($A9,schedule!$A$2:$D$17,3,0)&gt;=V$2
),
VLOOKUP($A9,schedule!$A$2:$D$17,4,0),
"")</f>
        <v>Carla</v>
      </c>
      <c r="W9" s="6" t="str">
        <f>IF(
    AND(
         VLOOKUP($A9,schedule!$A$2:$D$17,2,0)&lt;=W$2,
         VLOOKUP($A9,schedule!$A$2:$D$17,3,0)&gt;=W$2
),
VLOOKUP($A9,schedule!$A$2:$D$17,4,0),
"")</f>
        <v>Carla</v>
      </c>
      <c r="X9" s="6" t="str">
        <f>IF(
    AND(
         VLOOKUP($A9,schedule!$A$2:$D$17,2,0)&lt;=X$2,
         VLOOKUP($A9,schedule!$A$2:$D$17,3,0)&gt;=X$2
),
VLOOKUP($A9,schedule!$A$2:$D$17,4,0),
"")</f>
        <v>Carla</v>
      </c>
      <c r="Y9" s="6" t="str">
        <f>IF(
    AND(
         VLOOKUP($A9,schedule!$A$2:$D$17,2,0)&lt;=Y$2,
         VLOOKUP($A9,schedule!$A$2:$D$17,3,0)&gt;=Y$2
),
VLOOKUP($A9,schedule!$A$2:$D$17,4,0),
"")</f>
        <v>Carla</v>
      </c>
      <c r="Z9" s="6" t="str">
        <f>IF(
    AND(
         VLOOKUP($A9,schedule!$A$2:$D$17,2,0)&lt;=Z$2,
         VLOOKUP($A9,schedule!$A$2:$D$17,3,0)&gt;=Z$2
),
VLOOKUP($A9,schedule!$A$2:$D$17,4,0),
"")</f>
        <v>Carla</v>
      </c>
      <c r="AA9" s="6" t="str">
        <f>IF(
    AND(
         VLOOKUP($A9,schedule!$A$2:$D$17,2,0)&lt;=AA$2,
         VLOOKUP($A9,schedule!$A$2:$D$17,3,0)&gt;=AA$2
),
VLOOKUP($A9,schedule!$A$2:$D$17,4,0),
"")</f>
        <v>Carla</v>
      </c>
      <c r="AB9" s="6" t="str">
        <f>IF(
    AND(
         VLOOKUP($A9,schedule!$A$2:$D$17,2,0)&lt;=AB$2,
         VLOOKUP($A9,schedule!$A$2:$D$17,3,0)&gt;=AB$2
),
VLOOKUP($A9,schedule!$A$2:$D$17,4,0),
"")</f>
        <v>Carla</v>
      </c>
      <c r="AC9" s="6" t="str">
        <f>IF(
    AND(
         VLOOKUP($A9,schedule!$A$2:$D$17,2,0)&lt;=AC$2,
         VLOOKUP($A9,schedule!$A$2:$D$17,3,0)&gt;=AC$2
),
VLOOKUP($A9,schedule!$A$2:$D$17,4,0),
"")</f>
        <v>Carla</v>
      </c>
      <c r="AD9" s="6" t="str">
        <f>IF(
    AND(
         VLOOKUP($A9,schedule!$A$2:$D$17,2,0)&lt;=AD$2,
         VLOOKUP($A9,schedule!$A$2:$D$17,3,0)&gt;=AD$2
),
VLOOKUP($A9,schedule!$A$2:$D$17,4,0),
"")</f>
        <v>Carla</v>
      </c>
      <c r="AE9" s="6" t="str">
        <f>IF(
    AND(
         VLOOKUP($A9,schedule!$A$2:$D$17,2,0)&lt;=AE$2,
         VLOOKUP($A9,schedule!$A$2:$D$17,3,0)&gt;=AE$2
),
VLOOKUP($A9,schedule!$A$2:$D$17,4,0),
"")</f>
        <v>Carla</v>
      </c>
      <c r="AF9" s="6" t="str">
        <f>IF(
    AND(
         VLOOKUP($A9,schedule!$A$2:$D$17,2,0)&lt;=AF$2,
         VLOOKUP($A9,schedule!$A$2:$D$17,3,0)&gt;=AF$2
),
VLOOKUP($A9,schedule!$A$2:$D$17,4,0),
"")</f>
        <v>Carla</v>
      </c>
      <c r="AG9" s="6" t="str">
        <f>IF(
    AND(
         VLOOKUP($A9,schedule!$A$2:$D$17,2,0)&lt;=AG$2,
         VLOOKUP($A9,schedule!$A$2:$D$17,3,0)&gt;=AG$2
),
VLOOKUP($A9,schedule!$A$2:$D$17,4,0),
"")</f>
        <v>Carla</v>
      </c>
      <c r="AH9" s="6" t="str">
        <f>IF(
    AND(
         VLOOKUP($A9,schedule!$A$2:$D$17,2,0)&lt;=AH$2,
         VLOOKUP($A9,schedule!$A$2:$D$17,3,0)&gt;=AH$2
),
VLOOKUP($A9,schedule!$A$2:$D$17,4,0),
"")</f>
        <v>Carla</v>
      </c>
      <c r="AI9" s="6" t="str">
        <f>IF(
    AND(
         VLOOKUP($A9,schedule!$A$2:$D$17,2,0)&lt;=AI$2,
         VLOOKUP($A9,schedule!$A$2:$D$17,3,0)&gt;=AI$2
),
VLOOKUP($A9,schedule!$A$2:$D$17,4,0),
"")</f>
        <v>Carla</v>
      </c>
      <c r="AJ9" s="6" t="str">
        <f>IF(
    AND(
         VLOOKUP($A9,schedule!$A$2:$D$17,2,0)&lt;=AJ$2,
         VLOOKUP($A9,schedule!$A$2:$D$17,3,0)&gt;=AJ$2
),
VLOOKUP($A9,schedule!$A$2:$D$17,4,0),
"")</f>
        <v>Carla</v>
      </c>
      <c r="AK9" s="6" t="str">
        <f>IF(
    AND(
         VLOOKUP($A9,schedule!$A$2:$D$17,2,0)&lt;=AK$2,
         VLOOKUP($A9,schedule!$A$2:$D$17,3,0)&gt;=AK$2
),
VLOOKUP($A9,schedule!$A$2:$D$17,4,0),
"")</f>
        <v>Carla</v>
      </c>
      <c r="AL9" s="6" t="str">
        <f>IF(
    AND(
         VLOOKUP($A9,schedule!$A$2:$D$17,2,0)&lt;=AL$2,
         VLOOKUP($A9,schedule!$A$2:$D$17,3,0)&gt;=AL$2
),
VLOOKUP($A9,schedule!$A$2:$D$17,4,0),
"")</f>
        <v>Carla</v>
      </c>
      <c r="AM9" s="6" t="str">
        <f>IF(
    AND(
         VLOOKUP($A9,schedule!$A$2:$D$17,2,0)&lt;=AM$2,
         VLOOKUP($A9,schedule!$A$2:$D$17,3,0)&gt;=AM$2
),
VLOOKUP($A9,schedule!$A$2:$D$17,4,0),
"")</f>
        <v>Carla</v>
      </c>
      <c r="AN9" s="6" t="str">
        <f>IF(
    AND(
         VLOOKUP($A9,schedule!$A$2:$D$17,2,0)&lt;=AN$2,
         VLOOKUP($A9,schedule!$A$2:$D$17,3,0)&gt;=AN$2
),
VLOOKUP($A9,schedule!$A$2:$D$17,4,0),
"")</f>
        <v>Carla</v>
      </c>
      <c r="AO9" s="6" t="str">
        <f>IF(
    AND(
         VLOOKUP($A9,schedule!$A$2:$D$17,2,0)&lt;=AO$2,
         VLOOKUP($A9,schedule!$A$2:$D$17,3,0)&gt;=AO$2
),
VLOOKUP($A9,schedule!$A$2:$D$17,4,0),
"")</f>
        <v>Carla</v>
      </c>
      <c r="AP9" s="6" t="str">
        <f>IF(
    AND(
         VLOOKUP($A9,schedule!$A$2:$D$17,2,0)&lt;=AP$2,
         VLOOKUP($A9,schedule!$A$2:$D$17,3,0)&gt;=AP$2
),
VLOOKUP($A9,schedule!$A$2:$D$17,4,0),
"")</f>
        <v>Carla</v>
      </c>
      <c r="AQ9" s="6" t="str">
        <f>IF(
    AND(
         VLOOKUP($A9,schedule!$A$2:$D$17,2,0)&lt;=AQ$2,
         VLOOKUP($A9,schedule!$A$2:$D$17,3,0)&gt;=AQ$2
),
VLOOKUP($A9,schedule!$A$2:$D$17,4,0),
"")</f>
        <v>Carla</v>
      </c>
      <c r="AR9" s="6" t="str">
        <f>IF(
    AND(
         VLOOKUP($A9,schedule!$A$2:$D$17,2,0)&lt;=AR$2,
         VLOOKUP($A9,schedule!$A$2:$D$17,3,0)&gt;=AR$2
),
VLOOKUP($A9,schedule!$A$2:$D$17,4,0),
"")</f>
        <v>Carla</v>
      </c>
      <c r="AS9" s="6" t="str">
        <f>IF(
    AND(
         VLOOKUP($A9,schedule!$A$2:$D$17,2,0)&lt;=AS$2,
         VLOOKUP($A9,schedule!$A$2:$D$17,3,0)&gt;=AS$2
),
VLOOKUP($A9,schedule!$A$2:$D$17,4,0),
"")</f>
        <v>Carla</v>
      </c>
      <c r="AT9" s="6" t="str">
        <f>IF(
    AND(
         VLOOKUP($A9,schedule!$A$2:$D$17,2,0)&lt;=AT$2,
         VLOOKUP($A9,schedule!$A$2:$D$17,3,0)&gt;=AT$2
),
VLOOKUP($A9,schedule!$A$2:$D$17,4,0),
"")</f>
        <v>Carla</v>
      </c>
      <c r="AU9" s="6" t="str">
        <f>IF(
    AND(
         VLOOKUP($A9,schedule!$A$2:$D$17,2,0)&lt;=AU$2,
         VLOOKUP($A9,schedule!$A$2:$D$17,3,0)&gt;=AU$2
),
VLOOKUP($A9,schedule!$A$2:$D$17,4,0),
"")</f>
        <v>Carla</v>
      </c>
      <c r="AV9" s="6" t="str">
        <f>IF(
    AND(
         VLOOKUP($A9,schedule!$A$2:$D$17,2,0)&lt;=AV$2,
         VLOOKUP($A9,schedule!$A$2:$D$17,3,0)&gt;=AV$2
),
VLOOKUP($A9,schedule!$A$2:$D$17,4,0),
"")</f>
        <v>Carla</v>
      </c>
      <c r="AW9" s="6" t="str">
        <f>IF(
    AND(
         VLOOKUP($A9,schedule!$A$2:$D$17,2,0)&lt;=AW$2,
         VLOOKUP($A9,schedule!$A$2:$D$17,3,0)&gt;=AW$2
),
VLOOKUP($A9,schedule!$A$2:$D$17,4,0),
"")</f>
        <v/>
      </c>
      <c r="AX9" s="6" t="str">
        <f>IF(
    AND(
         VLOOKUP($A9,schedule!$A$2:$D$17,2,0)&lt;=AX$2,
         VLOOKUP($A9,schedule!$A$2:$D$17,3,0)&gt;=AX$2
),
VLOOKUP($A9,schedule!$A$2:$D$17,4,0),
"")</f>
        <v/>
      </c>
      <c r="AY9" s="6" t="str">
        <f>IF(
    AND(
         VLOOKUP($A9,schedule!$A$2:$D$17,2,0)&lt;=AY$2,
         VLOOKUP($A9,schedule!$A$2:$D$17,3,0)&gt;=AY$2
),
VLOOKUP($A9,schedule!$A$2:$D$17,4,0),
"")</f>
        <v/>
      </c>
      <c r="AZ9" s="6" t="str">
        <f>IF(
    AND(
         VLOOKUP($A9,schedule!$A$2:$D$17,2,0)&lt;=AZ$2,
         VLOOKUP($A9,schedule!$A$2:$D$17,3,0)&gt;=AZ$2
),
VLOOKUP($A9,schedule!$A$2:$D$17,4,0),
"")</f>
        <v/>
      </c>
      <c r="BA9" s="6" t="str">
        <f>IF(
    AND(
         VLOOKUP($A9,schedule!$A$2:$D$17,2,0)&lt;=BA$2,
         VLOOKUP($A9,schedule!$A$2:$D$17,3,0)&gt;=BA$2
),
VLOOKUP($A9,schedule!$A$2:$D$17,4,0),
"")</f>
        <v/>
      </c>
      <c r="BB9" s="6" t="str">
        <f>IF(
    AND(
         VLOOKUP($A9,schedule!$A$2:$D$17,2,0)&lt;=BB$2,
         VLOOKUP($A9,schedule!$A$2:$D$17,3,0)&gt;=BB$2
),
VLOOKUP($A9,schedule!$A$2:$D$17,4,0),
"")</f>
        <v/>
      </c>
      <c r="BC9" s="6" t="str">
        <f>IF(
    AND(
         VLOOKUP($A9,schedule!$A$2:$D$17,2,0)&lt;=BC$2,
         VLOOKUP($A9,schedule!$A$2:$D$17,3,0)&gt;=BC$2
),
VLOOKUP($A9,schedule!$A$2:$D$17,4,0),
"")</f>
        <v/>
      </c>
      <c r="BD9" s="6" t="str">
        <f>IF(
    AND(
         VLOOKUP($A9,schedule!$A$2:$D$17,2,0)&lt;=BD$2,
         VLOOKUP($A9,schedule!$A$2:$D$17,3,0)&gt;=BD$2
),
VLOOKUP($A9,schedule!$A$2:$D$17,4,0),
"")</f>
        <v/>
      </c>
      <c r="BE9" s="6" t="str">
        <f>IF(
    AND(
         VLOOKUP($A9,schedule!$A$2:$D$17,2,0)&lt;=BE$2,
         VLOOKUP($A9,schedule!$A$2:$D$17,3,0)&gt;=BE$2
),
VLOOKUP($A9,schedule!$A$2:$D$17,4,0),
"")</f>
        <v/>
      </c>
      <c r="BF9" s="6" t="str">
        <f>IF(
    AND(
         VLOOKUP($A9,schedule!$A$2:$D$17,2,0)&lt;=BF$2,
         VLOOKUP($A9,schedule!$A$2:$D$17,3,0)&gt;=BF$2
),
VLOOKUP($A9,schedule!$A$2:$D$17,4,0),
"")</f>
        <v/>
      </c>
      <c r="BG9" s="6" t="str">
        <f>IF(
    AND(
         VLOOKUP($A9,schedule!$A$2:$D$17,2,0)&lt;=BG$2,
         VLOOKUP($A9,schedule!$A$2:$D$17,3,0)&gt;=BG$2
),
VLOOKUP($A9,schedule!$A$2:$D$17,4,0),
"")</f>
        <v/>
      </c>
      <c r="BH9" s="6" t="str">
        <f>IF(
    AND(
         VLOOKUP($A9,schedule!$A$2:$D$17,2,0)&lt;=BH$2,
         VLOOKUP($A9,schedule!$A$2:$D$17,3,0)&gt;=BH$2
),
VLOOKUP($A9,schedule!$A$2:$D$17,4,0),
"")</f>
        <v/>
      </c>
      <c r="BI9" s="6" t="str">
        <f>IF(
    AND(
         VLOOKUP($A9,schedule!$A$2:$D$17,2,0)&lt;=BI$2,
         VLOOKUP($A9,schedule!$A$2:$D$17,3,0)&gt;=BI$2
),
VLOOKUP($A9,schedule!$A$2:$D$17,4,0),
"")</f>
        <v/>
      </c>
      <c r="BJ9" s="6" t="str">
        <f>IF(
    AND(
         VLOOKUP($A9,schedule!$A$2:$D$17,2,0)&lt;=BJ$2,
         VLOOKUP($A9,schedule!$A$2:$D$17,3,0)&gt;=BJ$2
),
VLOOKUP($A9,schedule!$A$2:$D$17,4,0),
"")</f>
        <v/>
      </c>
      <c r="BK9" s="6" t="str">
        <f>IF(
    AND(
         VLOOKUP($A9,schedule!$A$2:$D$17,2,0)&lt;=BK$2,
         VLOOKUP($A9,schedule!$A$2:$D$17,3,0)&gt;=BK$2
),
VLOOKUP($A9,schedule!$A$2:$D$17,4,0),
"")</f>
        <v/>
      </c>
      <c r="BL9" s="6" t="str">
        <f>IF(
    AND(
         VLOOKUP($A9,schedule!$A$2:$D$17,2,0)&lt;=BL$2,
         VLOOKUP($A9,schedule!$A$2:$D$17,3,0)&gt;=BL$2
),
VLOOKUP($A9,schedule!$A$2:$D$17,4,0),
"")</f>
        <v/>
      </c>
      <c r="BM9" s="6" t="str">
        <f>IF(
    AND(
         VLOOKUP($A9,schedule!$A$2:$D$17,2,0)&lt;=BM$2,
         VLOOKUP($A9,schedule!$A$2:$D$17,3,0)&gt;=BM$2
),
VLOOKUP($A9,schedule!$A$2:$D$17,4,0),
"")</f>
        <v/>
      </c>
      <c r="BN9" s="6" t="str">
        <f>IF(
    AND(
         VLOOKUP($A9,schedule!$A$2:$D$17,2,0)&lt;=BN$2,
         VLOOKUP($A9,schedule!$A$2:$D$17,3,0)&gt;=BN$2
),
VLOOKUP($A9,schedule!$A$2:$D$17,4,0),
"")</f>
        <v/>
      </c>
      <c r="BO9" s="6" t="str">
        <f>IF(
    AND(
         VLOOKUP($A9,schedule!$A$2:$D$17,2,0)&lt;=BO$2,
         VLOOKUP($A9,schedule!$A$2:$D$17,3,0)&gt;=BO$2
),
VLOOKUP($A9,schedule!$A$2:$D$17,4,0),
"")</f>
        <v/>
      </c>
      <c r="BP9" s="6" t="str">
        <f>IF(
    AND(
         VLOOKUP($A9,schedule!$A$2:$D$17,2,0)&lt;=BP$2,
         VLOOKUP($A9,schedule!$A$2:$D$17,3,0)&gt;=BP$2
),
VLOOKUP($A9,schedule!$A$2:$D$17,4,0),
"")</f>
        <v/>
      </c>
      <c r="BQ9" s="6" t="str">
        <f>IF(
    AND(
         VLOOKUP($A9,schedule!$A$2:$D$17,2,0)&lt;=BQ$2,
         VLOOKUP($A9,schedule!$A$2:$D$17,3,0)&gt;=BQ$2
),
VLOOKUP($A9,schedule!$A$2:$D$17,4,0),
"")</f>
        <v/>
      </c>
      <c r="BR9" s="6" t="str">
        <f>IF(
    AND(
         VLOOKUP($A9,schedule!$A$2:$D$17,2,0)&lt;=BR$2,
         VLOOKUP($A9,schedule!$A$2:$D$17,3,0)&gt;=BR$2
),
VLOOKUP($A9,schedule!$A$2:$D$17,4,0),
"")</f>
        <v/>
      </c>
      <c r="BS9" s="6" t="str">
        <f>IF(
    AND(
         VLOOKUP($A9,schedule!$A$2:$D$17,2,0)&lt;=BS$2,
         VLOOKUP($A9,schedule!$A$2:$D$17,3,0)&gt;=BS$2
),
VLOOKUP($A9,schedule!$A$2:$D$17,4,0),
"")</f>
        <v/>
      </c>
      <c r="BT9" s="6" t="str">
        <f>IF(
    AND(
         VLOOKUP($A9,schedule!$A$2:$D$17,2,0)&lt;=BT$2,
         VLOOKUP($A9,schedule!$A$2:$D$17,3,0)&gt;=BT$2
),
VLOOKUP($A9,schedule!$A$2:$D$17,4,0),
"")</f>
        <v/>
      </c>
      <c r="BU9" s="6" t="str">
        <f>IF(
    AND(
         VLOOKUP($A9,schedule!$A$2:$D$17,2,0)&lt;=BU$2,
         VLOOKUP($A9,schedule!$A$2:$D$17,3,0)&gt;=BU$2
),
VLOOKUP($A9,schedule!$A$2:$D$17,4,0),
"")</f>
        <v/>
      </c>
      <c r="BV9" s="6" t="str">
        <f>IF(
    AND(
         VLOOKUP($A9,schedule!$A$2:$D$17,2,0)&lt;=BV$2,
         VLOOKUP($A9,schedule!$A$2:$D$17,3,0)&gt;=BV$2
),
VLOOKUP($A9,schedule!$A$2:$D$17,4,0),
"")</f>
        <v/>
      </c>
      <c r="BW9" s="6" t="str">
        <f>IF(
    AND(
         VLOOKUP($A9,schedule!$A$2:$D$17,2,0)&lt;=BW$2,
         VLOOKUP($A9,schedule!$A$2:$D$17,3,0)&gt;=BW$2
),
VLOOKUP($A9,schedule!$A$2:$D$17,4,0),
"")</f>
        <v/>
      </c>
      <c r="BX9" s="6" t="str">
        <f>IF(
    AND(
         VLOOKUP($A9,schedule!$A$2:$D$17,2,0)&lt;=BX$2,
         VLOOKUP($A9,schedule!$A$2:$D$17,3,0)&gt;=BX$2
),
VLOOKUP($A9,schedule!$A$2:$D$17,4,0),
"")</f>
        <v/>
      </c>
      <c r="BY9" s="6" t="str">
        <f>IF(
    AND(
         VLOOKUP($A9,schedule!$A$2:$D$17,2,0)&lt;=BY$2,
         VLOOKUP($A9,schedule!$A$2:$D$17,3,0)&gt;=BY$2
),
VLOOKUP($A9,schedule!$A$2:$D$17,4,0),
"")</f>
        <v/>
      </c>
      <c r="BZ9" s="6" t="str">
        <f>IF(
    AND(
         VLOOKUP($A9,schedule!$A$2:$D$17,2,0)&lt;=BZ$2,
         VLOOKUP($A9,schedule!$A$2:$D$17,3,0)&gt;=BZ$2
),
VLOOKUP($A9,schedule!$A$2:$D$17,4,0),
"")</f>
        <v/>
      </c>
      <c r="CA9" s="6" t="str">
        <f>IF(
    AND(
         VLOOKUP($A9,schedule!$A$2:$D$17,2,0)&lt;=CA$2,
         VLOOKUP($A9,schedule!$A$2:$D$17,3,0)&gt;=CA$2
),
VLOOKUP($A9,schedule!$A$2:$D$17,4,0),
"")</f>
        <v/>
      </c>
      <c r="CB9" s="10" t="str">
        <f>IF(
    AND(
         VLOOKUP($A9,schedule!$A$2:$D$17,2,0)&lt;=CB$2,
         VLOOKUP($A9,schedule!$A$2:$D$17,3,0)&gt;=CB$2
),
VLOOKUP($A9,schedule!$A$2:$D$17,4,0),
"")</f>
        <v/>
      </c>
    </row>
    <row r="10" spans="1:81" x14ac:dyDescent="0.3">
      <c r="A10" s="6" t="s">
        <v>15</v>
      </c>
      <c r="B10" s="6" t="str">
        <f>IF(
    AND(
         VLOOKUP($A10,schedule!$A$2:$D$17,2,0)&lt;=B$2,
         VLOOKUP($A10,schedule!$A$2:$D$17,3,0)&gt;=B$2
),
VLOOKUP($A10,schedule!$A$2:$D$17,4,0),
"")</f>
        <v/>
      </c>
      <c r="C10" s="6" t="str">
        <f>IF(
    AND(
         VLOOKUP($A10,schedule!$A$2:$D$17,2,0)&lt;=C$2,
         VLOOKUP($A10,schedule!$A$2:$D$17,3,0)&gt;=C$2
),
VLOOKUP($A10,schedule!$A$2:$D$17,4,0),
"")</f>
        <v/>
      </c>
      <c r="D10" s="6" t="str">
        <f>IF(
    AND(
         VLOOKUP($A10,schedule!$A$2:$D$17,2,0)&lt;=D$2,
         VLOOKUP($A10,schedule!$A$2:$D$17,3,0)&gt;=D$2
),
VLOOKUP($A10,schedule!$A$2:$D$17,4,0),
"")</f>
        <v/>
      </c>
      <c r="E10" s="6" t="str">
        <f>IF(
    AND(
         VLOOKUP($A10,schedule!$A$2:$D$17,2,0)&lt;=E$2,
         VLOOKUP($A10,schedule!$A$2:$D$17,3,0)&gt;=E$2
),
VLOOKUP($A10,schedule!$A$2:$D$17,4,0),
"")</f>
        <v/>
      </c>
      <c r="F10" s="6" t="str">
        <f>IF(
    AND(
         VLOOKUP($A10,schedule!$A$2:$D$17,2,0)&lt;=F$2,
         VLOOKUP($A10,schedule!$A$2:$D$17,3,0)&gt;=F$2
),
VLOOKUP($A10,schedule!$A$2:$D$17,4,0),
"")</f>
        <v/>
      </c>
      <c r="G10" s="6" t="str">
        <f>IF(
    AND(
         VLOOKUP($A10,schedule!$A$2:$D$17,2,0)&lt;=G$2,
         VLOOKUP($A10,schedule!$A$2:$D$17,3,0)&gt;=G$2
),
VLOOKUP($A10,schedule!$A$2:$D$17,4,0),
"")</f>
        <v/>
      </c>
      <c r="H10" s="6" t="str">
        <f>IF(
    AND(
         VLOOKUP($A10,schedule!$A$2:$D$17,2,0)&lt;=H$2,
         VLOOKUP($A10,schedule!$A$2:$D$17,3,0)&gt;=H$2
),
VLOOKUP($A10,schedule!$A$2:$D$17,4,0),
"")</f>
        <v>Héctor</v>
      </c>
      <c r="I10" s="6" t="str">
        <f>IF(
    AND(
         VLOOKUP($A10,schedule!$A$2:$D$17,2,0)&lt;=I$2,
         VLOOKUP($A10,schedule!$A$2:$D$17,3,0)&gt;=I$2
),
VLOOKUP($A10,schedule!$A$2:$D$17,4,0),
"")</f>
        <v>Héctor</v>
      </c>
      <c r="J10" s="6" t="str">
        <f>IF(
    AND(
         VLOOKUP($A10,schedule!$A$2:$D$17,2,0)&lt;=J$2,
         VLOOKUP($A10,schedule!$A$2:$D$17,3,0)&gt;=J$2
),
VLOOKUP($A10,schedule!$A$2:$D$17,4,0),
"")</f>
        <v>Héctor</v>
      </c>
      <c r="K10" s="6" t="str">
        <f>IF(
    AND(
         VLOOKUP($A10,schedule!$A$2:$D$17,2,0)&lt;=K$2,
         VLOOKUP($A10,schedule!$A$2:$D$17,3,0)&gt;=K$2
),
VLOOKUP($A10,schedule!$A$2:$D$17,4,0),
"")</f>
        <v>Héctor</v>
      </c>
      <c r="L10" s="6" t="str">
        <f>IF(
    AND(
         VLOOKUP($A10,schedule!$A$2:$D$17,2,0)&lt;=L$2,
         VLOOKUP($A10,schedule!$A$2:$D$17,3,0)&gt;=L$2
),
VLOOKUP($A10,schedule!$A$2:$D$17,4,0),
"")</f>
        <v>Héctor</v>
      </c>
      <c r="M10" s="6" t="str">
        <f>IF(
    AND(
         VLOOKUP($A10,schedule!$A$2:$D$17,2,0)&lt;=M$2,
         VLOOKUP($A10,schedule!$A$2:$D$17,3,0)&gt;=M$2
),
VLOOKUP($A10,schedule!$A$2:$D$17,4,0),
"")</f>
        <v>Héctor</v>
      </c>
      <c r="N10" s="6" t="str">
        <f>IF(
    AND(
         VLOOKUP($A10,schedule!$A$2:$D$17,2,0)&lt;=N$2,
         VLOOKUP($A10,schedule!$A$2:$D$17,3,0)&gt;=N$2
),
VLOOKUP($A10,schedule!$A$2:$D$17,4,0),
"")</f>
        <v>Héctor</v>
      </c>
      <c r="O10" s="6" t="str">
        <f>IF(
    AND(
         VLOOKUP($A10,schedule!$A$2:$D$17,2,0)&lt;=O$2,
         VLOOKUP($A10,schedule!$A$2:$D$17,3,0)&gt;=O$2
),
VLOOKUP($A10,schedule!$A$2:$D$17,4,0),
"")</f>
        <v>Héctor</v>
      </c>
      <c r="P10" s="6" t="str">
        <f>IF(
    AND(
         VLOOKUP($A10,schedule!$A$2:$D$17,2,0)&lt;=P$2,
         VLOOKUP($A10,schedule!$A$2:$D$17,3,0)&gt;=P$2
),
VLOOKUP($A10,schedule!$A$2:$D$17,4,0),
"")</f>
        <v>Héctor</v>
      </c>
      <c r="Q10" s="6" t="str">
        <f>IF(
    AND(
         VLOOKUP($A10,schedule!$A$2:$D$17,2,0)&lt;=Q$2,
         VLOOKUP($A10,schedule!$A$2:$D$17,3,0)&gt;=Q$2
),
VLOOKUP($A10,schedule!$A$2:$D$17,4,0),
"")</f>
        <v>Héctor</v>
      </c>
      <c r="R10" s="6" t="str">
        <f>IF(
    AND(
         VLOOKUP($A10,schedule!$A$2:$D$17,2,0)&lt;=R$2,
         VLOOKUP($A10,schedule!$A$2:$D$17,3,0)&gt;=R$2
),
VLOOKUP($A10,schedule!$A$2:$D$17,4,0),
"")</f>
        <v>Héctor</v>
      </c>
      <c r="S10" s="6" t="str">
        <f>IF(
    AND(
         VLOOKUP($A10,schedule!$A$2:$D$17,2,0)&lt;=S$2,
         VLOOKUP($A10,schedule!$A$2:$D$17,3,0)&gt;=S$2
),
VLOOKUP($A10,schedule!$A$2:$D$17,4,0),
"")</f>
        <v/>
      </c>
      <c r="T10" s="6" t="str">
        <f>IF(
    AND(
         VLOOKUP($A10,schedule!$A$2:$D$17,2,0)&lt;=T$2,
         VLOOKUP($A10,schedule!$A$2:$D$17,3,0)&gt;=T$2
),
VLOOKUP($A10,schedule!$A$2:$D$17,4,0),
"")</f>
        <v/>
      </c>
      <c r="U10" s="6" t="str">
        <f>IF(
    AND(
         VLOOKUP($A10,schedule!$A$2:$D$17,2,0)&lt;=U$2,
         VLOOKUP($A10,schedule!$A$2:$D$17,3,0)&gt;=U$2
),
VLOOKUP($A10,schedule!$A$2:$D$17,4,0),
"")</f>
        <v/>
      </c>
      <c r="V10" s="6" t="str">
        <f>IF(
    AND(
         VLOOKUP($A10,schedule!$A$2:$D$17,2,0)&lt;=V$2,
         VLOOKUP($A10,schedule!$A$2:$D$17,3,0)&gt;=V$2
),
VLOOKUP($A10,schedule!$A$2:$D$17,4,0),
"")</f>
        <v/>
      </c>
      <c r="W10" s="6" t="str">
        <f>IF(
    AND(
         VLOOKUP($A10,schedule!$A$2:$D$17,2,0)&lt;=W$2,
         VLOOKUP($A10,schedule!$A$2:$D$17,3,0)&gt;=W$2
),
VLOOKUP($A10,schedule!$A$2:$D$17,4,0),
"")</f>
        <v/>
      </c>
      <c r="X10" s="6" t="str">
        <f>IF(
    AND(
         VLOOKUP($A10,schedule!$A$2:$D$17,2,0)&lt;=X$2,
         VLOOKUP($A10,schedule!$A$2:$D$17,3,0)&gt;=X$2
),
VLOOKUP($A10,schedule!$A$2:$D$17,4,0),
"")</f>
        <v/>
      </c>
      <c r="Y10" s="6" t="str">
        <f>IF(
    AND(
         VLOOKUP($A10,schedule!$A$2:$D$17,2,0)&lt;=Y$2,
         VLOOKUP($A10,schedule!$A$2:$D$17,3,0)&gt;=Y$2
),
VLOOKUP($A10,schedule!$A$2:$D$17,4,0),
"")</f>
        <v/>
      </c>
      <c r="Z10" s="6" t="str">
        <f>IF(
    AND(
         VLOOKUP($A10,schedule!$A$2:$D$17,2,0)&lt;=Z$2,
         VLOOKUP($A10,schedule!$A$2:$D$17,3,0)&gt;=Z$2
),
VLOOKUP($A10,schedule!$A$2:$D$17,4,0),
"")</f>
        <v/>
      </c>
      <c r="AA10" s="6" t="str">
        <f>IF(
    AND(
         VLOOKUP($A10,schedule!$A$2:$D$17,2,0)&lt;=AA$2,
         VLOOKUP($A10,schedule!$A$2:$D$17,3,0)&gt;=AA$2
),
VLOOKUP($A10,schedule!$A$2:$D$17,4,0),
"")</f>
        <v/>
      </c>
      <c r="AB10" s="6" t="str">
        <f>IF(
    AND(
         VLOOKUP($A10,schedule!$A$2:$D$17,2,0)&lt;=AB$2,
         VLOOKUP($A10,schedule!$A$2:$D$17,3,0)&gt;=AB$2
),
VLOOKUP($A10,schedule!$A$2:$D$17,4,0),
"")</f>
        <v/>
      </c>
      <c r="AC10" s="6" t="str">
        <f>IF(
    AND(
         VLOOKUP($A10,schedule!$A$2:$D$17,2,0)&lt;=AC$2,
         VLOOKUP($A10,schedule!$A$2:$D$17,3,0)&gt;=AC$2
),
VLOOKUP($A10,schedule!$A$2:$D$17,4,0),
"")</f>
        <v/>
      </c>
      <c r="AD10" s="6" t="str">
        <f>IF(
    AND(
         VLOOKUP($A10,schedule!$A$2:$D$17,2,0)&lt;=AD$2,
         VLOOKUP($A10,schedule!$A$2:$D$17,3,0)&gt;=AD$2
),
VLOOKUP($A10,schedule!$A$2:$D$17,4,0),
"")</f>
        <v/>
      </c>
      <c r="AE10" s="6" t="str">
        <f>IF(
    AND(
         VLOOKUP($A10,schedule!$A$2:$D$17,2,0)&lt;=AE$2,
         VLOOKUP($A10,schedule!$A$2:$D$17,3,0)&gt;=AE$2
),
VLOOKUP($A10,schedule!$A$2:$D$17,4,0),
"")</f>
        <v/>
      </c>
      <c r="AF10" s="6" t="str">
        <f>IF(
    AND(
         VLOOKUP($A10,schedule!$A$2:$D$17,2,0)&lt;=AF$2,
         VLOOKUP($A10,schedule!$A$2:$D$17,3,0)&gt;=AF$2
),
VLOOKUP($A10,schedule!$A$2:$D$17,4,0),
"")</f>
        <v/>
      </c>
      <c r="AG10" s="6" t="str">
        <f>IF(
    AND(
         VLOOKUP($A10,schedule!$A$2:$D$17,2,0)&lt;=AG$2,
         VLOOKUP($A10,schedule!$A$2:$D$17,3,0)&gt;=AG$2
),
VLOOKUP($A10,schedule!$A$2:$D$17,4,0),
"")</f>
        <v/>
      </c>
      <c r="AH10" s="6" t="str">
        <f>IF(
    AND(
         VLOOKUP($A10,schedule!$A$2:$D$17,2,0)&lt;=AH$2,
         VLOOKUP($A10,schedule!$A$2:$D$17,3,0)&gt;=AH$2
),
VLOOKUP($A10,schedule!$A$2:$D$17,4,0),
"")</f>
        <v/>
      </c>
      <c r="AI10" s="6" t="str">
        <f>IF(
    AND(
         VLOOKUP($A10,schedule!$A$2:$D$17,2,0)&lt;=AI$2,
         VLOOKUP($A10,schedule!$A$2:$D$17,3,0)&gt;=AI$2
),
VLOOKUP($A10,schedule!$A$2:$D$17,4,0),
"")</f>
        <v/>
      </c>
      <c r="AJ10" s="6" t="str">
        <f>IF(
    AND(
         VLOOKUP($A10,schedule!$A$2:$D$17,2,0)&lt;=AJ$2,
         VLOOKUP($A10,schedule!$A$2:$D$17,3,0)&gt;=AJ$2
),
VLOOKUP($A10,schedule!$A$2:$D$17,4,0),
"")</f>
        <v/>
      </c>
      <c r="AK10" s="6" t="str">
        <f>IF(
    AND(
         VLOOKUP($A10,schedule!$A$2:$D$17,2,0)&lt;=AK$2,
         VLOOKUP($A10,schedule!$A$2:$D$17,3,0)&gt;=AK$2
),
VLOOKUP($A10,schedule!$A$2:$D$17,4,0),
"")</f>
        <v/>
      </c>
      <c r="AL10" s="6" t="str">
        <f>IF(
    AND(
         VLOOKUP($A10,schedule!$A$2:$D$17,2,0)&lt;=AL$2,
         VLOOKUP($A10,schedule!$A$2:$D$17,3,0)&gt;=AL$2
),
VLOOKUP($A10,schedule!$A$2:$D$17,4,0),
"")</f>
        <v/>
      </c>
      <c r="AM10" s="6" t="str">
        <f>IF(
    AND(
         VLOOKUP($A10,schedule!$A$2:$D$17,2,0)&lt;=AM$2,
         VLOOKUP($A10,schedule!$A$2:$D$17,3,0)&gt;=AM$2
),
VLOOKUP($A10,schedule!$A$2:$D$17,4,0),
"")</f>
        <v/>
      </c>
      <c r="AN10" s="6" t="str">
        <f>IF(
    AND(
         VLOOKUP($A10,schedule!$A$2:$D$17,2,0)&lt;=AN$2,
         VLOOKUP($A10,schedule!$A$2:$D$17,3,0)&gt;=AN$2
),
VLOOKUP($A10,schedule!$A$2:$D$17,4,0),
"")</f>
        <v/>
      </c>
      <c r="AO10" s="6" t="str">
        <f>IF(
    AND(
         VLOOKUP($A10,schedule!$A$2:$D$17,2,0)&lt;=AO$2,
         VLOOKUP($A10,schedule!$A$2:$D$17,3,0)&gt;=AO$2
),
VLOOKUP($A10,schedule!$A$2:$D$17,4,0),
"")</f>
        <v/>
      </c>
      <c r="AP10" s="6" t="str">
        <f>IF(
    AND(
         VLOOKUP($A10,schedule!$A$2:$D$17,2,0)&lt;=AP$2,
         VLOOKUP($A10,schedule!$A$2:$D$17,3,0)&gt;=AP$2
),
VLOOKUP($A10,schedule!$A$2:$D$17,4,0),
"")</f>
        <v/>
      </c>
      <c r="AQ10" s="6" t="str">
        <f>IF(
    AND(
         VLOOKUP($A10,schedule!$A$2:$D$17,2,0)&lt;=AQ$2,
         VLOOKUP($A10,schedule!$A$2:$D$17,3,0)&gt;=AQ$2
),
VLOOKUP($A10,schedule!$A$2:$D$17,4,0),
"")</f>
        <v/>
      </c>
      <c r="AR10" s="6" t="str">
        <f>IF(
    AND(
         VLOOKUP($A10,schedule!$A$2:$D$17,2,0)&lt;=AR$2,
         VLOOKUP($A10,schedule!$A$2:$D$17,3,0)&gt;=AR$2
),
VLOOKUP($A10,schedule!$A$2:$D$17,4,0),
"")</f>
        <v/>
      </c>
      <c r="AS10" s="6" t="str">
        <f>IF(
    AND(
         VLOOKUP($A10,schedule!$A$2:$D$17,2,0)&lt;=AS$2,
         VLOOKUP($A10,schedule!$A$2:$D$17,3,0)&gt;=AS$2
),
VLOOKUP($A10,schedule!$A$2:$D$17,4,0),
"")</f>
        <v/>
      </c>
      <c r="AT10" s="6" t="str">
        <f>IF(
    AND(
         VLOOKUP($A10,schedule!$A$2:$D$17,2,0)&lt;=AT$2,
         VLOOKUP($A10,schedule!$A$2:$D$17,3,0)&gt;=AT$2
),
VLOOKUP($A10,schedule!$A$2:$D$17,4,0),
"")</f>
        <v/>
      </c>
      <c r="AU10" s="6" t="str">
        <f>IF(
    AND(
         VLOOKUP($A10,schedule!$A$2:$D$17,2,0)&lt;=AU$2,
         VLOOKUP($A10,schedule!$A$2:$D$17,3,0)&gt;=AU$2
),
VLOOKUP($A10,schedule!$A$2:$D$17,4,0),
"")</f>
        <v/>
      </c>
      <c r="AV10" s="6" t="str">
        <f>IF(
    AND(
         VLOOKUP($A10,schedule!$A$2:$D$17,2,0)&lt;=AV$2,
         VLOOKUP($A10,schedule!$A$2:$D$17,3,0)&gt;=AV$2
),
VLOOKUP($A10,schedule!$A$2:$D$17,4,0),
"")</f>
        <v/>
      </c>
      <c r="AW10" s="6" t="str">
        <f>IF(
    AND(
         VLOOKUP($A10,schedule!$A$2:$D$17,2,0)&lt;=AW$2,
         VLOOKUP($A10,schedule!$A$2:$D$17,3,0)&gt;=AW$2
),
VLOOKUP($A10,schedule!$A$2:$D$17,4,0),
"")</f>
        <v/>
      </c>
      <c r="AX10" s="6" t="str">
        <f>IF(
    AND(
         VLOOKUP($A10,schedule!$A$2:$D$17,2,0)&lt;=AX$2,
         VLOOKUP($A10,schedule!$A$2:$D$17,3,0)&gt;=AX$2
),
VLOOKUP($A10,schedule!$A$2:$D$17,4,0),
"")</f>
        <v/>
      </c>
      <c r="AY10" s="6" t="str">
        <f>IF(
    AND(
         VLOOKUP($A10,schedule!$A$2:$D$17,2,0)&lt;=AY$2,
         VLOOKUP($A10,schedule!$A$2:$D$17,3,0)&gt;=AY$2
),
VLOOKUP($A10,schedule!$A$2:$D$17,4,0),
"")</f>
        <v/>
      </c>
      <c r="AZ10" s="6" t="str">
        <f>IF(
    AND(
         VLOOKUP($A10,schedule!$A$2:$D$17,2,0)&lt;=AZ$2,
         VLOOKUP($A10,schedule!$A$2:$D$17,3,0)&gt;=AZ$2
),
VLOOKUP($A10,schedule!$A$2:$D$17,4,0),
"")</f>
        <v/>
      </c>
      <c r="BA10" s="6" t="str">
        <f>IF(
    AND(
         VLOOKUP($A10,schedule!$A$2:$D$17,2,0)&lt;=BA$2,
         VLOOKUP($A10,schedule!$A$2:$D$17,3,0)&gt;=BA$2
),
VLOOKUP($A10,schedule!$A$2:$D$17,4,0),
"")</f>
        <v/>
      </c>
      <c r="BB10" s="6" t="str">
        <f>IF(
    AND(
         VLOOKUP($A10,schedule!$A$2:$D$17,2,0)&lt;=BB$2,
         VLOOKUP($A10,schedule!$A$2:$D$17,3,0)&gt;=BB$2
),
VLOOKUP($A10,schedule!$A$2:$D$17,4,0),
"")</f>
        <v/>
      </c>
      <c r="BC10" s="6" t="str">
        <f>IF(
    AND(
         VLOOKUP($A10,schedule!$A$2:$D$17,2,0)&lt;=BC$2,
         VLOOKUP($A10,schedule!$A$2:$D$17,3,0)&gt;=BC$2
),
VLOOKUP($A10,schedule!$A$2:$D$17,4,0),
"")</f>
        <v/>
      </c>
      <c r="BD10" s="6" t="str">
        <f>IF(
    AND(
         VLOOKUP($A10,schedule!$A$2:$D$17,2,0)&lt;=BD$2,
         VLOOKUP($A10,schedule!$A$2:$D$17,3,0)&gt;=BD$2
),
VLOOKUP($A10,schedule!$A$2:$D$17,4,0),
"")</f>
        <v/>
      </c>
      <c r="BE10" s="6" t="str">
        <f>IF(
    AND(
         VLOOKUP($A10,schedule!$A$2:$D$17,2,0)&lt;=BE$2,
         VLOOKUP($A10,schedule!$A$2:$D$17,3,0)&gt;=BE$2
),
VLOOKUP($A10,schedule!$A$2:$D$17,4,0),
"")</f>
        <v/>
      </c>
      <c r="BF10" s="6" t="str">
        <f>IF(
    AND(
         VLOOKUP($A10,schedule!$A$2:$D$17,2,0)&lt;=BF$2,
         VLOOKUP($A10,schedule!$A$2:$D$17,3,0)&gt;=BF$2
),
VLOOKUP($A10,schedule!$A$2:$D$17,4,0),
"")</f>
        <v/>
      </c>
      <c r="BG10" s="6" t="str">
        <f>IF(
    AND(
         VLOOKUP($A10,schedule!$A$2:$D$17,2,0)&lt;=BG$2,
         VLOOKUP($A10,schedule!$A$2:$D$17,3,0)&gt;=BG$2
),
VLOOKUP($A10,schedule!$A$2:$D$17,4,0),
"")</f>
        <v/>
      </c>
      <c r="BH10" s="6" t="str">
        <f>IF(
    AND(
         VLOOKUP($A10,schedule!$A$2:$D$17,2,0)&lt;=BH$2,
         VLOOKUP($A10,schedule!$A$2:$D$17,3,0)&gt;=BH$2
),
VLOOKUP($A10,schedule!$A$2:$D$17,4,0),
"")</f>
        <v/>
      </c>
      <c r="BI10" s="6" t="str">
        <f>IF(
    AND(
         VLOOKUP($A10,schedule!$A$2:$D$17,2,0)&lt;=BI$2,
         VLOOKUP($A10,schedule!$A$2:$D$17,3,0)&gt;=BI$2
),
VLOOKUP($A10,schedule!$A$2:$D$17,4,0),
"")</f>
        <v/>
      </c>
      <c r="BJ10" s="6" t="str">
        <f>IF(
    AND(
         VLOOKUP($A10,schedule!$A$2:$D$17,2,0)&lt;=BJ$2,
         VLOOKUP($A10,schedule!$A$2:$D$17,3,0)&gt;=BJ$2
),
VLOOKUP($A10,schedule!$A$2:$D$17,4,0),
"")</f>
        <v/>
      </c>
      <c r="BK10" s="6" t="str">
        <f>IF(
    AND(
         VLOOKUP($A10,schedule!$A$2:$D$17,2,0)&lt;=BK$2,
         VLOOKUP($A10,schedule!$A$2:$D$17,3,0)&gt;=BK$2
),
VLOOKUP($A10,schedule!$A$2:$D$17,4,0),
"")</f>
        <v/>
      </c>
      <c r="BL10" s="6" t="str">
        <f>IF(
    AND(
         VLOOKUP($A10,schedule!$A$2:$D$17,2,0)&lt;=BL$2,
         VLOOKUP($A10,schedule!$A$2:$D$17,3,0)&gt;=BL$2
),
VLOOKUP($A10,schedule!$A$2:$D$17,4,0),
"")</f>
        <v/>
      </c>
      <c r="BM10" s="6" t="str">
        <f>IF(
    AND(
         VLOOKUP($A10,schedule!$A$2:$D$17,2,0)&lt;=BM$2,
         VLOOKUP($A10,schedule!$A$2:$D$17,3,0)&gt;=BM$2
),
VLOOKUP($A10,schedule!$A$2:$D$17,4,0),
"")</f>
        <v/>
      </c>
      <c r="BN10" s="6" t="str">
        <f>IF(
    AND(
         VLOOKUP($A10,schedule!$A$2:$D$17,2,0)&lt;=BN$2,
         VLOOKUP($A10,schedule!$A$2:$D$17,3,0)&gt;=BN$2
),
VLOOKUP($A10,schedule!$A$2:$D$17,4,0),
"")</f>
        <v/>
      </c>
      <c r="BO10" s="6" t="str">
        <f>IF(
    AND(
         VLOOKUP($A10,schedule!$A$2:$D$17,2,0)&lt;=BO$2,
         VLOOKUP($A10,schedule!$A$2:$D$17,3,0)&gt;=BO$2
),
VLOOKUP($A10,schedule!$A$2:$D$17,4,0),
"")</f>
        <v/>
      </c>
      <c r="BP10" s="6" t="str">
        <f>IF(
    AND(
         VLOOKUP($A10,schedule!$A$2:$D$17,2,0)&lt;=BP$2,
         VLOOKUP($A10,schedule!$A$2:$D$17,3,0)&gt;=BP$2
),
VLOOKUP($A10,schedule!$A$2:$D$17,4,0),
"")</f>
        <v/>
      </c>
      <c r="BQ10" s="6" t="str">
        <f>IF(
    AND(
         VLOOKUP($A10,schedule!$A$2:$D$17,2,0)&lt;=BQ$2,
         VLOOKUP($A10,schedule!$A$2:$D$17,3,0)&gt;=BQ$2
),
VLOOKUP($A10,schedule!$A$2:$D$17,4,0),
"")</f>
        <v/>
      </c>
      <c r="BR10" s="6" t="str">
        <f>IF(
    AND(
         VLOOKUP($A10,schedule!$A$2:$D$17,2,0)&lt;=BR$2,
         VLOOKUP($A10,schedule!$A$2:$D$17,3,0)&gt;=BR$2
),
VLOOKUP($A10,schedule!$A$2:$D$17,4,0),
"")</f>
        <v/>
      </c>
      <c r="BS10" s="6" t="str">
        <f>IF(
    AND(
         VLOOKUP($A10,schedule!$A$2:$D$17,2,0)&lt;=BS$2,
         VLOOKUP($A10,schedule!$A$2:$D$17,3,0)&gt;=BS$2
),
VLOOKUP($A10,schedule!$A$2:$D$17,4,0),
"")</f>
        <v/>
      </c>
      <c r="BT10" s="6" t="str">
        <f>IF(
    AND(
         VLOOKUP($A10,schedule!$A$2:$D$17,2,0)&lt;=BT$2,
         VLOOKUP($A10,schedule!$A$2:$D$17,3,0)&gt;=BT$2
),
VLOOKUP($A10,schedule!$A$2:$D$17,4,0),
"")</f>
        <v/>
      </c>
      <c r="BU10" s="6" t="str">
        <f>IF(
    AND(
         VLOOKUP($A10,schedule!$A$2:$D$17,2,0)&lt;=BU$2,
         VLOOKUP($A10,schedule!$A$2:$D$17,3,0)&gt;=BU$2
),
VLOOKUP($A10,schedule!$A$2:$D$17,4,0),
"")</f>
        <v/>
      </c>
      <c r="BV10" s="6" t="str">
        <f>IF(
    AND(
         VLOOKUP($A10,schedule!$A$2:$D$17,2,0)&lt;=BV$2,
         VLOOKUP($A10,schedule!$A$2:$D$17,3,0)&gt;=BV$2
),
VLOOKUP($A10,schedule!$A$2:$D$17,4,0),
"")</f>
        <v/>
      </c>
      <c r="BW10" s="6" t="str">
        <f>IF(
    AND(
         VLOOKUP($A10,schedule!$A$2:$D$17,2,0)&lt;=BW$2,
         VLOOKUP($A10,schedule!$A$2:$D$17,3,0)&gt;=BW$2
),
VLOOKUP($A10,schedule!$A$2:$D$17,4,0),
"")</f>
        <v/>
      </c>
      <c r="BX10" s="6" t="str">
        <f>IF(
    AND(
         VLOOKUP($A10,schedule!$A$2:$D$17,2,0)&lt;=BX$2,
         VLOOKUP($A10,schedule!$A$2:$D$17,3,0)&gt;=BX$2
),
VLOOKUP($A10,schedule!$A$2:$D$17,4,0),
"")</f>
        <v/>
      </c>
      <c r="BY10" s="6" t="str">
        <f>IF(
    AND(
         VLOOKUP($A10,schedule!$A$2:$D$17,2,0)&lt;=BY$2,
         VLOOKUP($A10,schedule!$A$2:$D$17,3,0)&gt;=BY$2
),
VLOOKUP($A10,schedule!$A$2:$D$17,4,0),
"")</f>
        <v/>
      </c>
      <c r="BZ10" s="6" t="str">
        <f>IF(
    AND(
         VLOOKUP($A10,schedule!$A$2:$D$17,2,0)&lt;=BZ$2,
         VLOOKUP($A10,schedule!$A$2:$D$17,3,0)&gt;=BZ$2
),
VLOOKUP($A10,schedule!$A$2:$D$17,4,0),
"")</f>
        <v/>
      </c>
      <c r="CA10" s="6" t="str">
        <f>IF(
    AND(
         VLOOKUP($A10,schedule!$A$2:$D$17,2,0)&lt;=CA$2,
         VLOOKUP($A10,schedule!$A$2:$D$17,3,0)&gt;=CA$2
),
VLOOKUP($A10,schedule!$A$2:$D$17,4,0),
"")</f>
        <v/>
      </c>
      <c r="CB10" s="10" t="str">
        <f>IF(
    AND(
         VLOOKUP($A10,schedule!$A$2:$D$17,2,0)&lt;=CB$2,
         VLOOKUP($A10,schedule!$A$2:$D$17,3,0)&gt;=CB$2
),
VLOOKUP($A10,schedule!$A$2:$D$17,4,0),
"")</f>
        <v/>
      </c>
    </row>
    <row r="11" spans="1:81" x14ac:dyDescent="0.3">
      <c r="A11" s="6" t="s">
        <v>16</v>
      </c>
      <c r="B11" s="6" t="str">
        <f>IF(
    AND(
         VLOOKUP($A11,schedule!$A$2:$D$17,2,0)&lt;=B$2,
         VLOOKUP($A11,schedule!$A$2:$D$17,3,0)&gt;=B$2
),
VLOOKUP($A11,schedule!$A$2:$D$17,4,0),
"")</f>
        <v/>
      </c>
      <c r="C11" s="6" t="str">
        <f>IF(
    AND(
         VLOOKUP($A11,schedule!$A$2:$D$17,2,0)&lt;=C$2,
         VLOOKUP($A11,schedule!$A$2:$D$17,3,0)&gt;=C$2
),
VLOOKUP($A11,schedule!$A$2:$D$17,4,0),
"")</f>
        <v/>
      </c>
      <c r="D11" s="6" t="str">
        <f>IF(
    AND(
         VLOOKUP($A11,schedule!$A$2:$D$17,2,0)&lt;=D$2,
         VLOOKUP($A11,schedule!$A$2:$D$17,3,0)&gt;=D$2
),
VLOOKUP($A11,schedule!$A$2:$D$17,4,0),
"")</f>
        <v/>
      </c>
      <c r="E11" s="6" t="str">
        <f>IF(
    AND(
         VLOOKUP($A11,schedule!$A$2:$D$17,2,0)&lt;=E$2,
         VLOOKUP($A11,schedule!$A$2:$D$17,3,0)&gt;=E$2
),
VLOOKUP($A11,schedule!$A$2:$D$17,4,0),
"")</f>
        <v/>
      </c>
      <c r="F11" s="6" t="str">
        <f>IF(
    AND(
         VLOOKUP($A11,schedule!$A$2:$D$17,2,0)&lt;=F$2,
         VLOOKUP($A11,schedule!$A$2:$D$17,3,0)&gt;=F$2
),
VLOOKUP($A11,schedule!$A$2:$D$17,4,0),
"")</f>
        <v/>
      </c>
      <c r="G11" s="6" t="str">
        <f>IF(
    AND(
         VLOOKUP($A11,schedule!$A$2:$D$17,2,0)&lt;=G$2,
         VLOOKUP($A11,schedule!$A$2:$D$17,3,0)&gt;=G$2
),
VLOOKUP($A11,schedule!$A$2:$D$17,4,0),
"")</f>
        <v/>
      </c>
      <c r="H11" s="6" t="str">
        <f>IF(
    AND(
         VLOOKUP($A11,schedule!$A$2:$D$17,2,0)&lt;=H$2,
         VLOOKUP($A11,schedule!$A$2:$D$17,3,0)&gt;=H$2
),
VLOOKUP($A11,schedule!$A$2:$D$17,4,0),
"")</f>
        <v/>
      </c>
      <c r="I11" s="6" t="str">
        <f>IF(
    AND(
         VLOOKUP($A11,schedule!$A$2:$D$17,2,0)&lt;=I$2,
         VLOOKUP($A11,schedule!$A$2:$D$17,3,0)&gt;=I$2
),
VLOOKUP($A11,schedule!$A$2:$D$17,4,0),
"")</f>
        <v/>
      </c>
      <c r="J11" s="6" t="str">
        <f>IF(
    AND(
         VLOOKUP($A11,schedule!$A$2:$D$17,2,0)&lt;=J$2,
         VLOOKUP($A11,schedule!$A$2:$D$17,3,0)&gt;=J$2
),
VLOOKUP($A11,schedule!$A$2:$D$17,4,0),
"")</f>
        <v/>
      </c>
      <c r="K11" s="6" t="str">
        <f>IF(
    AND(
         VLOOKUP($A11,schedule!$A$2:$D$17,2,0)&lt;=K$2,
         VLOOKUP($A11,schedule!$A$2:$D$17,3,0)&gt;=K$2
),
VLOOKUP($A11,schedule!$A$2:$D$17,4,0),
"")</f>
        <v/>
      </c>
      <c r="L11" s="6" t="str">
        <f>IF(
    AND(
         VLOOKUP($A11,schedule!$A$2:$D$17,2,0)&lt;=L$2,
         VLOOKUP($A11,schedule!$A$2:$D$17,3,0)&gt;=L$2
),
VLOOKUP($A11,schedule!$A$2:$D$17,4,0),
"")</f>
        <v>Raúl</v>
      </c>
      <c r="M11" s="6" t="str">
        <f>IF(
    AND(
         VLOOKUP($A11,schedule!$A$2:$D$17,2,0)&lt;=M$2,
         VLOOKUP($A11,schedule!$A$2:$D$17,3,0)&gt;=M$2
),
VLOOKUP($A11,schedule!$A$2:$D$17,4,0),
"")</f>
        <v>Raúl</v>
      </c>
      <c r="N11" s="6" t="str">
        <f>IF(
    AND(
         VLOOKUP($A11,schedule!$A$2:$D$17,2,0)&lt;=N$2,
         VLOOKUP($A11,schedule!$A$2:$D$17,3,0)&gt;=N$2
),
VLOOKUP($A11,schedule!$A$2:$D$17,4,0),
"")</f>
        <v>Raúl</v>
      </c>
      <c r="O11" s="6" t="str">
        <f>IF(
    AND(
         VLOOKUP($A11,schedule!$A$2:$D$17,2,0)&lt;=O$2,
         VLOOKUP($A11,schedule!$A$2:$D$17,3,0)&gt;=O$2
),
VLOOKUP($A11,schedule!$A$2:$D$17,4,0),
"")</f>
        <v>Raúl</v>
      </c>
      <c r="P11" s="6" t="str">
        <f>IF(
    AND(
         VLOOKUP($A11,schedule!$A$2:$D$17,2,0)&lt;=P$2,
         VLOOKUP($A11,schedule!$A$2:$D$17,3,0)&gt;=P$2
),
VLOOKUP($A11,schedule!$A$2:$D$17,4,0),
"")</f>
        <v>Raúl</v>
      </c>
      <c r="Q11" s="6" t="str">
        <f>IF(
    AND(
         VLOOKUP($A11,schedule!$A$2:$D$17,2,0)&lt;=Q$2,
         VLOOKUP($A11,schedule!$A$2:$D$17,3,0)&gt;=Q$2
),
VLOOKUP($A11,schedule!$A$2:$D$17,4,0),
"")</f>
        <v>Raúl</v>
      </c>
      <c r="R11" s="6" t="str">
        <f>IF(
    AND(
         VLOOKUP($A11,schedule!$A$2:$D$17,2,0)&lt;=R$2,
         VLOOKUP($A11,schedule!$A$2:$D$17,3,0)&gt;=R$2
),
VLOOKUP($A11,schedule!$A$2:$D$17,4,0),
"")</f>
        <v>Raúl</v>
      </c>
      <c r="S11" s="6" t="str">
        <f>IF(
    AND(
         VLOOKUP($A11,schedule!$A$2:$D$17,2,0)&lt;=S$2,
         VLOOKUP($A11,schedule!$A$2:$D$17,3,0)&gt;=S$2
),
VLOOKUP($A11,schedule!$A$2:$D$17,4,0),
"")</f>
        <v>Raúl</v>
      </c>
      <c r="T11" s="6" t="str">
        <f>IF(
    AND(
         VLOOKUP($A11,schedule!$A$2:$D$17,2,0)&lt;=T$2,
         VLOOKUP($A11,schedule!$A$2:$D$17,3,0)&gt;=T$2
),
VLOOKUP($A11,schedule!$A$2:$D$17,4,0),
"")</f>
        <v>Raúl</v>
      </c>
      <c r="U11" s="6" t="str">
        <f>IF(
    AND(
         VLOOKUP($A11,schedule!$A$2:$D$17,2,0)&lt;=U$2,
         VLOOKUP($A11,schedule!$A$2:$D$17,3,0)&gt;=U$2
),
VLOOKUP($A11,schedule!$A$2:$D$17,4,0),
"")</f>
        <v>Raúl</v>
      </c>
      <c r="V11" s="6" t="str">
        <f>IF(
    AND(
         VLOOKUP($A11,schedule!$A$2:$D$17,2,0)&lt;=V$2,
         VLOOKUP($A11,schedule!$A$2:$D$17,3,0)&gt;=V$2
),
VLOOKUP($A11,schedule!$A$2:$D$17,4,0),
"")</f>
        <v>Raúl</v>
      </c>
      <c r="W11" s="6" t="str">
        <f>IF(
    AND(
         VLOOKUP($A11,schedule!$A$2:$D$17,2,0)&lt;=W$2,
         VLOOKUP($A11,schedule!$A$2:$D$17,3,0)&gt;=W$2
),
VLOOKUP($A11,schedule!$A$2:$D$17,4,0),
"")</f>
        <v/>
      </c>
      <c r="X11" s="6" t="str">
        <f>IF(
    AND(
         VLOOKUP($A11,schedule!$A$2:$D$17,2,0)&lt;=X$2,
         VLOOKUP($A11,schedule!$A$2:$D$17,3,0)&gt;=X$2
),
VLOOKUP($A11,schedule!$A$2:$D$17,4,0),
"")</f>
        <v/>
      </c>
      <c r="Y11" s="6" t="str">
        <f>IF(
    AND(
         VLOOKUP($A11,schedule!$A$2:$D$17,2,0)&lt;=Y$2,
         VLOOKUP($A11,schedule!$A$2:$D$17,3,0)&gt;=Y$2
),
VLOOKUP($A11,schedule!$A$2:$D$17,4,0),
"")</f>
        <v/>
      </c>
      <c r="Z11" s="6" t="str">
        <f>IF(
    AND(
         VLOOKUP($A11,schedule!$A$2:$D$17,2,0)&lt;=Z$2,
         VLOOKUP($A11,schedule!$A$2:$D$17,3,0)&gt;=Z$2
),
VLOOKUP($A11,schedule!$A$2:$D$17,4,0),
"")</f>
        <v/>
      </c>
      <c r="AA11" s="6" t="str">
        <f>IF(
    AND(
         VLOOKUP($A11,schedule!$A$2:$D$17,2,0)&lt;=AA$2,
         VLOOKUP($A11,schedule!$A$2:$D$17,3,0)&gt;=AA$2
),
VLOOKUP($A11,schedule!$A$2:$D$17,4,0),
"")</f>
        <v/>
      </c>
      <c r="AB11" s="6" t="str">
        <f>IF(
    AND(
         VLOOKUP($A11,schedule!$A$2:$D$17,2,0)&lt;=AB$2,
         VLOOKUP($A11,schedule!$A$2:$D$17,3,0)&gt;=AB$2
),
VLOOKUP($A11,schedule!$A$2:$D$17,4,0),
"")</f>
        <v/>
      </c>
      <c r="AC11" s="6" t="str">
        <f>IF(
    AND(
         VLOOKUP($A11,schedule!$A$2:$D$17,2,0)&lt;=AC$2,
         VLOOKUP($A11,schedule!$A$2:$D$17,3,0)&gt;=AC$2
),
VLOOKUP($A11,schedule!$A$2:$D$17,4,0),
"")</f>
        <v/>
      </c>
      <c r="AD11" s="6" t="str">
        <f>IF(
    AND(
         VLOOKUP($A11,schedule!$A$2:$D$17,2,0)&lt;=AD$2,
         VLOOKUP($A11,schedule!$A$2:$D$17,3,0)&gt;=AD$2
),
VLOOKUP($A11,schedule!$A$2:$D$17,4,0),
"")</f>
        <v/>
      </c>
      <c r="AE11" s="6" t="str">
        <f>IF(
    AND(
         VLOOKUP($A11,schedule!$A$2:$D$17,2,0)&lt;=AE$2,
         VLOOKUP($A11,schedule!$A$2:$D$17,3,0)&gt;=AE$2
),
VLOOKUP($A11,schedule!$A$2:$D$17,4,0),
"")</f>
        <v/>
      </c>
      <c r="AF11" s="6" t="str">
        <f>IF(
    AND(
         VLOOKUP($A11,schedule!$A$2:$D$17,2,0)&lt;=AF$2,
         VLOOKUP($A11,schedule!$A$2:$D$17,3,0)&gt;=AF$2
),
VLOOKUP($A11,schedule!$A$2:$D$17,4,0),
"")</f>
        <v/>
      </c>
      <c r="AG11" s="6" t="str">
        <f>IF(
    AND(
         VLOOKUP($A11,schedule!$A$2:$D$17,2,0)&lt;=AG$2,
         VLOOKUP($A11,schedule!$A$2:$D$17,3,0)&gt;=AG$2
),
VLOOKUP($A11,schedule!$A$2:$D$17,4,0),
"")</f>
        <v/>
      </c>
      <c r="AH11" s="6" t="str">
        <f>IF(
    AND(
         VLOOKUP($A11,schedule!$A$2:$D$17,2,0)&lt;=AH$2,
         VLOOKUP($A11,schedule!$A$2:$D$17,3,0)&gt;=AH$2
),
VLOOKUP($A11,schedule!$A$2:$D$17,4,0),
"")</f>
        <v/>
      </c>
      <c r="AI11" s="6" t="str">
        <f>IF(
    AND(
         VLOOKUP($A11,schedule!$A$2:$D$17,2,0)&lt;=AI$2,
         VLOOKUP($A11,schedule!$A$2:$D$17,3,0)&gt;=AI$2
),
VLOOKUP($A11,schedule!$A$2:$D$17,4,0),
"")</f>
        <v/>
      </c>
      <c r="AJ11" s="6" t="str">
        <f>IF(
    AND(
         VLOOKUP($A11,schedule!$A$2:$D$17,2,0)&lt;=AJ$2,
         VLOOKUP($A11,schedule!$A$2:$D$17,3,0)&gt;=AJ$2
),
VLOOKUP($A11,schedule!$A$2:$D$17,4,0),
"")</f>
        <v/>
      </c>
      <c r="AK11" s="6" t="str">
        <f>IF(
    AND(
         VLOOKUP($A11,schedule!$A$2:$D$17,2,0)&lt;=AK$2,
         VLOOKUP($A11,schedule!$A$2:$D$17,3,0)&gt;=AK$2
),
VLOOKUP($A11,schedule!$A$2:$D$17,4,0),
"")</f>
        <v/>
      </c>
      <c r="AL11" s="6" t="str">
        <f>IF(
    AND(
         VLOOKUP($A11,schedule!$A$2:$D$17,2,0)&lt;=AL$2,
         VLOOKUP($A11,schedule!$A$2:$D$17,3,0)&gt;=AL$2
),
VLOOKUP($A11,schedule!$A$2:$D$17,4,0),
"")</f>
        <v/>
      </c>
      <c r="AM11" s="6" t="str">
        <f>IF(
    AND(
         VLOOKUP($A11,schedule!$A$2:$D$17,2,0)&lt;=AM$2,
         VLOOKUP($A11,schedule!$A$2:$D$17,3,0)&gt;=AM$2
),
VLOOKUP($A11,schedule!$A$2:$D$17,4,0),
"")</f>
        <v/>
      </c>
      <c r="AN11" s="6" t="str">
        <f>IF(
    AND(
         VLOOKUP($A11,schedule!$A$2:$D$17,2,0)&lt;=AN$2,
         VLOOKUP($A11,schedule!$A$2:$D$17,3,0)&gt;=AN$2
),
VLOOKUP($A11,schedule!$A$2:$D$17,4,0),
"")</f>
        <v/>
      </c>
      <c r="AO11" s="6" t="str">
        <f>IF(
    AND(
         VLOOKUP($A11,schedule!$A$2:$D$17,2,0)&lt;=AO$2,
         VLOOKUP($A11,schedule!$A$2:$D$17,3,0)&gt;=AO$2
),
VLOOKUP($A11,schedule!$A$2:$D$17,4,0),
"")</f>
        <v/>
      </c>
      <c r="AP11" s="6" t="str">
        <f>IF(
    AND(
         VLOOKUP($A11,schedule!$A$2:$D$17,2,0)&lt;=AP$2,
         VLOOKUP($A11,schedule!$A$2:$D$17,3,0)&gt;=AP$2
),
VLOOKUP($A11,schedule!$A$2:$D$17,4,0),
"")</f>
        <v/>
      </c>
      <c r="AQ11" s="6" t="str">
        <f>IF(
    AND(
         VLOOKUP($A11,schedule!$A$2:$D$17,2,0)&lt;=AQ$2,
         VLOOKUP($A11,schedule!$A$2:$D$17,3,0)&gt;=AQ$2
),
VLOOKUP($A11,schedule!$A$2:$D$17,4,0),
"")</f>
        <v/>
      </c>
      <c r="AR11" s="6" t="str">
        <f>IF(
    AND(
         VLOOKUP($A11,schedule!$A$2:$D$17,2,0)&lt;=AR$2,
         VLOOKUP($A11,schedule!$A$2:$D$17,3,0)&gt;=AR$2
),
VLOOKUP($A11,schedule!$A$2:$D$17,4,0),
"")</f>
        <v/>
      </c>
      <c r="AS11" s="6" t="str">
        <f>IF(
    AND(
         VLOOKUP($A11,schedule!$A$2:$D$17,2,0)&lt;=AS$2,
         VLOOKUP($A11,schedule!$A$2:$D$17,3,0)&gt;=AS$2
),
VLOOKUP($A11,schedule!$A$2:$D$17,4,0),
"")</f>
        <v/>
      </c>
      <c r="AT11" s="6" t="str">
        <f>IF(
    AND(
         VLOOKUP($A11,schedule!$A$2:$D$17,2,0)&lt;=AT$2,
         VLOOKUP($A11,schedule!$A$2:$D$17,3,0)&gt;=AT$2
),
VLOOKUP($A11,schedule!$A$2:$D$17,4,0),
"")</f>
        <v/>
      </c>
      <c r="AU11" s="6" t="str">
        <f>IF(
    AND(
         VLOOKUP($A11,schedule!$A$2:$D$17,2,0)&lt;=AU$2,
         VLOOKUP($A11,schedule!$A$2:$D$17,3,0)&gt;=AU$2
),
VLOOKUP($A11,schedule!$A$2:$D$17,4,0),
"")</f>
        <v/>
      </c>
      <c r="AV11" s="6" t="str">
        <f>IF(
    AND(
         VLOOKUP($A11,schedule!$A$2:$D$17,2,0)&lt;=AV$2,
         VLOOKUP($A11,schedule!$A$2:$D$17,3,0)&gt;=AV$2
),
VLOOKUP($A11,schedule!$A$2:$D$17,4,0),
"")</f>
        <v/>
      </c>
      <c r="AW11" s="6" t="str">
        <f>IF(
    AND(
         VLOOKUP($A11,schedule!$A$2:$D$17,2,0)&lt;=AW$2,
         VLOOKUP($A11,schedule!$A$2:$D$17,3,0)&gt;=AW$2
),
VLOOKUP($A11,schedule!$A$2:$D$17,4,0),
"")</f>
        <v/>
      </c>
      <c r="AX11" s="6" t="str">
        <f>IF(
    AND(
         VLOOKUP($A11,schedule!$A$2:$D$17,2,0)&lt;=AX$2,
         VLOOKUP($A11,schedule!$A$2:$D$17,3,0)&gt;=AX$2
),
VLOOKUP($A11,schedule!$A$2:$D$17,4,0),
"")</f>
        <v/>
      </c>
      <c r="AY11" s="6" t="str">
        <f>IF(
    AND(
         VLOOKUP($A11,schedule!$A$2:$D$17,2,0)&lt;=AY$2,
         VLOOKUP($A11,schedule!$A$2:$D$17,3,0)&gt;=AY$2
),
VLOOKUP($A11,schedule!$A$2:$D$17,4,0),
"")</f>
        <v/>
      </c>
      <c r="AZ11" s="6" t="str">
        <f>IF(
    AND(
         VLOOKUP($A11,schedule!$A$2:$D$17,2,0)&lt;=AZ$2,
         VLOOKUP($A11,schedule!$A$2:$D$17,3,0)&gt;=AZ$2
),
VLOOKUP($A11,schedule!$A$2:$D$17,4,0),
"")</f>
        <v/>
      </c>
      <c r="BA11" s="6" t="str">
        <f>IF(
    AND(
         VLOOKUP($A11,schedule!$A$2:$D$17,2,0)&lt;=BA$2,
         VLOOKUP($A11,schedule!$A$2:$D$17,3,0)&gt;=BA$2
),
VLOOKUP($A11,schedule!$A$2:$D$17,4,0),
"")</f>
        <v/>
      </c>
      <c r="BB11" s="6" t="str">
        <f>IF(
    AND(
         VLOOKUP($A11,schedule!$A$2:$D$17,2,0)&lt;=BB$2,
         VLOOKUP($A11,schedule!$A$2:$D$17,3,0)&gt;=BB$2
),
VLOOKUP($A11,schedule!$A$2:$D$17,4,0),
"")</f>
        <v/>
      </c>
      <c r="BC11" s="6" t="str">
        <f>IF(
    AND(
         VLOOKUP($A11,schedule!$A$2:$D$17,2,0)&lt;=BC$2,
         VLOOKUP($A11,schedule!$A$2:$D$17,3,0)&gt;=BC$2
),
VLOOKUP($A11,schedule!$A$2:$D$17,4,0),
"")</f>
        <v/>
      </c>
      <c r="BD11" s="6" t="str">
        <f>IF(
    AND(
         VLOOKUP($A11,schedule!$A$2:$D$17,2,0)&lt;=BD$2,
         VLOOKUP($A11,schedule!$A$2:$D$17,3,0)&gt;=BD$2
),
VLOOKUP($A11,schedule!$A$2:$D$17,4,0),
"")</f>
        <v/>
      </c>
      <c r="BE11" s="6" t="str">
        <f>IF(
    AND(
         VLOOKUP($A11,schedule!$A$2:$D$17,2,0)&lt;=BE$2,
         VLOOKUP($A11,schedule!$A$2:$D$17,3,0)&gt;=BE$2
),
VLOOKUP($A11,schedule!$A$2:$D$17,4,0),
"")</f>
        <v/>
      </c>
      <c r="BF11" s="6" t="str">
        <f>IF(
    AND(
         VLOOKUP($A11,schedule!$A$2:$D$17,2,0)&lt;=BF$2,
         VLOOKUP($A11,schedule!$A$2:$D$17,3,0)&gt;=BF$2
),
VLOOKUP($A11,schedule!$A$2:$D$17,4,0),
"")</f>
        <v/>
      </c>
      <c r="BG11" s="6" t="str">
        <f>IF(
    AND(
         VLOOKUP($A11,schedule!$A$2:$D$17,2,0)&lt;=BG$2,
         VLOOKUP($A11,schedule!$A$2:$D$17,3,0)&gt;=BG$2
),
VLOOKUP($A11,schedule!$A$2:$D$17,4,0),
"")</f>
        <v/>
      </c>
      <c r="BH11" s="6" t="str">
        <f>IF(
    AND(
         VLOOKUP($A11,schedule!$A$2:$D$17,2,0)&lt;=BH$2,
         VLOOKUP($A11,schedule!$A$2:$D$17,3,0)&gt;=BH$2
),
VLOOKUP($A11,schedule!$A$2:$D$17,4,0),
"")</f>
        <v/>
      </c>
      <c r="BI11" s="6" t="str">
        <f>IF(
    AND(
         VLOOKUP($A11,schedule!$A$2:$D$17,2,0)&lt;=BI$2,
         VLOOKUP($A11,schedule!$A$2:$D$17,3,0)&gt;=BI$2
),
VLOOKUP($A11,schedule!$A$2:$D$17,4,0),
"")</f>
        <v/>
      </c>
      <c r="BJ11" s="6" t="str">
        <f>IF(
    AND(
         VLOOKUP($A11,schedule!$A$2:$D$17,2,0)&lt;=BJ$2,
         VLOOKUP($A11,schedule!$A$2:$D$17,3,0)&gt;=BJ$2
),
VLOOKUP($A11,schedule!$A$2:$D$17,4,0),
"")</f>
        <v/>
      </c>
      <c r="BK11" s="6" t="str">
        <f>IF(
    AND(
         VLOOKUP($A11,schedule!$A$2:$D$17,2,0)&lt;=BK$2,
         VLOOKUP($A11,schedule!$A$2:$D$17,3,0)&gt;=BK$2
),
VLOOKUP($A11,schedule!$A$2:$D$17,4,0),
"")</f>
        <v/>
      </c>
      <c r="BL11" s="6" t="str">
        <f>IF(
    AND(
         VLOOKUP($A11,schedule!$A$2:$D$17,2,0)&lt;=BL$2,
         VLOOKUP($A11,schedule!$A$2:$D$17,3,0)&gt;=BL$2
),
VLOOKUP($A11,schedule!$A$2:$D$17,4,0),
"")</f>
        <v/>
      </c>
      <c r="BM11" s="6" t="str">
        <f>IF(
    AND(
         VLOOKUP($A11,schedule!$A$2:$D$17,2,0)&lt;=BM$2,
         VLOOKUP($A11,schedule!$A$2:$D$17,3,0)&gt;=BM$2
),
VLOOKUP($A11,schedule!$A$2:$D$17,4,0),
"")</f>
        <v/>
      </c>
      <c r="BN11" s="6" t="str">
        <f>IF(
    AND(
         VLOOKUP($A11,schedule!$A$2:$D$17,2,0)&lt;=BN$2,
         VLOOKUP($A11,schedule!$A$2:$D$17,3,0)&gt;=BN$2
),
VLOOKUP($A11,schedule!$A$2:$D$17,4,0),
"")</f>
        <v/>
      </c>
      <c r="BO11" s="6" t="str">
        <f>IF(
    AND(
         VLOOKUP($A11,schedule!$A$2:$D$17,2,0)&lt;=BO$2,
         VLOOKUP($A11,schedule!$A$2:$D$17,3,0)&gt;=BO$2
),
VLOOKUP($A11,schedule!$A$2:$D$17,4,0),
"")</f>
        <v/>
      </c>
      <c r="BP11" s="6" t="str">
        <f>IF(
    AND(
         VLOOKUP($A11,schedule!$A$2:$D$17,2,0)&lt;=BP$2,
         VLOOKUP($A11,schedule!$A$2:$D$17,3,0)&gt;=BP$2
),
VLOOKUP($A11,schedule!$A$2:$D$17,4,0),
"")</f>
        <v/>
      </c>
      <c r="BQ11" s="6" t="str">
        <f>IF(
    AND(
         VLOOKUP($A11,schedule!$A$2:$D$17,2,0)&lt;=BQ$2,
         VLOOKUP($A11,schedule!$A$2:$D$17,3,0)&gt;=BQ$2
),
VLOOKUP($A11,schedule!$A$2:$D$17,4,0),
"")</f>
        <v/>
      </c>
      <c r="BR11" s="6" t="str">
        <f>IF(
    AND(
         VLOOKUP($A11,schedule!$A$2:$D$17,2,0)&lt;=BR$2,
         VLOOKUP($A11,schedule!$A$2:$D$17,3,0)&gt;=BR$2
),
VLOOKUP($A11,schedule!$A$2:$D$17,4,0),
"")</f>
        <v/>
      </c>
      <c r="BS11" s="6" t="str">
        <f>IF(
    AND(
         VLOOKUP($A11,schedule!$A$2:$D$17,2,0)&lt;=BS$2,
         VLOOKUP($A11,schedule!$A$2:$D$17,3,0)&gt;=BS$2
),
VLOOKUP($A11,schedule!$A$2:$D$17,4,0),
"")</f>
        <v/>
      </c>
      <c r="BT11" s="6" t="str">
        <f>IF(
    AND(
         VLOOKUP($A11,schedule!$A$2:$D$17,2,0)&lt;=BT$2,
         VLOOKUP($A11,schedule!$A$2:$D$17,3,0)&gt;=BT$2
),
VLOOKUP($A11,schedule!$A$2:$D$17,4,0),
"")</f>
        <v/>
      </c>
      <c r="BU11" s="6" t="str">
        <f>IF(
    AND(
         VLOOKUP($A11,schedule!$A$2:$D$17,2,0)&lt;=BU$2,
         VLOOKUP($A11,schedule!$A$2:$D$17,3,0)&gt;=BU$2
),
VLOOKUP($A11,schedule!$A$2:$D$17,4,0),
"")</f>
        <v/>
      </c>
      <c r="BV11" s="6" t="str">
        <f>IF(
    AND(
         VLOOKUP($A11,schedule!$A$2:$D$17,2,0)&lt;=BV$2,
         VLOOKUP($A11,schedule!$A$2:$D$17,3,0)&gt;=BV$2
),
VLOOKUP($A11,schedule!$A$2:$D$17,4,0),
"")</f>
        <v/>
      </c>
      <c r="BW11" s="6" t="str">
        <f>IF(
    AND(
         VLOOKUP($A11,schedule!$A$2:$D$17,2,0)&lt;=BW$2,
         VLOOKUP($A11,schedule!$A$2:$D$17,3,0)&gt;=BW$2
),
VLOOKUP($A11,schedule!$A$2:$D$17,4,0),
"")</f>
        <v/>
      </c>
      <c r="BX11" s="6" t="str">
        <f>IF(
    AND(
         VLOOKUP($A11,schedule!$A$2:$D$17,2,0)&lt;=BX$2,
         VLOOKUP($A11,schedule!$A$2:$D$17,3,0)&gt;=BX$2
),
VLOOKUP($A11,schedule!$A$2:$D$17,4,0),
"")</f>
        <v/>
      </c>
      <c r="BY11" s="6" t="str">
        <f>IF(
    AND(
         VLOOKUP($A11,schedule!$A$2:$D$17,2,0)&lt;=BY$2,
         VLOOKUP($A11,schedule!$A$2:$D$17,3,0)&gt;=BY$2
),
VLOOKUP($A11,schedule!$A$2:$D$17,4,0),
"")</f>
        <v/>
      </c>
      <c r="BZ11" s="6" t="str">
        <f>IF(
    AND(
         VLOOKUP($A11,schedule!$A$2:$D$17,2,0)&lt;=BZ$2,
         VLOOKUP($A11,schedule!$A$2:$D$17,3,0)&gt;=BZ$2
),
VLOOKUP($A11,schedule!$A$2:$D$17,4,0),
"")</f>
        <v/>
      </c>
      <c r="CA11" s="6" t="str">
        <f>IF(
    AND(
         VLOOKUP($A11,schedule!$A$2:$D$17,2,0)&lt;=CA$2,
         VLOOKUP($A11,schedule!$A$2:$D$17,3,0)&gt;=CA$2
),
VLOOKUP($A11,schedule!$A$2:$D$17,4,0),
"")</f>
        <v/>
      </c>
      <c r="CB11" s="10" t="str">
        <f>IF(
    AND(
         VLOOKUP($A11,schedule!$A$2:$D$17,2,0)&lt;=CB$2,
         VLOOKUP($A11,schedule!$A$2:$D$17,3,0)&gt;=CB$2
),
VLOOKUP($A11,schedule!$A$2:$D$17,4,0),
"")</f>
        <v/>
      </c>
    </row>
    <row r="12" spans="1:81" x14ac:dyDescent="0.3">
      <c r="A12" s="6" t="s">
        <v>17</v>
      </c>
      <c r="B12" s="6" t="str">
        <f>IF(
    AND(
         VLOOKUP($A12,schedule!$A$2:$D$17,2,0)&lt;=B$2,
         VLOOKUP($A12,schedule!$A$2:$D$17,3,0)&gt;=B$2
),
VLOOKUP($A12,schedule!$A$2:$D$17,4,0),
"")</f>
        <v/>
      </c>
      <c r="C12" s="6" t="str">
        <f>IF(
    AND(
         VLOOKUP($A12,schedule!$A$2:$D$17,2,0)&lt;=C$2,
         VLOOKUP($A12,schedule!$A$2:$D$17,3,0)&gt;=C$2
),
VLOOKUP($A12,schedule!$A$2:$D$17,4,0),
"")</f>
        <v/>
      </c>
      <c r="D12" s="6" t="str">
        <f>IF(
    AND(
         VLOOKUP($A12,schedule!$A$2:$D$17,2,0)&lt;=D$2,
         VLOOKUP($A12,schedule!$A$2:$D$17,3,0)&gt;=D$2
),
VLOOKUP($A12,schedule!$A$2:$D$17,4,0),
"")</f>
        <v/>
      </c>
      <c r="E12" s="6" t="str">
        <f>IF(
    AND(
         VLOOKUP($A12,schedule!$A$2:$D$17,2,0)&lt;=E$2,
         VLOOKUP($A12,schedule!$A$2:$D$17,3,0)&gt;=E$2
),
VLOOKUP($A12,schedule!$A$2:$D$17,4,0),
"")</f>
        <v/>
      </c>
      <c r="F12" s="6" t="str">
        <f>IF(
    AND(
         VLOOKUP($A12,schedule!$A$2:$D$17,2,0)&lt;=F$2,
         VLOOKUP($A12,schedule!$A$2:$D$17,3,0)&gt;=F$2
),
VLOOKUP($A12,schedule!$A$2:$D$17,4,0),
"")</f>
        <v/>
      </c>
      <c r="G12" s="6" t="str">
        <f>IF(
    AND(
         VLOOKUP($A12,schedule!$A$2:$D$17,2,0)&lt;=G$2,
         VLOOKUP($A12,schedule!$A$2:$D$17,3,0)&gt;=G$2
),
VLOOKUP($A12,schedule!$A$2:$D$17,4,0),
"")</f>
        <v/>
      </c>
      <c r="H12" s="6" t="str">
        <f>IF(
    AND(
         VLOOKUP($A12,schedule!$A$2:$D$17,2,0)&lt;=H$2,
         VLOOKUP($A12,schedule!$A$2:$D$17,3,0)&gt;=H$2
),
VLOOKUP($A12,schedule!$A$2:$D$17,4,0),
"")</f>
        <v/>
      </c>
      <c r="I12" s="6" t="str">
        <f>IF(
    AND(
         VLOOKUP($A12,schedule!$A$2:$D$17,2,0)&lt;=I$2,
         VLOOKUP($A12,schedule!$A$2:$D$17,3,0)&gt;=I$2
),
VLOOKUP($A12,schedule!$A$2:$D$17,4,0),
"")</f>
        <v/>
      </c>
      <c r="J12" s="6" t="str">
        <f>IF(
    AND(
         VLOOKUP($A12,schedule!$A$2:$D$17,2,0)&lt;=J$2,
         VLOOKUP($A12,schedule!$A$2:$D$17,3,0)&gt;=J$2
),
VLOOKUP($A12,schedule!$A$2:$D$17,4,0),
"")</f>
        <v/>
      </c>
      <c r="K12" s="6" t="str">
        <f>IF(
    AND(
         VLOOKUP($A12,schedule!$A$2:$D$17,2,0)&lt;=K$2,
         VLOOKUP($A12,schedule!$A$2:$D$17,3,0)&gt;=K$2
),
VLOOKUP($A12,schedule!$A$2:$D$17,4,0),
"")</f>
        <v/>
      </c>
      <c r="L12" s="6" t="str">
        <f>IF(
    AND(
         VLOOKUP($A12,schedule!$A$2:$D$17,2,0)&lt;=L$2,
         VLOOKUP($A12,schedule!$A$2:$D$17,3,0)&gt;=L$2
),
VLOOKUP($A12,schedule!$A$2:$D$17,4,0),
"")</f>
        <v/>
      </c>
      <c r="M12" s="6" t="str">
        <f>IF(
    AND(
         VLOOKUP($A12,schedule!$A$2:$D$17,2,0)&lt;=M$2,
         VLOOKUP($A12,schedule!$A$2:$D$17,3,0)&gt;=M$2
),
VLOOKUP($A12,schedule!$A$2:$D$17,4,0),
"")</f>
        <v/>
      </c>
      <c r="N12" s="6" t="str">
        <f>IF(
    AND(
         VLOOKUP($A12,schedule!$A$2:$D$17,2,0)&lt;=N$2,
         VLOOKUP($A12,schedule!$A$2:$D$17,3,0)&gt;=N$2
),
VLOOKUP($A12,schedule!$A$2:$D$17,4,0),
"")</f>
        <v/>
      </c>
      <c r="O12" s="6" t="str">
        <f>IF(
    AND(
         VLOOKUP($A12,schedule!$A$2:$D$17,2,0)&lt;=O$2,
         VLOOKUP($A12,schedule!$A$2:$D$17,3,0)&gt;=O$2
),
VLOOKUP($A12,schedule!$A$2:$D$17,4,0),
"")</f>
        <v/>
      </c>
      <c r="P12" s="6" t="str">
        <f>IF(
    AND(
         VLOOKUP($A12,schedule!$A$2:$D$17,2,0)&lt;=P$2,
         VLOOKUP($A12,schedule!$A$2:$D$17,3,0)&gt;=P$2
),
VLOOKUP($A12,schedule!$A$2:$D$17,4,0),
"")</f>
        <v/>
      </c>
      <c r="Q12" s="6" t="str">
        <f>IF(
    AND(
         VLOOKUP($A12,schedule!$A$2:$D$17,2,0)&lt;=Q$2,
         VLOOKUP($A12,schedule!$A$2:$D$17,3,0)&gt;=Q$2
),
VLOOKUP($A12,schedule!$A$2:$D$17,4,0),
"")</f>
        <v/>
      </c>
      <c r="R12" s="6" t="str">
        <f>IF(
    AND(
         VLOOKUP($A12,schedule!$A$2:$D$17,2,0)&lt;=R$2,
         VLOOKUP($A12,schedule!$A$2:$D$17,3,0)&gt;=R$2
),
VLOOKUP($A12,schedule!$A$2:$D$17,4,0),
"")</f>
        <v/>
      </c>
      <c r="S12" s="6" t="str">
        <f>IF(
    AND(
         VLOOKUP($A12,schedule!$A$2:$D$17,2,0)&lt;=S$2,
         VLOOKUP($A12,schedule!$A$2:$D$17,3,0)&gt;=S$2
),
VLOOKUP($A12,schedule!$A$2:$D$17,4,0),
"")</f>
        <v/>
      </c>
      <c r="T12" s="6" t="str">
        <f>IF(
    AND(
         VLOOKUP($A12,schedule!$A$2:$D$17,2,0)&lt;=T$2,
         VLOOKUP($A12,schedule!$A$2:$D$17,3,0)&gt;=T$2
),
VLOOKUP($A12,schedule!$A$2:$D$17,4,0),
"")</f>
        <v/>
      </c>
      <c r="U12" s="6" t="str">
        <f>IF(
    AND(
         VLOOKUP($A12,schedule!$A$2:$D$17,2,0)&lt;=U$2,
         VLOOKUP($A12,schedule!$A$2:$D$17,3,0)&gt;=U$2
),
VLOOKUP($A12,schedule!$A$2:$D$17,4,0),
"")</f>
        <v/>
      </c>
      <c r="V12" s="6" t="str">
        <f>IF(
    AND(
         VLOOKUP($A12,schedule!$A$2:$D$17,2,0)&lt;=V$2,
         VLOOKUP($A12,schedule!$A$2:$D$17,3,0)&gt;=V$2
),
VLOOKUP($A12,schedule!$A$2:$D$17,4,0),
"")</f>
        <v/>
      </c>
      <c r="W12" s="6" t="str">
        <f>IF(
    AND(
         VLOOKUP($A12,schedule!$A$2:$D$17,2,0)&lt;=W$2,
         VLOOKUP($A12,schedule!$A$2:$D$17,3,0)&gt;=W$2
),
VLOOKUP($A12,schedule!$A$2:$D$17,4,0),
"")</f>
        <v/>
      </c>
      <c r="X12" s="6" t="str">
        <f>IF(
    AND(
         VLOOKUP($A12,schedule!$A$2:$D$17,2,0)&lt;=X$2,
         VLOOKUP($A12,schedule!$A$2:$D$17,3,0)&gt;=X$2
),
VLOOKUP($A12,schedule!$A$2:$D$17,4,0),
"")</f>
        <v/>
      </c>
      <c r="Y12" s="6" t="str">
        <f>IF(
    AND(
         VLOOKUP($A12,schedule!$A$2:$D$17,2,0)&lt;=Y$2,
         VLOOKUP($A12,schedule!$A$2:$D$17,3,0)&gt;=Y$2
),
VLOOKUP($A12,schedule!$A$2:$D$17,4,0),
"")</f>
        <v/>
      </c>
      <c r="Z12" s="6" t="str">
        <f>IF(
    AND(
         VLOOKUP($A12,schedule!$A$2:$D$17,2,0)&lt;=Z$2,
         VLOOKUP($A12,schedule!$A$2:$D$17,3,0)&gt;=Z$2
),
VLOOKUP($A12,schedule!$A$2:$D$17,4,0),
"")</f>
        <v/>
      </c>
      <c r="AA12" s="6" t="str">
        <f>IF(
    AND(
         VLOOKUP($A12,schedule!$A$2:$D$17,2,0)&lt;=AA$2,
         VLOOKUP($A12,schedule!$A$2:$D$17,3,0)&gt;=AA$2
),
VLOOKUP($A12,schedule!$A$2:$D$17,4,0),
"")</f>
        <v/>
      </c>
      <c r="AB12" s="6" t="str">
        <f>IF(
    AND(
         VLOOKUP($A12,schedule!$A$2:$D$17,2,0)&lt;=AB$2,
         VLOOKUP($A12,schedule!$A$2:$D$17,3,0)&gt;=AB$2
),
VLOOKUP($A12,schedule!$A$2:$D$17,4,0),
"")</f>
        <v/>
      </c>
      <c r="AC12" s="6" t="str">
        <f>IF(
    AND(
         VLOOKUP($A12,schedule!$A$2:$D$17,2,0)&lt;=AC$2,
         VLOOKUP($A12,schedule!$A$2:$D$17,3,0)&gt;=AC$2
),
VLOOKUP($A12,schedule!$A$2:$D$17,4,0),
"")</f>
        <v/>
      </c>
      <c r="AD12" s="6" t="str">
        <f>IF(
    AND(
         VLOOKUP($A12,schedule!$A$2:$D$17,2,0)&lt;=AD$2,
         VLOOKUP($A12,schedule!$A$2:$D$17,3,0)&gt;=AD$2
),
VLOOKUP($A12,schedule!$A$2:$D$17,4,0),
"")</f>
        <v/>
      </c>
      <c r="AE12" s="6" t="str">
        <f>IF(
    AND(
         VLOOKUP($A12,schedule!$A$2:$D$17,2,0)&lt;=AE$2,
         VLOOKUP($A12,schedule!$A$2:$D$17,3,0)&gt;=AE$2
),
VLOOKUP($A12,schedule!$A$2:$D$17,4,0),
"")</f>
        <v/>
      </c>
      <c r="AF12" s="6" t="str">
        <f>IF(
    AND(
         VLOOKUP($A12,schedule!$A$2:$D$17,2,0)&lt;=AF$2,
         VLOOKUP($A12,schedule!$A$2:$D$17,3,0)&gt;=AF$2
),
VLOOKUP($A12,schedule!$A$2:$D$17,4,0),
"")</f>
        <v/>
      </c>
      <c r="AG12" s="6" t="str">
        <f>IF(
    AND(
         VLOOKUP($A12,schedule!$A$2:$D$17,2,0)&lt;=AG$2,
         VLOOKUP($A12,schedule!$A$2:$D$17,3,0)&gt;=AG$2
),
VLOOKUP($A12,schedule!$A$2:$D$17,4,0),
"")</f>
        <v/>
      </c>
      <c r="AH12" s="6" t="str">
        <f>IF(
    AND(
         VLOOKUP($A12,schedule!$A$2:$D$17,2,0)&lt;=AH$2,
         VLOOKUP($A12,schedule!$A$2:$D$17,3,0)&gt;=AH$2
),
VLOOKUP($A12,schedule!$A$2:$D$17,4,0),
"")</f>
        <v/>
      </c>
      <c r="AI12" s="6" t="str">
        <f>IF(
    AND(
         VLOOKUP($A12,schedule!$A$2:$D$17,2,0)&lt;=AI$2,
         VLOOKUP($A12,schedule!$A$2:$D$17,3,0)&gt;=AI$2
),
VLOOKUP($A12,schedule!$A$2:$D$17,4,0),
"")</f>
        <v/>
      </c>
      <c r="AJ12" s="6" t="str">
        <f>IF(
    AND(
         VLOOKUP($A12,schedule!$A$2:$D$17,2,0)&lt;=AJ$2,
         VLOOKUP($A12,schedule!$A$2:$D$17,3,0)&gt;=AJ$2
),
VLOOKUP($A12,schedule!$A$2:$D$17,4,0),
"")</f>
        <v>Raúl</v>
      </c>
      <c r="AK12" s="6" t="str">
        <f>IF(
    AND(
         VLOOKUP($A12,schedule!$A$2:$D$17,2,0)&lt;=AK$2,
         VLOOKUP($A12,schedule!$A$2:$D$17,3,0)&gt;=AK$2
),
VLOOKUP($A12,schedule!$A$2:$D$17,4,0),
"")</f>
        <v>Raúl</v>
      </c>
      <c r="AL12" s="6" t="str">
        <f>IF(
    AND(
         VLOOKUP($A12,schedule!$A$2:$D$17,2,0)&lt;=AL$2,
         VLOOKUP($A12,schedule!$A$2:$D$17,3,0)&gt;=AL$2
),
VLOOKUP($A12,schedule!$A$2:$D$17,4,0),
"")</f>
        <v>Raúl</v>
      </c>
      <c r="AM12" s="6" t="str">
        <f>IF(
    AND(
         VLOOKUP($A12,schedule!$A$2:$D$17,2,0)&lt;=AM$2,
         VLOOKUP($A12,schedule!$A$2:$D$17,3,0)&gt;=AM$2
),
VLOOKUP($A12,schedule!$A$2:$D$17,4,0),
"")</f>
        <v>Raúl</v>
      </c>
      <c r="AN12" s="6" t="str">
        <f>IF(
    AND(
         VLOOKUP($A12,schedule!$A$2:$D$17,2,0)&lt;=AN$2,
         VLOOKUP($A12,schedule!$A$2:$D$17,3,0)&gt;=AN$2
),
VLOOKUP($A12,schedule!$A$2:$D$17,4,0),
"")</f>
        <v>Raúl</v>
      </c>
      <c r="AO12" s="6" t="str">
        <f>IF(
    AND(
         VLOOKUP($A12,schedule!$A$2:$D$17,2,0)&lt;=AO$2,
         VLOOKUP($A12,schedule!$A$2:$D$17,3,0)&gt;=AO$2
),
VLOOKUP($A12,schedule!$A$2:$D$17,4,0),
"")</f>
        <v>Raúl</v>
      </c>
      <c r="AP12" s="6" t="str">
        <f>IF(
    AND(
         VLOOKUP($A12,schedule!$A$2:$D$17,2,0)&lt;=AP$2,
         VLOOKUP($A12,schedule!$A$2:$D$17,3,0)&gt;=AP$2
),
VLOOKUP($A12,schedule!$A$2:$D$17,4,0),
"")</f>
        <v>Raúl</v>
      </c>
      <c r="AQ12" s="6" t="str">
        <f>IF(
    AND(
         VLOOKUP($A12,schedule!$A$2:$D$17,2,0)&lt;=AQ$2,
         VLOOKUP($A12,schedule!$A$2:$D$17,3,0)&gt;=AQ$2
),
VLOOKUP($A12,schedule!$A$2:$D$17,4,0),
"")</f>
        <v>Raúl</v>
      </c>
      <c r="AR12" s="6" t="str">
        <f>IF(
    AND(
         VLOOKUP($A12,schedule!$A$2:$D$17,2,0)&lt;=AR$2,
         VLOOKUP($A12,schedule!$A$2:$D$17,3,0)&gt;=AR$2
),
VLOOKUP($A12,schedule!$A$2:$D$17,4,0),
"")</f>
        <v>Raúl</v>
      </c>
      <c r="AS12" s="6" t="str">
        <f>IF(
    AND(
         VLOOKUP($A12,schedule!$A$2:$D$17,2,0)&lt;=AS$2,
         VLOOKUP($A12,schedule!$A$2:$D$17,3,0)&gt;=AS$2
),
VLOOKUP($A12,schedule!$A$2:$D$17,4,0),
"")</f>
        <v>Raúl</v>
      </c>
      <c r="AT12" s="6" t="str">
        <f>IF(
    AND(
         VLOOKUP($A12,schedule!$A$2:$D$17,2,0)&lt;=AT$2,
         VLOOKUP($A12,schedule!$A$2:$D$17,3,0)&gt;=AT$2
),
VLOOKUP($A12,schedule!$A$2:$D$17,4,0),
"")</f>
        <v>Raúl</v>
      </c>
      <c r="AU12" s="6" t="str">
        <f>IF(
    AND(
         VLOOKUP($A12,schedule!$A$2:$D$17,2,0)&lt;=AU$2,
         VLOOKUP($A12,schedule!$A$2:$D$17,3,0)&gt;=AU$2
),
VLOOKUP($A12,schedule!$A$2:$D$17,4,0),
"")</f>
        <v>Raúl</v>
      </c>
      <c r="AV12" s="6" t="str">
        <f>IF(
    AND(
         VLOOKUP($A12,schedule!$A$2:$D$17,2,0)&lt;=AV$2,
         VLOOKUP($A12,schedule!$A$2:$D$17,3,0)&gt;=AV$2
),
VLOOKUP($A12,schedule!$A$2:$D$17,4,0),
"")</f>
        <v>Raúl</v>
      </c>
      <c r="AW12" s="6" t="str">
        <f>IF(
    AND(
         VLOOKUP($A12,schedule!$A$2:$D$17,2,0)&lt;=AW$2,
         VLOOKUP($A12,schedule!$A$2:$D$17,3,0)&gt;=AW$2
),
VLOOKUP($A12,schedule!$A$2:$D$17,4,0),
"")</f>
        <v>Raúl</v>
      </c>
      <c r="AX12" s="6" t="str">
        <f>IF(
    AND(
         VLOOKUP($A12,schedule!$A$2:$D$17,2,0)&lt;=AX$2,
         VLOOKUP($A12,schedule!$A$2:$D$17,3,0)&gt;=AX$2
),
VLOOKUP($A12,schedule!$A$2:$D$17,4,0),
"")</f>
        <v>Raúl</v>
      </c>
      <c r="AY12" s="6" t="str">
        <f>IF(
    AND(
         VLOOKUP($A12,schedule!$A$2:$D$17,2,0)&lt;=AY$2,
         VLOOKUP($A12,schedule!$A$2:$D$17,3,0)&gt;=AY$2
),
VLOOKUP($A12,schedule!$A$2:$D$17,4,0),
"")</f>
        <v>Raúl</v>
      </c>
      <c r="AZ12" s="6" t="str">
        <f>IF(
    AND(
         VLOOKUP($A12,schedule!$A$2:$D$17,2,0)&lt;=AZ$2,
         VLOOKUP($A12,schedule!$A$2:$D$17,3,0)&gt;=AZ$2
),
VLOOKUP($A12,schedule!$A$2:$D$17,4,0),
"")</f>
        <v>Raúl</v>
      </c>
      <c r="BA12" s="6" t="str">
        <f>IF(
    AND(
         VLOOKUP($A12,schedule!$A$2:$D$17,2,0)&lt;=BA$2,
         VLOOKUP($A12,schedule!$A$2:$D$17,3,0)&gt;=BA$2
),
VLOOKUP($A12,schedule!$A$2:$D$17,4,0),
"")</f>
        <v>Raúl</v>
      </c>
      <c r="BB12" s="6" t="str">
        <f>IF(
    AND(
         VLOOKUP($A12,schedule!$A$2:$D$17,2,0)&lt;=BB$2,
         VLOOKUP($A12,schedule!$A$2:$D$17,3,0)&gt;=BB$2
),
VLOOKUP($A12,schedule!$A$2:$D$17,4,0),
"")</f>
        <v>Raúl</v>
      </c>
      <c r="BC12" s="6" t="str">
        <f>IF(
    AND(
         VLOOKUP($A12,schedule!$A$2:$D$17,2,0)&lt;=BC$2,
         VLOOKUP($A12,schedule!$A$2:$D$17,3,0)&gt;=BC$2
),
VLOOKUP($A12,schedule!$A$2:$D$17,4,0),
"")</f>
        <v>Raúl</v>
      </c>
      <c r="BD12" s="6" t="str">
        <f>IF(
    AND(
         VLOOKUP($A12,schedule!$A$2:$D$17,2,0)&lt;=BD$2,
         VLOOKUP($A12,schedule!$A$2:$D$17,3,0)&gt;=BD$2
),
VLOOKUP($A12,schedule!$A$2:$D$17,4,0),
"")</f>
        <v>Raúl</v>
      </c>
      <c r="BE12" s="6" t="str">
        <f>IF(
    AND(
         VLOOKUP($A12,schedule!$A$2:$D$17,2,0)&lt;=BE$2,
         VLOOKUP($A12,schedule!$A$2:$D$17,3,0)&gt;=BE$2
),
VLOOKUP($A12,schedule!$A$2:$D$17,4,0),
"")</f>
        <v>Raúl</v>
      </c>
      <c r="BF12" s="6" t="str">
        <f>IF(
    AND(
         VLOOKUP($A12,schedule!$A$2:$D$17,2,0)&lt;=BF$2,
         VLOOKUP($A12,schedule!$A$2:$D$17,3,0)&gt;=BF$2
),
VLOOKUP($A12,schedule!$A$2:$D$17,4,0),
"")</f>
        <v>Raúl</v>
      </c>
      <c r="BG12" s="6" t="str">
        <f>IF(
    AND(
         VLOOKUP($A12,schedule!$A$2:$D$17,2,0)&lt;=BG$2,
         VLOOKUP($A12,schedule!$A$2:$D$17,3,0)&gt;=BG$2
),
VLOOKUP($A12,schedule!$A$2:$D$17,4,0),
"")</f>
        <v>Raúl</v>
      </c>
      <c r="BH12" s="6" t="str">
        <f>IF(
    AND(
         VLOOKUP($A12,schedule!$A$2:$D$17,2,0)&lt;=BH$2,
         VLOOKUP($A12,schedule!$A$2:$D$17,3,0)&gt;=BH$2
),
VLOOKUP($A12,schedule!$A$2:$D$17,4,0),
"")</f>
        <v>Raúl</v>
      </c>
      <c r="BI12" s="6" t="str">
        <f>IF(
    AND(
         VLOOKUP($A12,schedule!$A$2:$D$17,2,0)&lt;=BI$2,
         VLOOKUP($A12,schedule!$A$2:$D$17,3,0)&gt;=BI$2
),
VLOOKUP($A12,schedule!$A$2:$D$17,4,0),
"")</f>
        <v>Raúl</v>
      </c>
      <c r="BJ12" s="6" t="str">
        <f>IF(
    AND(
         VLOOKUP($A12,schedule!$A$2:$D$17,2,0)&lt;=BJ$2,
         VLOOKUP($A12,schedule!$A$2:$D$17,3,0)&gt;=BJ$2
),
VLOOKUP($A12,schedule!$A$2:$D$17,4,0),
"")</f>
        <v>Raúl</v>
      </c>
      <c r="BK12" s="6" t="str">
        <f>IF(
    AND(
         VLOOKUP($A12,schedule!$A$2:$D$17,2,0)&lt;=BK$2,
         VLOOKUP($A12,schedule!$A$2:$D$17,3,0)&gt;=BK$2
),
VLOOKUP($A12,schedule!$A$2:$D$17,4,0),
"")</f>
        <v>Raúl</v>
      </c>
      <c r="BL12" s="6" t="str">
        <f>IF(
    AND(
         VLOOKUP($A12,schedule!$A$2:$D$17,2,0)&lt;=BL$2,
         VLOOKUP($A12,schedule!$A$2:$D$17,3,0)&gt;=BL$2
),
VLOOKUP($A12,schedule!$A$2:$D$17,4,0),
"")</f>
        <v>Raúl</v>
      </c>
      <c r="BM12" s="6" t="str">
        <f>IF(
    AND(
         VLOOKUP($A12,schedule!$A$2:$D$17,2,0)&lt;=BM$2,
         VLOOKUP($A12,schedule!$A$2:$D$17,3,0)&gt;=BM$2
),
VLOOKUP($A12,schedule!$A$2:$D$17,4,0),
"")</f>
        <v>Raúl</v>
      </c>
      <c r="BN12" s="6" t="str">
        <f>IF(
    AND(
         VLOOKUP($A12,schedule!$A$2:$D$17,2,0)&lt;=BN$2,
         VLOOKUP($A12,schedule!$A$2:$D$17,3,0)&gt;=BN$2
),
VLOOKUP($A12,schedule!$A$2:$D$17,4,0),
"")</f>
        <v/>
      </c>
      <c r="BO12" s="6" t="str">
        <f>IF(
    AND(
         VLOOKUP($A12,schedule!$A$2:$D$17,2,0)&lt;=BO$2,
         VLOOKUP($A12,schedule!$A$2:$D$17,3,0)&gt;=BO$2
),
VLOOKUP($A12,schedule!$A$2:$D$17,4,0),
"")</f>
        <v/>
      </c>
      <c r="BP12" s="6" t="str">
        <f>IF(
    AND(
         VLOOKUP($A12,schedule!$A$2:$D$17,2,0)&lt;=BP$2,
         VLOOKUP($A12,schedule!$A$2:$D$17,3,0)&gt;=BP$2
),
VLOOKUP($A12,schedule!$A$2:$D$17,4,0),
"")</f>
        <v/>
      </c>
      <c r="BQ12" s="6" t="str">
        <f>IF(
    AND(
         VLOOKUP($A12,schedule!$A$2:$D$17,2,0)&lt;=BQ$2,
         VLOOKUP($A12,schedule!$A$2:$D$17,3,0)&gt;=BQ$2
),
VLOOKUP($A12,schedule!$A$2:$D$17,4,0),
"")</f>
        <v/>
      </c>
      <c r="BR12" s="6" t="str">
        <f>IF(
    AND(
         VLOOKUP($A12,schedule!$A$2:$D$17,2,0)&lt;=BR$2,
         VLOOKUP($A12,schedule!$A$2:$D$17,3,0)&gt;=BR$2
),
VLOOKUP($A12,schedule!$A$2:$D$17,4,0),
"")</f>
        <v/>
      </c>
      <c r="BS12" s="6" t="str">
        <f>IF(
    AND(
         VLOOKUP($A12,schedule!$A$2:$D$17,2,0)&lt;=BS$2,
         VLOOKUP($A12,schedule!$A$2:$D$17,3,0)&gt;=BS$2
),
VLOOKUP($A12,schedule!$A$2:$D$17,4,0),
"")</f>
        <v/>
      </c>
      <c r="BT12" s="6" t="str">
        <f>IF(
    AND(
         VLOOKUP($A12,schedule!$A$2:$D$17,2,0)&lt;=BT$2,
         VLOOKUP($A12,schedule!$A$2:$D$17,3,0)&gt;=BT$2
),
VLOOKUP($A12,schedule!$A$2:$D$17,4,0),
"")</f>
        <v/>
      </c>
      <c r="BU12" s="6" t="str">
        <f>IF(
    AND(
         VLOOKUP($A12,schedule!$A$2:$D$17,2,0)&lt;=BU$2,
         VLOOKUP($A12,schedule!$A$2:$D$17,3,0)&gt;=BU$2
),
VLOOKUP($A12,schedule!$A$2:$D$17,4,0),
"")</f>
        <v/>
      </c>
      <c r="BV12" s="6" t="str">
        <f>IF(
    AND(
         VLOOKUP($A12,schedule!$A$2:$D$17,2,0)&lt;=BV$2,
         VLOOKUP($A12,schedule!$A$2:$D$17,3,0)&gt;=BV$2
),
VLOOKUP($A12,schedule!$A$2:$D$17,4,0),
"")</f>
        <v/>
      </c>
      <c r="BW12" s="6" t="str">
        <f>IF(
    AND(
         VLOOKUP($A12,schedule!$A$2:$D$17,2,0)&lt;=BW$2,
         VLOOKUP($A12,schedule!$A$2:$D$17,3,0)&gt;=BW$2
),
VLOOKUP($A12,schedule!$A$2:$D$17,4,0),
"")</f>
        <v/>
      </c>
      <c r="BX12" s="6" t="str">
        <f>IF(
    AND(
         VLOOKUP($A12,schedule!$A$2:$D$17,2,0)&lt;=BX$2,
         VLOOKUP($A12,schedule!$A$2:$D$17,3,0)&gt;=BX$2
),
VLOOKUP($A12,schedule!$A$2:$D$17,4,0),
"")</f>
        <v/>
      </c>
      <c r="BY12" s="6" t="str">
        <f>IF(
    AND(
         VLOOKUP($A12,schedule!$A$2:$D$17,2,0)&lt;=BY$2,
         VLOOKUP($A12,schedule!$A$2:$D$17,3,0)&gt;=BY$2
),
VLOOKUP($A12,schedule!$A$2:$D$17,4,0),
"")</f>
        <v/>
      </c>
      <c r="BZ12" s="6" t="str">
        <f>IF(
    AND(
         VLOOKUP($A12,schedule!$A$2:$D$17,2,0)&lt;=BZ$2,
         VLOOKUP($A12,schedule!$A$2:$D$17,3,0)&gt;=BZ$2
),
VLOOKUP($A12,schedule!$A$2:$D$17,4,0),
"")</f>
        <v/>
      </c>
      <c r="CA12" s="6" t="str">
        <f>IF(
    AND(
         VLOOKUP($A12,schedule!$A$2:$D$17,2,0)&lt;=CA$2,
         VLOOKUP($A12,schedule!$A$2:$D$17,3,0)&gt;=CA$2
),
VLOOKUP($A12,schedule!$A$2:$D$17,4,0),
"")</f>
        <v/>
      </c>
      <c r="CB12" s="10" t="str">
        <f>IF(
    AND(
         VLOOKUP($A12,schedule!$A$2:$D$17,2,0)&lt;=CB$2,
         VLOOKUP($A12,schedule!$A$2:$D$17,3,0)&gt;=CB$2
),
VLOOKUP($A12,schedule!$A$2:$D$17,4,0),
"")</f>
        <v/>
      </c>
    </row>
    <row r="13" spans="1:81" x14ac:dyDescent="0.3">
      <c r="A13" s="6" t="s">
        <v>18</v>
      </c>
      <c r="B13" s="6" t="str">
        <f>IF(
    AND(
         VLOOKUP($A13,schedule!$A$2:$D$17,2,0)&lt;=B$2,
         VLOOKUP($A13,schedule!$A$2:$D$17,3,0)&gt;=B$2
),
VLOOKUP($A13,schedule!$A$2:$D$17,4,0),
"")</f>
        <v/>
      </c>
      <c r="C13" s="6" t="str">
        <f>IF(
    AND(
         VLOOKUP($A13,schedule!$A$2:$D$17,2,0)&lt;=C$2,
         VLOOKUP($A13,schedule!$A$2:$D$17,3,0)&gt;=C$2
),
VLOOKUP($A13,schedule!$A$2:$D$17,4,0),
"")</f>
        <v/>
      </c>
      <c r="D13" s="6" t="str">
        <f>IF(
    AND(
         VLOOKUP($A13,schedule!$A$2:$D$17,2,0)&lt;=D$2,
         VLOOKUP($A13,schedule!$A$2:$D$17,3,0)&gt;=D$2
),
VLOOKUP($A13,schedule!$A$2:$D$17,4,0),
"")</f>
        <v/>
      </c>
      <c r="E13" s="6" t="str">
        <f>IF(
    AND(
         VLOOKUP($A13,schedule!$A$2:$D$17,2,0)&lt;=E$2,
         VLOOKUP($A13,schedule!$A$2:$D$17,3,0)&gt;=E$2
),
VLOOKUP($A13,schedule!$A$2:$D$17,4,0),
"")</f>
        <v/>
      </c>
      <c r="F13" s="6" t="str">
        <f>IF(
    AND(
         VLOOKUP($A13,schedule!$A$2:$D$17,2,0)&lt;=F$2,
         VLOOKUP($A13,schedule!$A$2:$D$17,3,0)&gt;=F$2
),
VLOOKUP($A13,schedule!$A$2:$D$17,4,0),
"")</f>
        <v/>
      </c>
      <c r="G13" s="6" t="str">
        <f>IF(
    AND(
         VLOOKUP($A13,schedule!$A$2:$D$17,2,0)&lt;=G$2,
         VLOOKUP($A13,schedule!$A$2:$D$17,3,0)&gt;=G$2
),
VLOOKUP($A13,schedule!$A$2:$D$17,4,0),
"")</f>
        <v/>
      </c>
      <c r="H13" s="6" t="str">
        <f>IF(
    AND(
         VLOOKUP($A13,schedule!$A$2:$D$17,2,0)&lt;=H$2,
         VLOOKUP($A13,schedule!$A$2:$D$17,3,0)&gt;=H$2
),
VLOOKUP($A13,schedule!$A$2:$D$17,4,0),
"")</f>
        <v/>
      </c>
      <c r="I13" s="6" t="str">
        <f>IF(
    AND(
         VLOOKUP($A13,schedule!$A$2:$D$17,2,0)&lt;=I$2,
         VLOOKUP($A13,schedule!$A$2:$D$17,3,0)&gt;=I$2
),
VLOOKUP($A13,schedule!$A$2:$D$17,4,0),
"")</f>
        <v/>
      </c>
      <c r="J13" s="6" t="str">
        <f>IF(
    AND(
         VLOOKUP($A13,schedule!$A$2:$D$17,2,0)&lt;=J$2,
         VLOOKUP($A13,schedule!$A$2:$D$17,3,0)&gt;=J$2
),
VLOOKUP($A13,schedule!$A$2:$D$17,4,0),
"")</f>
        <v/>
      </c>
      <c r="K13" s="6" t="str">
        <f>IF(
    AND(
         VLOOKUP($A13,schedule!$A$2:$D$17,2,0)&lt;=K$2,
         VLOOKUP($A13,schedule!$A$2:$D$17,3,0)&gt;=K$2
),
VLOOKUP($A13,schedule!$A$2:$D$17,4,0),
"")</f>
        <v/>
      </c>
      <c r="L13" s="6" t="str">
        <f>IF(
    AND(
         VLOOKUP($A13,schedule!$A$2:$D$17,2,0)&lt;=L$2,
         VLOOKUP($A13,schedule!$A$2:$D$17,3,0)&gt;=L$2
),
VLOOKUP($A13,schedule!$A$2:$D$17,4,0),
"")</f>
        <v/>
      </c>
      <c r="M13" s="6" t="str">
        <f>IF(
    AND(
         VLOOKUP($A13,schedule!$A$2:$D$17,2,0)&lt;=M$2,
         VLOOKUP($A13,schedule!$A$2:$D$17,3,0)&gt;=M$2
),
VLOOKUP($A13,schedule!$A$2:$D$17,4,0),
"")</f>
        <v/>
      </c>
      <c r="N13" s="6" t="str">
        <f>IF(
    AND(
         VLOOKUP($A13,schedule!$A$2:$D$17,2,0)&lt;=N$2,
         VLOOKUP($A13,schedule!$A$2:$D$17,3,0)&gt;=N$2
),
VLOOKUP($A13,schedule!$A$2:$D$17,4,0),
"")</f>
        <v/>
      </c>
      <c r="O13" s="6" t="str">
        <f>IF(
    AND(
         VLOOKUP($A13,schedule!$A$2:$D$17,2,0)&lt;=O$2,
         VLOOKUP($A13,schedule!$A$2:$D$17,3,0)&gt;=O$2
),
VLOOKUP($A13,schedule!$A$2:$D$17,4,0),
"")</f>
        <v/>
      </c>
      <c r="P13" s="6" t="str">
        <f>IF(
    AND(
         VLOOKUP($A13,schedule!$A$2:$D$17,2,0)&lt;=P$2,
         VLOOKUP($A13,schedule!$A$2:$D$17,3,0)&gt;=P$2
),
VLOOKUP($A13,schedule!$A$2:$D$17,4,0),
"")</f>
        <v/>
      </c>
      <c r="Q13" s="6" t="str">
        <f>IF(
    AND(
         VLOOKUP($A13,schedule!$A$2:$D$17,2,0)&lt;=Q$2,
         VLOOKUP($A13,schedule!$A$2:$D$17,3,0)&gt;=Q$2
),
VLOOKUP($A13,schedule!$A$2:$D$17,4,0),
"")</f>
        <v/>
      </c>
      <c r="R13" s="6" t="str">
        <f>IF(
    AND(
         VLOOKUP($A13,schedule!$A$2:$D$17,2,0)&lt;=R$2,
         VLOOKUP($A13,schedule!$A$2:$D$17,3,0)&gt;=R$2
),
VLOOKUP($A13,schedule!$A$2:$D$17,4,0),
"")</f>
        <v/>
      </c>
      <c r="S13" s="6" t="str">
        <f>IF(
    AND(
         VLOOKUP($A13,schedule!$A$2:$D$17,2,0)&lt;=S$2,
         VLOOKUP($A13,schedule!$A$2:$D$17,3,0)&gt;=S$2
),
VLOOKUP($A13,schedule!$A$2:$D$17,4,0),
"")</f>
        <v/>
      </c>
      <c r="T13" s="6" t="str">
        <f>IF(
    AND(
         VLOOKUP($A13,schedule!$A$2:$D$17,2,0)&lt;=T$2,
         VLOOKUP($A13,schedule!$A$2:$D$17,3,0)&gt;=T$2
),
VLOOKUP($A13,schedule!$A$2:$D$17,4,0),
"")</f>
        <v/>
      </c>
      <c r="U13" s="6" t="str">
        <f>IF(
    AND(
         VLOOKUP($A13,schedule!$A$2:$D$17,2,0)&lt;=U$2,
         VLOOKUP($A13,schedule!$A$2:$D$17,3,0)&gt;=U$2
),
VLOOKUP($A13,schedule!$A$2:$D$17,4,0),
"")</f>
        <v/>
      </c>
      <c r="V13" s="6" t="str">
        <f>IF(
    AND(
         VLOOKUP($A13,schedule!$A$2:$D$17,2,0)&lt;=V$2,
         VLOOKUP($A13,schedule!$A$2:$D$17,3,0)&gt;=V$2
),
VLOOKUP($A13,schedule!$A$2:$D$17,4,0),
"")</f>
        <v/>
      </c>
      <c r="W13" s="6" t="str">
        <f>IF(
    AND(
         VLOOKUP($A13,schedule!$A$2:$D$17,2,0)&lt;=W$2,
         VLOOKUP($A13,schedule!$A$2:$D$17,3,0)&gt;=W$2
),
VLOOKUP($A13,schedule!$A$2:$D$17,4,0),
"")</f>
        <v/>
      </c>
      <c r="X13" s="6" t="str">
        <f>IF(
    AND(
         VLOOKUP($A13,schedule!$A$2:$D$17,2,0)&lt;=X$2,
         VLOOKUP($A13,schedule!$A$2:$D$17,3,0)&gt;=X$2
),
VLOOKUP($A13,schedule!$A$2:$D$17,4,0),
"")</f>
        <v/>
      </c>
      <c r="Y13" s="6" t="str">
        <f>IF(
    AND(
         VLOOKUP($A13,schedule!$A$2:$D$17,2,0)&lt;=Y$2,
         VLOOKUP($A13,schedule!$A$2:$D$17,3,0)&gt;=Y$2
),
VLOOKUP($A13,schedule!$A$2:$D$17,4,0),
"")</f>
        <v/>
      </c>
      <c r="Z13" s="6" t="str">
        <f>IF(
    AND(
         VLOOKUP($A13,schedule!$A$2:$D$17,2,0)&lt;=Z$2,
         VLOOKUP($A13,schedule!$A$2:$D$17,3,0)&gt;=Z$2
),
VLOOKUP($A13,schedule!$A$2:$D$17,4,0),
"")</f>
        <v/>
      </c>
      <c r="AA13" s="6" t="str">
        <f>IF(
    AND(
         VLOOKUP($A13,schedule!$A$2:$D$17,2,0)&lt;=AA$2,
         VLOOKUP($A13,schedule!$A$2:$D$17,3,0)&gt;=AA$2
),
VLOOKUP($A13,schedule!$A$2:$D$17,4,0),
"")</f>
        <v/>
      </c>
      <c r="AB13" s="6" t="str">
        <f>IF(
    AND(
         VLOOKUP($A13,schedule!$A$2:$D$17,2,0)&lt;=AB$2,
         VLOOKUP($A13,schedule!$A$2:$D$17,3,0)&gt;=AB$2
),
VLOOKUP($A13,schedule!$A$2:$D$17,4,0),
"")</f>
        <v/>
      </c>
      <c r="AC13" s="6" t="str">
        <f>IF(
    AND(
         VLOOKUP($A13,schedule!$A$2:$D$17,2,0)&lt;=AC$2,
         VLOOKUP($A13,schedule!$A$2:$D$17,3,0)&gt;=AC$2
),
VLOOKUP($A13,schedule!$A$2:$D$17,4,0),
"")</f>
        <v/>
      </c>
      <c r="AD13" s="6" t="str">
        <f>IF(
    AND(
         VLOOKUP($A13,schedule!$A$2:$D$17,2,0)&lt;=AD$2,
         VLOOKUP($A13,schedule!$A$2:$D$17,3,0)&gt;=AD$2
),
VLOOKUP($A13,schedule!$A$2:$D$17,4,0),
"")</f>
        <v/>
      </c>
      <c r="AE13" s="6" t="str">
        <f>IF(
    AND(
         VLOOKUP($A13,schedule!$A$2:$D$17,2,0)&lt;=AE$2,
         VLOOKUP($A13,schedule!$A$2:$D$17,3,0)&gt;=AE$2
),
VLOOKUP($A13,schedule!$A$2:$D$17,4,0),
"")</f>
        <v/>
      </c>
      <c r="AF13" s="6" t="str">
        <f>IF(
    AND(
         VLOOKUP($A13,schedule!$A$2:$D$17,2,0)&lt;=AF$2,
         VLOOKUP($A13,schedule!$A$2:$D$17,3,0)&gt;=AF$2
),
VLOOKUP($A13,schedule!$A$2:$D$17,4,0),
"")</f>
        <v/>
      </c>
      <c r="AG13" s="6" t="str">
        <f>IF(
    AND(
         VLOOKUP($A13,schedule!$A$2:$D$17,2,0)&lt;=AG$2,
         VLOOKUP($A13,schedule!$A$2:$D$17,3,0)&gt;=AG$2
),
VLOOKUP($A13,schedule!$A$2:$D$17,4,0),
"")</f>
        <v/>
      </c>
      <c r="AH13" s="6" t="str">
        <f>IF(
    AND(
         VLOOKUP($A13,schedule!$A$2:$D$17,2,0)&lt;=AH$2,
         VLOOKUP($A13,schedule!$A$2:$D$17,3,0)&gt;=AH$2
),
VLOOKUP($A13,schedule!$A$2:$D$17,4,0),
"")</f>
        <v/>
      </c>
      <c r="AI13" s="6" t="str">
        <f>IF(
    AND(
         VLOOKUP($A13,schedule!$A$2:$D$17,2,0)&lt;=AI$2,
         VLOOKUP($A13,schedule!$A$2:$D$17,3,0)&gt;=AI$2
),
VLOOKUP($A13,schedule!$A$2:$D$17,4,0),
"")</f>
        <v/>
      </c>
      <c r="AJ13" s="6" t="str">
        <f>IF(
    AND(
         VLOOKUP($A13,schedule!$A$2:$D$17,2,0)&lt;=AJ$2,
         VLOOKUP($A13,schedule!$A$2:$D$17,3,0)&gt;=AJ$2
),
VLOOKUP($A13,schedule!$A$2:$D$17,4,0),
"")</f>
        <v/>
      </c>
      <c r="AK13" s="6" t="str">
        <f>IF(
    AND(
         VLOOKUP($A13,schedule!$A$2:$D$17,2,0)&lt;=AK$2,
         VLOOKUP($A13,schedule!$A$2:$D$17,3,0)&gt;=AK$2
),
VLOOKUP($A13,schedule!$A$2:$D$17,4,0),
"")</f>
        <v/>
      </c>
      <c r="AL13" s="6" t="str">
        <f>IF(
    AND(
         VLOOKUP($A13,schedule!$A$2:$D$17,2,0)&lt;=AL$2,
         VLOOKUP($A13,schedule!$A$2:$D$17,3,0)&gt;=AL$2
),
VLOOKUP($A13,schedule!$A$2:$D$17,4,0),
"")</f>
        <v/>
      </c>
      <c r="AM13" s="6" t="str">
        <f>IF(
    AND(
         VLOOKUP($A13,schedule!$A$2:$D$17,2,0)&lt;=AM$2,
         VLOOKUP($A13,schedule!$A$2:$D$17,3,0)&gt;=AM$2
),
VLOOKUP($A13,schedule!$A$2:$D$17,4,0),
"")</f>
        <v>Carla</v>
      </c>
      <c r="AN13" s="6" t="str">
        <f>IF(
    AND(
         VLOOKUP($A13,schedule!$A$2:$D$17,2,0)&lt;=AN$2,
         VLOOKUP($A13,schedule!$A$2:$D$17,3,0)&gt;=AN$2
),
VLOOKUP($A13,schedule!$A$2:$D$17,4,0),
"")</f>
        <v>Carla</v>
      </c>
      <c r="AO13" s="6" t="str">
        <f>IF(
    AND(
         VLOOKUP($A13,schedule!$A$2:$D$17,2,0)&lt;=AO$2,
         VLOOKUP($A13,schedule!$A$2:$D$17,3,0)&gt;=AO$2
),
VLOOKUP($A13,schedule!$A$2:$D$17,4,0),
"")</f>
        <v>Carla</v>
      </c>
      <c r="AP13" s="6" t="str">
        <f>IF(
    AND(
         VLOOKUP($A13,schedule!$A$2:$D$17,2,0)&lt;=AP$2,
         VLOOKUP($A13,schedule!$A$2:$D$17,3,0)&gt;=AP$2
),
VLOOKUP($A13,schedule!$A$2:$D$17,4,0),
"")</f>
        <v>Carla</v>
      </c>
      <c r="AQ13" s="6" t="str">
        <f>IF(
    AND(
         VLOOKUP($A13,schedule!$A$2:$D$17,2,0)&lt;=AQ$2,
         VLOOKUP($A13,schedule!$A$2:$D$17,3,0)&gt;=AQ$2
),
VLOOKUP($A13,schedule!$A$2:$D$17,4,0),
"")</f>
        <v>Carla</v>
      </c>
      <c r="AR13" s="6" t="str">
        <f>IF(
    AND(
         VLOOKUP($A13,schedule!$A$2:$D$17,2,0)&lt;=AR$2,
         VLOOKUP($A13,schedule!$A$2:$D$17,3,0)&gt;=AR$2
),
VLOOKUP($A13,schedule!$A$2:$D$17,4,0),
"")</f>
        <v>Carla</v>
      </c>
      <c r="AS13" s="6" t="str">
        <f>IF(
    AND(
         VLOOKUP($A13,schedule!$A$2:$D$17,2,0)&lt;=AS$2,
         VLOOKUP($A13,schedule!$A$2:$D$17,3,0)&gt;=AS$2
),
VLOOKUP($A13,schedule!$A$2:$D$17,4,0),
"")</f>
        <v>Carla</v>
      </c>
      <c r="AT13" s="6" t="str">
        <f>IF(
    AND(
         VLOOKUP($A13,schedule!$A$2:$D$17,2,0)&lt;=AT$2,
         VLOOKUP($A13,schedule!$A$2:$D$17,3,0)&gt;=AT$2
),
VLOOKUP($A13,schedule!$A$2:$D$17,4,0),
"")</f>
        <v>Carla</v>
      </c>
      <c r="AU13" s="6" t="str">
        <f>IF(
    AND(
         VLOOKUP($A13,schedule!$A$2:$D$17,2,0)&lt;=AU$2,
         VLOOKUP($A13,schedule!$A$2:$D$17,3,0)&gt;=AU$2
),
VLOOKUP($A13,schedule!$A$2:$D$17,4,0),
"")</f>
        <v>Carla</v>
      </c>
      <c r="AV13" s="6" t="str">
        <f>IF(
    AND(
         VLOOKUP($A13,schedule!$A$2:$D$17,2,0)&lt;=AV$2,
         VLOOKUP($A13,schedule!$A$2:$D$17,3,0)&gt;=AV$2
),
VLOOKUP($A13,schedule!$A$2:$D$17,4,0),
"")</f>
        <v>Carla</v>
      </c>
      <c r="AW13" s="6" t="str">
        <f>IF(
    AND(
         VLOOKUP($A13,schedule!$A$2:$D$17,2,0)&lt;=AW$2,
         VLOOKUP($A13,schedule!$A$2:$D$17,3,0)&gt;=AW$2
),
VLOOKUP($A13,schedule!$A$2:$D$17,4,0),
"")</f>
        <v>Carla</v>
      </c>
      <c r="AX13" s="6" t="str">
        <f>IF(
    AND(
         VLOOKUP($A13,schedule!$A$2:$D$17,2,0)&lt;=AX$2,
         VLOOKUP($A13,schedule!$A$2:$D$17,3,0)&gt;=AX$2
),
VLOOKUP($A13,schedule!$A$2:$D$17,4,0),
"")</f>
        <v>Carla</v>
      </c>
      <c r="AY13" s="6" t="str">
        <f>IF(
    AND(
         VLOOKUP($A13,schedule!$A$2:$D$17,2,0)&lt;=AY$2,
         VLOOKUP($A13,schedule!$A$2:$D$17,3,0)&gt;=AY$2
),
VLOOKUP($A13,schedule!$A$2:$D$17,4,0),
"")</f>
        <v>Carla</v>
      </c>
      <c r="AZ13" s="6" t="str">
        <f>IF(
    AND(
         VLOOKUP($A13,schedule!$A$2:$D$17,2,0)&lt;=AZ$2,
         VLOOKUP($A13,schedule!$A$2:$D$17,3,0)&gt;=AZ$2
),
VLOOKUP($A13,schedule!$A$2:$D$17,4,0),
"")</f>
        <v>Carla</v>
      </c>
      <c r="BA13" s="6" t="str">
        <f>IF(
    AND(
         VLOOKUP($A13,schedule!$A$2:$D$17,2,0)&lt;=BA$2,
         VLOOKUP($A13,schedule!$A$2:$D$17,3,0)&gt;=BA$2
),
VLOOKUP($A13,schedule!$A$2:$D$17,4,0),
"")</f>
        <v>Carla</v>
      </c>
      <c r="BB13" s="6" t="str">
        <f>IF(
    AND(
         VLOOKUP($A13,schedule!$A$2:$D$17,2,0)&lt;=BB$2,
         VLOOKUP($A13,schedule!$A$2:$D$17,3,0)&gt;=BB$2
),
VLOOKUP($A13,schedule!$A$2:$D$17,4,0),
"")</f>
        <v>Carla</v>
      </c>
      <c r="BC13" s="6" t="str">
        <f>IF(
    AND(
         VLOOKUP($A13,schedule!$A$2:$D$17,2,0)&lt;=BC$2,
         VLOOKUP($A13,schedule!$A$2:$D$17,3,0)&gt;=BC$2
),
VLOOKUP($A13,schedule!$A$2:$D$17,4,0),
"")</f>
        <v>Carla</v>
      </c>
      <c r="BD13" s="6" t="str">
        <f>IF(
    AND(
         VLOOKUP($A13,schedule!$A$2:$D$17,2,0)&lt;=BD$2,
         VLOOKUP($A13,schedule!$A$2:$D$17,3,0)&gt;=BD$2
),
VLOOKUP($A13,schedule!$A$2:$D$17,4,0),
"")</f>
        <v>Carla</v>
      </c>
      <c r="BE13" s="6" t="str">
        <f>IF(
    AND(
         VLOOKUP($A13,schedule!$A$2:$D$17,2,0)&lt;=BE$2,
         VLOOKUP($A13,schedule!$A$2:$D$17,3,0)&gt;=BE$2
),
VLOOKUP($A13,schedule!$A$2:$D$17,4,0),
"")</f>
        <v>Carla</v>
      </c>
      <c r="BF13" s="6" t="str">
        <f>IF(
    AND(
         VLOOKUP($A13,schedule!$A$2:$D$17,2,0)&lt;=BF$2,
         VLOOKUP($A13,schedule!$A$2:$D$17,3,0)&gt;=BF$2
),
VLOOKUP($A13,schedule!$A$2:$D$17,4,0),
"")</f>
        <v>Carla</v>
      </c>
      <c r="BG13" s="6" t="str">
        <f>IF(
    AND(
         VLOOKUP($A13,schedule!$A$2:$D$17,2,0)&lt;=BG$2,
         VLOOKUP($A13,schedule!$A$2:$D$17,3,0)&gt;=BG$2
),
VLOOKUP($A13,schedule!$A$2:$D$17,4,0),
"")</f>
        <v>Carla</v>
      </c>
      <c r="BH13" s="6" t="str">
        <f>IF(
    AND(
         VLOOKUP($A13,schedule!$A$2:$D$17,2,0)&lt;=BH$2,
         VLOOKUP($A13,schedule!$A$2:$D$17,3,0)&gt;=BH$2
),
VLOOKUP($A13,schedule!$A$2:$D$17,4,0),
"")</f>
        <v>Carla</v>
      </c>
      <c r="BI13" s="6" t="str">
        <f>IF(
    AND(
         VLOOKUP($A13,schedule!$A$2:$D$17,2,0)&lt;=BI$2,
         VLOOKUP($A13,schedule!$A$2:$D$17,3,0)&gt;=BI$2
),
VLOOKUP($A13,schedule!$A$2:$D$17,4,0),
"")</f>
        <v>Carla</v>
      </c>
      <c r="BJ13" s="6" t="str">
        <f>IF(
    AND(
         VLOOKUP($A13,schedule!$A$2:$D$17,2,0)&lt;=BJ$2,
         VLOOKUP($A13,schedule!$A$2:$D$17,3,0)&gt;=BJ$2
),
VLOOKUP($A13,schedule!$A$2:$D$17,4,0),
"")</f>
        <v>Carla</v>
      </c>
      <c r="BK13" s="6" t="str">
        <f>IF(
    AND(
         VLOOKUP($A13,schedule!$A$2:$D$17,2,0)&lt;=BK$2,
         VLOOKUP($A13,schedule!$A$2:$D$17,3,0)&gt;=BK$2
),
VLOOKUP($A13,schedule!$A$2:$D$17,4,0),
"")</f>
        <v/>
      </c>
      <c r="BL13" s="6" t="str">
        <f>IF(
    AND(
         VLOOKUP($A13,schedule!$A$2:$D$17,2,0)&lt;=BL$2,
         VLOOKUP($A13,schedule!$A$2:$D$17,3,0)&gt;=BL$2
),
VLOOKUP($A13,schedule!$A$2:$D$17,4,0),
"")</f>
        <v/>
      </c>
      <c r="BM13" s="6" t="str">
        <f>IF(
    AND(
         VLOOKUP($A13,schedule!$A$2:$D$17,2,0)&lt;=BM$2,
         VLOOKUP($A13,schedule!$A$2:$D$17,3,0)&gt;=BM$2
),
VLOOKUP($A13,schedule!$A$2:$D$17,4,0),
"")</f>
        <v/>
      </c>
      <c r="BN13" s="6" t="str">
        <f>IF(
    AND(
         VLOOKUP($A13,schedule!$A$2:$D$17,2,0)&lt;=BN$2,
         VLOOKUP($A13,schedule!$A$2:$D$17,3,0)&gt;=BN$2
),
VLOOKUP($A13,schedule!$A$2:$D$17,4,0),
"")</f>
        <v/>
      </c>
      <c r="BO13" s="6" t="str">
        <f>IF(
    AND(
         VLOOKUP($A13,schedule!$A$2:$D$17,2,0)&lt;=BO$2,
         VLOOKUP($A13,schedule!$A$2:$D$17,3,0)&gt;=BO$2
),
VLOOKUP($A13,schedule!$A$2:$D$17,4,0),
"")</f>
        <v/>
      </c>
      <c r="BP13" s="6" t="str">
        <f>IF(
    AND(
         VLOOKUP($A13,schedule!$A$2:$D$17,2,0)&lt;=BP$2,
         VLOOKUP($A13,schedule!$A$2:$D$17,3,0)&gt;=BP$2
),
VLOOKUP($A13,schedule!$A$2:$D$17,4,0),
"")</f>
        <v/>
      </c>
      <c r="BQ13" s="6" t="str">
        <f>IF(
    AND(
         VLOOKUP($A13,schedule!$A$2:$D$17,2,0)&lt;=BQ$2,
         VLOOKUP($A13,schedule!$A$2:$D$17,3,0)&gt;=BQ$2
),
VLOOKUP($A13,schedule!$A$2:$D$17,4,0),
"")</f>
        <v/>
      </c>
      <c r="BR13" s="6" t="str">
        <f>IF(
    AND(
         VLOOKUP($A13,schedule!$A$2:$D$17,2,0)&lt;=BR$2,
         VLOOKUP($A13,schedule!$A$2:$D$17,3,0)&gt;=BR$2
),
VLOOKUP($A13,schedule!$A$2:$D$17,4,0),
"")</f>
        <v/>
      </c>
      <c r="BS13" s="6" t="str">
        <f>IF(
    AND(
         VLOOKUP($A13,schedule!$A$2:$D$17,2,0)&lt;=BS$2,
         VLOOKUP($A13,schedule!$A$2:$D$17,3,0)&gt;=BS$2
),
VLOOKUP($A13,schedule!$A$2:$D$17,4,0),
"")</f>
        <v/>
      </c>
      <c r="BT13" s="6" t="str">
        <f>IF(
    AND(
         VLOOKUP($A13,schedule!$A$2:$D$17,2,0)&lt;=BT$2,
         VLOOKUP($A13,schedule!$A$2:$D$17,3,0)&gt;=BT$2
),
VLOOKUP($A13,schedule!$A$2:$D$17,4,0),
"")</f>
        <v/>
      </c>
      <c r="BU13" s="6" t="str">
        <f>IF(
    AND(
         VLOOKUP($A13,schedule!$A$2:$D$17,2,0)&lt;=BU$2,
         VLOOKUP($A13,schedule!$A$2:$D$17,3,0)&gt;=BU$2
),
VLOOKUP($A13,schedule!$A$2:$D$17,4,0),
"")</f>
        <v/>
      </c>
      <c r="BV13" s="6" t="str">
        <f>IF(
    AND(
         VLOOKUP($A13,schedule!$A$2:$D$17,2,0)&lt;=BV$2,
         VLOOKUP($A13,schedule!$A$2:$D$17,3,0)&gt;=BV$2
),
VLOOKUP($A13,schedule!$A$2:$D$17,4,0),
"")</f>
        <v/>
      </c>
      <c r="BW13" s="6" t="str">
        <f>IF(
    AND(
         VLOOKUP($A13,schedule!$A$2:$D$17,2,0)&lt;=BW$2,
         VLOOKUP($A13,schedule!$A$2:$D$17,3,0)&gt;=BW$2
),
VLOOKUP($A13,schedule!$A$2:$D$17,4,0),
"")</f>
        <v/>
      </c>
      <c r="BX13" s="6" t="str">
        <f>IF(
    AND(
         VLOOKUP($A13,schedule!$A$2:$D$17,2,0)&lt;=BX$2,
         VLOOKUP($A13,schedule!$A$2:$D$17,3,0)&gt;=BX$2
),
VLOOKUP($A13,schedule!$A$2:$D$17,4,0),
"")</f>
        <v/>
      </c>
      <c r="BY13" s="6" t="str">
        <f>IF(
    AND(
         VLOOKUP($A13,schedule!$A$2:$D$17,2,0)&lt;=BY$2,
         VLOOKUP($A13,schedule!$A$2:$D$17,3,0)&gt;=BY$2
),
VLOOKUP($A13,schedule!$A$2:$D$17,4,0),
"")</f>
        <v/>
      </c>
      <c r="BZ13" s="6" t="str">
        <f>IF(
    AND(
         VLOOKUP($A13,schedule!$A$2:$D$17,2,0)&lt;=BZ$2,
         VLOOKUP($A13,schedule!$A$2:$D$17,3,0)&gt;=BZ$2
),
VLOOKUP($A13,schedule!$A$2:$D$17,4,0),
"")</f>
        <v/>
      </c>
      <c r="CA13" s="6" t="str">
        <f>IF(
    AND(
         VLOOKUP($A13,schedule!$A$2:$D$17,2,0)&lt;=CA$2,
         VLOOKUP($A13,schedule!$A$2:$D$17,3,0)&gt;=CA$2
),
VLOOKUP($A13,schedule!$A$2:$D$17,4,0),
"")</f>
        <v/>
      </c>
      <c r="CB13" s="10" t="str">
        <f>IF(
    AND(
         VLOOKUP($A13,schedule!$A$2:$D$17,2,0)&lt;=CB$2,
         VLOOKUP($A13,schedule!$A$2:$D$17,3,0)&gt;=CB$2
),
VLOOKUP($A13,schedule!$A$2:$D$17,4,0),
"")</f>
        <v/>
      </c>
    </row>
    <row r="14" spans="1:81" x14ac:dyDescent="0.3">
      <c r="A14" s="6" t="s">
        <v>19</v>
      </c>
      <c r="B14" s="6" t="str">
        <f>IF(
    AND(
         VLOOKUP($A14,schedule!$A$2:$D$17,2,0)&lt;=B$2,
         VLOOKUP($A14,schedule!$A$2:$D$17,3,0)&gt;=B$2
),
VLOOKUP($A14,schedule!$A$2:$D$17,4,0),
"")</f>
        <v/>
      </c>
      <c r="C14" s="6" t="str">
        <f>IF(
    AND(
         VLOOKUP($A14,schedule!$A$2:$D$17,2,0)&lt;=C$2,
         VLOOKUP($A14,schedule!$A$2:$D$17,3,0)&gt;=C$2
),
VLOOKUP($A14,schedule!$A$2:$D$17,4,0),
"")</f>
        <v/>
      </c>
      <c r="D14" s="6" t="str">
        <f>IF(
    AND(
         VLOOKUP($A14,schedule!$A$2:$D$17,2,0)&lt;=D$2,
         VLOOKUP($A14,schedule!$A$2:$D$17,3,0)&gt;=D$2
),
VLOOKUP($A14,schedule!$A$2:$D$17,4,0),
"")</f>
        <v/>
      </c>
      <c r="E14" s="6" t="str">
        <f>IF(
    AND(
         VLOOKUP($A14,schedule!$A$2:$D$17,2,0)&lt;=E$2,
         VLOOKUP($A14,schedule!$A$2:$D$17,3,0)&gt;=E$2
),
VLOOKUP($A14,schedule!$A$2:$D$17,4,0),
"")</f>
        <v/>
      </c>
      <c r="F14" s="6" t="str">
        <f>IF(
    AND(
         VLOOKUP($A14,schedule!$A$2:$D$17,2,0)&lt;=F$2,
         VLOOKUP($A14,schedule!$A$2:$D$17,3,0)&gt;=F$2
),
VLOOKUP($A14,schedule!$A$2:$D$17,4,0),
"")</f>
        <v/>
      </c>
      <c r="G14" s="6" t="str">
        <f>IF(
    AND(
         VLOOKUP($A14,schedule!$A$2:$D$17,2,0)&lt;=G$2,
         VLOOKUP($A14,schedule!$A$2:$D$17,3,0)&gt;=G$2
),
VLOOKUP($A14,schedule!$A$2:$D$17,4,0),
"")</f>
        <v/>
      </c>
      <c r="H14" s="6" t="str">
        <f>IF(
    AND(
         VLOOKUP($A14,schedule!$A$2:$D$17,2,0)&lt;=H$2,
         VLOOKUP($A14,schedule!$A$2:$D$17,3,0)&gt;=H$2
),
VLOOKUP($A14,schedule!$A$2:$D$17,4,0),
"")</f>
        <v/>
      </c>
      <c r="I14" s="6" t="str">
        <f>IF(
    AND(
         VLOOKUP($A14,schedule!$A$2:$D$17,2,0)&lt;=I$2,
         VLOOKUP($A14,schedule!$A$2:$D$17,3,0)&gt;=I$2
),
VLOOKUP($A14,schedule!$A$2:$D$17,4,0),
"")</f>
        <v/>
      </c>
      <c r="J14" s="6" t="str">
        <f>IF(
    AND(
         VLOOKUP($A14,schedule!$A$2:$D$17,2,0)&lt;=J$2,
         VLOOKUP($A14,schedule!$A$2:$D$17,3,0)&gt;=J$2
),
VLOOKUP($A14,schedule!$A$2:$D$17,4,0),
"")</f>
        <v/>
      </c>
      <c r="K14" s="6" t="str">
        <f>IF(
    AND(
         VLOOKUP($A14,schedule!$A$2:$D$17,2,0)&lt;=K$2,
         VLOOKUP($A14,schedule!$A$2:$D$17,3,0)&gt;=K$2
),
VLOOKUP($A14,schedule!$A$2:$D$17,4,0),
"")</f>
        <v/>
      </c>
      <c r="L14" s="6" t="str">
        <f>IF(
    AND(
         VLOOKUP($A14,schedule!$A$2:$D$17,2,0)&lt;=L$2,
         VLOOKUP($A14,schedule!$A$2:$D$17,3,0)&gt;=L$2
),
VLOOKUP($A14,schedule!$A$2:$D$17,4,0),
"")</f>
        <v/>
      </c>
      <c r="M14" s="6" t="str">
        <f>IF(
    AND(
         VLOOKUP($A14,schedule!$A$2:$D$17,2,0)&lt;=M$2,
         VLOOKUP($A14,schedule!$A$2:$D$17,3,0)&gt;=M$2
),
VLOOKUP($A14,schedule!$A$2:$D$17,4,0),
"")</f>
        <v/>
      </c>
      <c r="N14" s="6" t="str">
        <f>IF(
    AND(
         VLOOKUP($A14,schedule!$A$2:$D$17,2,0)&lt;=N$2,
         VLOOKUP($A14,schedule!$A$2:$D$17,3,0)&gt;=N$2
),
VLOOKUP($A14,schedule!$A$2:$D$17,4,0),
"")</f>
        <v/>
      </c>
      <c r="O14" s="6" t="str">
        <f>IF(
    AND(
         VLOOKUP($A14,schedule!$A$2:$D$17,2,0)&lt;=O$2,
         VLOOKUP($A14,schedule!$A$2:$D$17,3,0)&gt;=O$2
),
VLOOKUP($A14,schedule!$A$2:$D$17,4,0),
"")</f>
        <v/>
      </c>
      <c r="P14" s="6" t="str">
        <f>IF(
    AND(
         VLOOKUP($A14,schedule!$A$2:$D$17,2,0)&lt;=P$2,
         VLOOKUP($A14,schedule!$A$2:$D$17,3,0)&gt;=P$2
),
VLOOKUP($A14,schedule!$A$2:$D$17,4,0),
"")</f>
        <v/>
      </c>
      <c r="Q14" s="6" t="str">
        <f>IF(
    AND(
         VLOOKUP($A14,schedule!$A$2:$D$17,2,0)&lt;=Q$2,
         VLOOKUP($A14,schedule!$A$2:$D$17,3,0)&gt;=Q$2
),
VLOOKUP($A14,schedule!$A$2:$D$17,4,0),
"")</f>
        <v/>
      </c>
      <c r="R14" s="6" t="str">
        <f>IF(
    AND(
         VLOOKUP($A14,schedule!$A$2:$D$17,2,0)&lt;=R$2,
         VLOOKUP($A14,schedule!$A$2:$D$17,3,0)&gt;=R$2
),
VLOOKUP($A14,schedule!$A$2:$D$17,4,0),
"")</f>
        <v/>
      </c>
      <c r="S14" s="6" t="str">
        <f>IF(
    AND(
         VLOOKUP($A14,schedule!$A$2:$D$17,2,0)&lt;=S$2,
         VLOOKUP($A14,schedule!$A$2:$D$17,3,0)&gt;=S$2
),
VLOOKUP($A14,schedule!$A$2:$D$17,4,0),
"")</f>
        <v/>
      </c>
      <c r="T14" s="6" t="str">
        <f>IF(
    AND(
         VLOOKUP($A14,schedule!$A$2:$D$17,2,0)&lt;=T$2,
         VLOOKUP($A14,schedule!$A$2:$D$17,3,0)&gt;=T$2
),
VLOOKUP($A14,schedule!$A$2:$D$17,4,0),
"")</f>
        <v/>
      </c>
      <c r="U14" s="6" t="str">
        <f>IF(
    AND(
         VLOOKUP($A14,schedule!$A$2:$D$17,2,0)&lt;=U$2,
         VLOOKUP($A14,schedule!$A$2:$D$17,3,0)&gt;=U$2
),
VLOOKUP($A14,schedule!$A$2:$D$17,4,0),
"")</f>
        <v/>
      </c>
      <c r="V14" s="6" t="str">
        <f>IF(
    AND(
         VLOOKUP($A14,schedule!$A$2:$D$17,2,0)&lt;=V$2,
         VLOOKUP($A14,schedule!$A$2:$D$17,3,0)&gt;=V$2
),
VLOOKUP($A14,schedule!$A$2:$D$17,4,0),
"")</f>
        <v/>
      </c>
      <c r="W14" s="6" t="str">
        <f>IF(
    AND(
         VLOOKUP($A14,schedule!$A$2:$D$17,2,0)&lt;=W$2,
         VLOOKUP($A14,schedule!$A$2:$D$17,3,0)&gt;=W$2
),
VLOOKUP($A14,schedule!$A$2:$D$17,4,0),
"")</f>
        <v/>
      </c>
      <c r="X14" s="6" t="str">
        <f>IF(
    AND(
         VLOOKUP($A14,schedule!$A$2:$D$17,2,0)&lt;=X$2,
         VLOOKUP($A14,schedule!$A$2:$D$17,3,0)&gt;=X$2
),
VLOOKUP($A14,schedule!$A$2:$D$17,4,0),
"")</f>
        <v/>
      </c>
      <c r="Y14" s="6" t="str">
        <f>IF(
    AND(
         VLOOKUP($A14,schedule!$A$2:$D$17,2,0)&lt;=Y$2,
         VLOOKUP($A14,schedule!$A$2:$D$17,3,0)&gt;=Y$2
),
VLOOKUP($A14,schedule!$A$2:$D$17,4,0),
"")</f>
        <v/>
      </c>
      <c r="Z14" s="6" t="str">
        <f>IF(
    AND(
         VLOOKUP($A14,schedule!$A$2:$D$17,2,0)&lt;=Z$2,
         VLOOKUP($A14,schedule!$A$2:$D$17,3,0)&gt;=Z$2
),
VLOOKUP($A14,schedule!$A$2:$D$17,4,0),
"")</f>
        <v/>
      </c>
      <c r="AA14" s="6" t="str">
        <f>IF(
    AND(
         VLOOKUP($A14,schedule!$A$2:$D$17,2,0)&lt;=AA$2,
         VLOOKUP($A14,schedule!$A$2:$D$17,3,0)&gt;=AA$2
),
VLOOKUP($A14,schedule!$A$2:$D$17,4,0),
"")</f>
        <v/>
      </c>
      <c r="AB14" s="6" t="str">
        <f>IF(
    AND(
         VLOOKUP($A14,schedule!$A$2:$D$17,2,0)&lt;=AB$2,
         VLOOKUP($A14,schedule!$A$2:$D$17,3,0)&gt;=AB$2
),
VLOOKUP($A14,schedule!$A$2:$D$17,4,0),
"")</f>
        <v/>
      </c>
      <c r="AC14" s="6" t="str">
        <f>IF(
    AND(
         VLOOKUP($A14,schedule!$A$2:$D$17,2,0)&lt;=AC$2,
         VLOOKUP($A14,schedule!$A$2:$D$17,3,0)&gt;=AC$2
),
VLOOKUP($A14,schedule!$A$2:$D$17,4,0),
"")</f>
        <v/>
      </c>
      <c r="AD14" s="6" t="str">
        <f>IF(
    AND(
         VLOOKUP($A14,schedule!$A$2:$D$17,2,0)&lt;=AD$2,
         VLOOKUP($A14,schedule!$A$2:$D$17,3,0)&gt;=AD$2
),
VLOOKUP($A14,schedule!$A$2:$D$17,4,0),
"")</f>
        <v/>
      </c>
      <c r="AE14" s="6" t="str">
        <f>IF(
    AND(
         VLOOKUP($A14,schedule!$A$2:$D$17,2,0)&lt;=AE$2,
         VLOOKUP($A14,schedule!$A$2:$D$17,3,0)&gt;=AE$2
),
VLOOKUP($A14,schedule!$A$2:$D$17,4,0),
"")</f>
        <v/>
      </c>
      <c r="AF14" s="6" t="str">
        <f>IF(
    AND(
         VLOOKUP($A14,schedule!$A$2:$D$17,2,0)&lt;=AF$2,
         VLOOKUP($A14,schedule!$A$2:$D$17,3,0)&gt;=AF$2
),
VLOOKUP($A14,schedule!$A$2:$D$17,4,0),
"")</f>
        <v/>
      </c>
      <c r="AG14" s="6" t="str">
        <f>IF(
    AND(
         VLOOKUP($A14,schedule!$A$2:$D$17,2,0)&lt;=AG$2,
         VLOOKUP($A14,schedule!$A$2:$D$17,3,0)&gt;=AG$2
),
VLOOKUP($A14,schedule!$A$2:$D$17,4,0),
"")</f>
        <v/>
      </c>
      <c r="AH14" s="6" t="str">
        <f>IF(
    AND(
         VLOOKUP($A14,schedule!$A$2:$D$17,2,0)&lt;=AH$2,
         VLOOKUP($A14,schedule!$A$2:$D$17,3,0)&gt;=AH$2
),
VLOOKUP($A14,schedule!$A$2:$D$17,4,0),
"")</f>
        <v/>
      </c>
      <c r="AI14" s="6" t="str">
        <f>IF(
    AND(
         VLOOKUP($A14,schedule!$A$2:$D$17,2,0)&lt;=AI$2,
         VLOOKUP($A14,schedule!$A$2:$D$17,3,0)&gt;=AI$2
),
VLOOKUP($A14,schedule!$A$2:$D$17,4,0),
"")</f>
        <v/>
      </c>
      <c r="AJ14" s="6" t="str">
        <f>IF(
    AND(
         VLOOKUP($A14,schedule!$A$2:$D$17,2,0)&lt;=AJ$2,
         VLOOKUP($A14,schedule!$A$2:$D$17,3,0)&gt;=AJ$2
),
VLOOKUP($A14,schedule!$A$2:$D$17,4,0),
"")</f>
        <v/>
      </c>
      <c r="AK14" s="6" t="str">
        <f>IF(
    AND(
         VLOOKUP($A14,schedule!$A$2:$D$17,2,0)&lt;=AK$2,
         VLOOKUP($A14,schedule!$A$2:$D$17,3,0)&gt;=AK$2
),
VLOOKUP($A14,schedule!$A$2:$D$17,4,0),
"")</f>
        <v/>
      </c>
      <c r="AL14" s="6" t="str">
        <f>IF(
    AND(
         VLOOKUP($A14,schedule!$A$2:$D$17,2,0)&lt;=AL$2,
         VLOOKUP($A14,schedule!$A$2:$D$17,3,0)&gt;=AL$2
),
VLOOKUP($A14,schedule!$A$2:$D$17,4,0),
"")</f>
        <v/>
      </c>
      <c r="AM14" s="6" t="str">
        <f>IF(
    AND(
         VLOOKUP($A14,schedule!$A$2:$D$17,2,0)&lt;=AM$2,
         VLOOKUP($A14,schedule!$A$2:$D$17,3,0)&gt;=AM$2
),
VLOOKUP($A14,schedule!$A$2:$D$17,4,0),
"")</f>
        <v>Tío</v>
      </c>
      <c r="AN14" s="6" t="str">
        <f>IF(
    AND(
         VLOOKUP($A14,schedule!$A$2:$D$17,2,0)&lt;=AN$2,
         VLOOKUP($A14,schedule!$A$2:$D$17,3,0)&gt;=AN$2
),
VLOOKUP($A14,schedule!$A$2:$D$17,4,0),
"")</f>
        <v>Tío</v>
      </c>
      <c r="AO14" s="6" t="str">
        <f>IF(
    AND(
         VLOOKUP($A14,schedule!$A$2:$D$17,2,0)&lt;=AO$2,
         VLOOKUP($A14,schedule!$A$2:$D$17,3,0)&gt;=AO$2
),
VLOOKUP($A14,schedule!$A$2:$D$17,4,0),
"")</f>
        <v>Tío</v>
      </c>
      <c r="AP14" s="6" t="str">
        <f>IF(
    AND(
         VLOOKUP($A14,schedule!$A$2:$D$17,2,0)&lt;=AP$2,
         VLOOKUP($A14,schedule!$A$2:$D$17,3,0)&gt;=AP$2
),
VLOOKUP($A14,schedule!$A$2:$D$17,4,0),
"")</f>
        <v/>
      </c>
      <c r="AQ14" s="6" t="str">
        <f>IF(
    AND(
         VLOOKUP($A14,schedule!$A$2:$D$17,2,0)&lt;=AQ$2,
         VLOOKUP($A14,schedule!$A$2:$D$17,3,0)&gt;=AQ$2
),
VLOOKUP($A14,schedule!$A$2:$D$17,4,0),
"")</f>
        <v/>
      </c>
      <c r="AR14" s="6" t="str">
        <f>IF(
    AND(
         VLOOKUP($A14,schedule!$A$2:$D$17,2,0)&lt;=AR$2,
         VLOOKUP($A14,schedule!$A$2:$D$17,3,0)&gt;=AR$2
),
VLOOKUP($A14,schedule!$A$2:$D$17,4,0),
"")</f>
        <v/>
      </c>
      <c r="AS14" s="6" t="str">
        <f>IF(
    AND(
         VLOOKUP($A14,schedule!$A$2:$D$17,2,0)&lt;=AS$2,
         VLOOKUP($A14,schedule!$A$2:$D$17,3,0)&gt;=AS$2
),
VLOOKUP($A14,schedule!$A$2:$D$17,4,0),
"")</f>
        <v/>
      </c>
      <c r="AT14" s="6" t="str">
        <f>IF(
    AND(
         VLOOKUP($A14,schedule!$A$2:$D$17,2,0)&lt;=AT$2,
         VLOOKUP($A14,schedule!$A$2:$D$17,3,0)&gt;=AT$2
),
VLOOKUP($A14,schedule!$A$2:$D$17,4,0),
"")</f>
        <v/>
      </c>
      <c r="AU14" s="6" t="str">
        <f>IF(
    AND(
         VLOOKUP($A14,schedule!$A$2:$D$17,2,0)&lt;=AU$2,
         VLOOKUP($A14,schedule!$A$2:$D$17,3,0)&gt;=AU$2
),
VLOOKUP($A14,schedule!$A$2:$D$17,4,0),
"")</f>
        <v/>
      </c>
      <c r="AV14" s="6" t="str">
        <f>IF(
    AND(
         VLOOKUP($A14,schedule!$A$2:$D$17,2,0)&lt;=AV$2,
         VLOOKUP($A14,schedule!$A$2:$D$17,3,0)&gt;=AV$2
),
VLOOKUP($A14,schedule!$A$2:$D$17,4,0),
"")</f>
        <v/>
      </c>
      <c r="AW14" s="6" t="str">
        <f>IF(
    AND(
         VLOOKUP($A14,schedule!$A$2:$D$17,2,0)&lt;=AW$2,
         VLOOKUP($A14,schedule!$A$2:$D$17,3,0)&gt;=AW$2
),
VLOOKUP($A14,schedule!$A$2:$D$17,4,0),
"")</f>
        <v/>
      </c>
      <c r="AX14" s="6" t="str">
        <f>IF(
    AND(
         VLOOKUP($A14,schedule!$A$2:$D$17,2,0)&lt;=AX$2,
         VLOOKUP($A14,schedule!$A$2:$D$17,3,0)&gt;=AX$2
),
VLOOKUP($A14,schedule!$A$2:$D$17,4,0),
"")</f>
        <v/>
      </c>
      <c r="AY14" s="6" t="str">
        <f>IF(
    AND(
         VLOOKUP($A14,schedule!$A$2:$D$17,2,0)&lt;=AY$2,
         VLOOKUP($A14,schedule!$A$2:$D$17,3,0)&gt;=AY$2
),
VLOOKUP($A14,schedule!$A$2:$D$17,4,0),
"")</f>
        <v/>
      </c>
      <c r="AZ14" s="6" t="str">
        <f>IF(
    AND(
         VLOOKUP($A14,schedule!$A$2:$D$17,2,0)&lt;=AZ$2,
         VLOOKUP($A14,schedule!$A$2:$D$17,3,0)&gt;=AZ$2
),
VLOOKUP($A14,schedule!$A$2:$D$17,4,0),
"")</f>
        <v/>
      </c>
      <c r="BA14" s="6" t="str">
        <f>IF(
    AND(
         VLOOKUP($A14,schedule!$A$2:$D$17,2,0)&lt;=BA$2,
         VLOOKUP($A14,schedule!$A$2:$D$17,3,0)&gt;=BA$2
),
VLOOKUP($A14,schedule!$A$2:$D$17,4,0),
"")</f>
        <v/>
      </c>
      <c r="BB14" s="6" t="str">
        <f>IF(
    AND(
         VLOOKUP($A14,schedule!$A$2:$D$17,2,0)&lt;=BB$2,
         VLOOKUP($A14,schedule!$A$2:$D$17,3,0)&gt;=BB$2
),
VLOOKUP($A14,schedule!$A$2:$D$17,4,0),
"")</f>
        <v/>
      </c>
      <c r="BC14" s="6" t="str">
        <f>IF(
    AND(
         VLOOKUP($A14,schedule!$A$2:$D$17,2,0)&lt;=BC$2,
         VLOOKUP($A14,schedule!$A$2:$D$17,3,0)&gt;=BC$2
),
VLOOKUP($A14,schedule!$A$2:$D$17,4,0),
"")</f>
        <v/>
      </c>
      <c r="BD14" s="6" t="str">
        <f>IF(
    AND(
         VLOOKUP($A14,schedule!$A$2:$D$17,2,0)&lt;=BD$2,
         VLOOKUP($A14,schedule!$A$2:$D$17,3,0)&gt;=BD$2
),
VLOOKUP($A14,schedule!$A$2:$D$17,4,0),
"")</f>
        <v/>
      </c>
      <c r="BE14" s="6" t="str">
        <f>IF(
    AND(
         VLOOKUP($A14,schedule!$A$2:$D$17,2,0)&lt;=BE$2,
         VLOOKUP($A14,schedule!$A$2:$D$17,3,0)&gt;=BE$2
),
VLOOKUP($A14,schedule!$A$2:$D$17,4,0),
"")</f>
        <v/>
      </c>
      <c r="BF14" s="6" t="str">
        <f>IF(
    AND(
         VLOOKUP($A14,schedule!$A$2:$D$17,2,0)&lt;=BF$2,
         VLOOKUP($A14,schedule!$A$2:$D$17,3,0)&gt;=BF$2
),
VLOOKUP($A14,schedule!$A$2:$D$17,4,0),
"")</f>
        <v/>
      </c>
      <c r="BG14" s="6" t="str">
        <f>IF(
    AND(
         VLOOKUP($A14,schedule!$A$2:$D$17,2,0)&lt;=BG$2,
         VLOOKUP($A14,schedule!$A$2:$D$17,3,0)&gt;=BG$2
),
VLOOKUP($A14,schedule!$A$2:$D$17,4,0),
"")</f>
        <v/>
      </c>
      <c r="BH14" s="6" t="str">
        <f>IF(
    AND(
         VLOOKUP($A14,schedule!$A$2:$D$17,2,0)&lt;=BH$2,
         VLOOKUP($A14,schedule!$A$2:$D$17,3,0)&gt;=BH$2
),
VLOOKUP($A14,schedule!$A$2:$D$17,4,0),
"")</f>
        <v/>
      </c>
      <c r="BI14" s="6" t="str">
        <f>IF(
    AND(
         VLOOKUP($A14,schedule!$A$2:$D$17,2,0)&lt;=BI$2,
         VLOOKUP($A14,schedule!$A$2:$D$17,3,0)&gt;=BI$2
),
VLOOKUP($A14,schedule!$A$2:$D$17,4,0),
"")</f>
        <v/>
      </c>
      <c r="BJ14" s="6" t="str">
        <f>IF(
    AND(
         VLOOKUP($A14,schedule!$A$2:$D$17,2,0)&lt;=BJ$2,
         VLOOKUP($A14,schedule!$A$2:$D$17,3,0)&gt;=BJ$2
),
VLOOKUP($A14,schedule!$A$2:$D$17,4,0),
"")</f>
        <v/>
      </c>
      <c r="BK14" s="6" t="str">
        <f>IF(
    AND(
         VLOOKUP($A14,schedule!$A$2:$D$17,2,0)&lt;=BK$2,
         VLOOKUP($A14,schedule!$A$2:$D$17,3,0)&gt;=BK$2
),
VLOOKUP($A14,schedule!$A$2:$D$17,4,0),
"")</f>
        <v/>
      </c>
      <c r="BL14" s="6" t="str">
        <f>IF(
    AND(
         VLOOKUP($A14,schedule!$A$2:$D$17,2,0)&lt;=BL$2,
         VLOOKUP($A14,schedule!$A$2:$D$17,3,0)&gt;=BL$2
),
VLOOKUP($A14,schedule!$A$2:$D$17,4,0),
"")</f>
        <v/>
      </c>
      <c r="BM14" s="6" t="str">
        <f>IF(
    AND(
         VLOOKUP($A14,schedule!$A$2:$D$17,2,0)&lt;=BM$2,
         VLOOKUP($A14,schedule!$A$2:$D$17,3,0)&gt;=BM$2
),
VLOOKUP($A14,schedule!$A$2:$D$17,4,0),
"")</f>
        <v/>
      </c>
      <c r="BN14" s="6" t="str">
        <f>IF(
    AND(
         VLOOKUP($A14,schedule!$A$2:$D$17,2,0)&lt;=BN$2,
         VLOOKUP($A14,schedule!$A$2:$D$17,3,0)&gt;=BN$2
),
VLOOKUP($A14,schedule!$A$2:$D$17,4,0),
"")</f>
        <v/>
      </c>
      <c r="BO14" s="6" t="str">
        <f>IF(
    AND(
         VLOOKUP($A14,schedule!$A$2:$D$17,2,0)&lt;=BO$2,
         VLOOKUP($A14,schedule!$A$2:$D$17,3,0)&gt;=BO$2
),
VLOOKUP($A14,schedule!$A$2:$D$17,4,0),
"")</f>
        <v/>
      </c>
      <c r="BP14" s="6" t="str">
        <f>IF(
    AND(
         VLOOKUP($A14,schedule!$A$2:$D$17,2,0)&lt;=BP$2,
         VLOOKUP($A14,schedule!$A$2:$D$17,3,0)&gt;=BP$2
),
VLOOKUP($A14,schedule!$A$2:$D$17,4,0),
"")</f>
        <v/>
      </c>
      <c r="BQ14" s="6" t="str">
        <f>IF(
    AND(
         VLOOKUP($A14,schedule!$A$2:$D$17,2,0)&lt;=BQ$2,
         VLOOKUP($A14,schedule!$A$2:$D$17,3,0)&gt;=BQ$2
),
VLOOKUP($A14,schedule!$A$2:$D$17,4,0),
"")</f>
        <v/>
      </c>
      <c r="BR14" s="6" t="str">
        <f>IF(
    AND(
         VLOOKUP($A14,schedule!$A$2:$D$17,2,0)&lt;=BR$2,
         VLOOKUP($A14,schedule!$A$2:$D$17,3,0)&gt;=BR$2
),
VLOOKUP($A14,schedule!$A$2:$D$17,4,0),
"")</f>
        <v/>
      </c>
      <c r="BS14" s="6" t="str">
        <f>IF(
    AND(
         VLOOKUP($A14,schedule!$A$2:$D$17,2,0)&lt;=BS$2,
         VLOOKUP($A14,schedule!$A$2:$D$17,3,0)&gt;=BS$2
),
VLOOKUP($A14,schedule!$A$2:$D$17,4,0),
"")</f>
        <v/>
      </c>
      <c r="BT14" s="6" t="str">
        <f>IF(
    AND(
         VLOOKUP($A14,schedule!$A$2:$D$17,2,0)&lt;=BT$2,
         VLOOKUP($A14,schedule!$A$2:$D$17,3,0)&gt;=BT$2
),
VLOOKUP($A14,schedule!$A$2:$D$17,4,0),
"")</f>
        <v/>
      </c>
      <c r="BU14" s="6" t="str">
        <f>IF(
    AND(
         VLOOKUP($A14,schedule!$A$2:$D$17,2,0)&lt;=BU$2,
         VLOOKUP($A14,schedule!$A$2:$D$17,3,0)&gt;=BU$2
),
VLOOKUP($A14,schedule!$A$2:$D$17,4,0),
"")</f>
        <v/>
      </c>
      <c r="BV14" s="6" t="str">
        <f>IF(
    AND(
         VLOOKUP($A14,schedule!$A$2:$D$17,2,0)&lt;=BV$2,
         VLOOKUP($A14,schedule!$A$2:$D$17,3,0)&gt;=BV$2
),
VLOOKUP($A14,schedule!$A$2:$D$17,4,0),
"")</f>
        <v/>
      </c>
      <c r="BW14" s="6" t="str">
        <f>IF(
    AND(
         VLOOKUP($A14,schedule!$A$2:$D$17,2,0)&lt;=BW$2,
         VLOOKUP($A14,schedule!$A$2:$D$17,3,0)&gt;=BW$2
),
VLOOKUP($A14,schedule!$A$2:$D$17,4,0),
"")</f>
        <v/>
      </c>
      <c r="BX14" s="6" t="str">
        <f>IF(
    AND(
         VLOOKUP($A14,schedule!$A$2:$D$17,2,0)&lt;=BX$2,
         VLOOKUP($A14,schedule!$A$2:$D$17,3,0)&gt;=BX$2
),
VLOOKUP($A14,schedule!$A$2:$D$17,4,0),
"")</f>
        <v/>
      </c>
      <c r="BY14" s="6" t="str">
        <f>IF(
    AND(
         VLOOKUP($A14,schedule!$A$2:$D$17,2,0)&lt;=BY$2,
         VLOOKUP($A14,schedule!$A$2:$D$17,3,0)&gt;=BY$2
),
VLOOKUP($A14,schedule!$A$2:$D$17,4,0),
"")</f>
        <v/>
      </c>
      <c r="BZ14" s="6" t="str">
        <f>IF(
    AND(
         VLOOKUP($A14,schedule!$A$2:$D$17,2,0)&lt;=BZ$2,
         VLOOKUP($A14,schedule!$A$2:$D$17,3,0)&gt;=BZ$2
),
VLOOKUP($A14,schedule!$A$2:$D$17,4,0),
"")</f>
        <v/>
      </c>
      <c r="CA14" s="6" t="str">
        <f>IF(
    AND(
         VLOOKUP($A14,schedule!$A$2:$D$17,2,0)&lt;=CA$2,
         VLOOKUP($A14,schedule!$A$2:$D$17,3,0)&gt;=CA$2
),
VLOOKUP($A14,schedule!$A$2:$D$17,4,0),
"")</f>
        <v/>
      </c>
      <c r="CB14" s="10" t="str">
        <f>IF(
    AND(
         VLOOKUP($A14,schedule!$A$2:$D$17,2,0)&lt;=CB$2,
         VLOOKUP($A14,schedule!$A$2:$D$17,3,0)&gt;=CB$2
),
VLOOKUP($A14,schedule!$A$2:$D$17,4,0),
"")</f>
        <v/>
      </c>
    </row>
    <row r="15" spans="1:81" x14ac:dyDescent="0.3">
      <c r="A15" s="6" t="s">
        <v>20</v>
      </c>
      <c r="B15" s="6" t="str">
        <f>IF(
    AND(
         VLOOKUP($A15,schedule!$A$2:$D$17,2,0)&lt;=B$2,
         VLOOKUP($A15,schedule!$A$2:$D$17,3,0)&gt;=B$2
),
VLOOKUP($A15,schedule!$A$2:$D$17,4,0),
"")</f>
        <v/>
      </c>
      <c r="C15" s="6" t="str">
        <f>IF(
    AND(
         VLOOKUP($A15,schedule!$A$2:$D$17,2,0)&lt;=C$2,
         VLOOKUP($A15,schedule!$A$2:$D$17,3,0)&gt;=C$2
),
VLOOKUP($A15,schedule!$A$2:$D$17,4,0),
"")</f>
        <v/>
      </c>
      <c r="D15" s="6" t="str">
        <f>IF(
    AND(
         VLOOKUP($A15,schedule!$A$2:$D$17,2,0)&lt;=D$2,
         VLOOKUP($A15,schedule!$A$2:$D$17,3,0)&gt;=D$2
),
VLOOKUP($A15,schedule!$A$2:$D$17,4,0),
"")</f>
        <v/>
      </c>
      <c r="E15" s="6" t="str">
        <f>IF(
    AND(
         VLOOKUP($A15,schedule!$A$2:$D$17,2,0)&lt;=E$2,
         VLOOKUP($A15,schedule!$A$2:$D$17,3,0)&gt;=E$2
),
VLOOKUP($A15,schedule!$A$2:$D$17,4,0),
"")</f>
        <v/>
      </c>
      <c r="F15" s="6" t="str">
        <f>IF(
    AND(
         VLOOKUP($A15,schedule!$A$2:$D$17,2,0)&lt;=F$2,
         VLOOKUP($A15,schedule!$A$2:$D$17,3,0)&gt;=F$2
),
VLOOKUP($A15,schedule!$A$2:$D$17,4,0),
"")</f>
        <v/>
      </c>
      <c r="G15" s="6" t="str">
        <f>IF(
    AND(
         VLOOKUP($A15,schedule!$A$2:$D$17,2,0)&lt;=G$2,
         VLOOKUP($A15,schedule!$A$2:$D$17,3,0)&gt;=G$2
),
VLOOKUP($A15,schedule!$A$2:$D$17,4,0),
"")</f>
        <v/>
      </c>
      <c r="H15" s="6" t="str">
        <f>IF(
    AND(
         VLOOKUP($A15,schedule!$A$2:$D$17,2,0)&lt;=H$2,
         VLOOKUP($A15,schedule!$A$2:$D$17,3,0)&gt;=H$2
),
VLOOKUP($A15,schedule!$A$2:$D$17,4,0),
"")</f>
        <v/>
      </c>
      <c r="I15" s="6" t="str">
        <f>IF(
    AND(
         VLOOKUP($A15,schedule!$A$2:$D$17,2,0)&lt;=I$2,
         VLOOKUP($A15,schedule!$A$2:$D$17,3,0)&gt;=I$2
),
VLOOKUP($A15,schedule!$A$2:$D$17,4,0),
"")</f>
        <v/>
      </c>
      <c r="J15" s="6" t="str">
        <f>IF(
    AND(
         VLOOKUP($A15,schedule!$A$2:$D$17,2,0)&lt;=J$2,
         VLOOKUP($A15,schedule!$A$2:$D$17,3,0)&gt;=J$2
),
VLOOKUP($A15,schedule!$A$2:$D$17,4,0),
"")</f>
        <v/>
      </c>
      <c r="K15" s="6" t="str">
        <f>IF(
    AND(
         VLOOKUP($A15,schedule!$A$2:$D$17,2,0)&lt;=K$2,
         VLOOKUP($A15,schedule!$A$2:$D$17,3,0)&gt;=K$2
),
VLOOKUP($A15,schedule!$A$2:$D$17,4,0),
"")</f>
        <v/>
      </c>
      <c r="L15" s="6" t="str">
        <f>IF(
    AND(
         VLOOKUP($A15,schedule!$A$2:$D$17,2,0)&lt;=L$2,
         VLOOKUP($A15,schedule!$A$2:$D$17,3,0)&gt;=L$2
),
VLOOKUP($A15,schedule!$A$2:$D$17,4,0),
"")</f>
        <v/>
      </c>
      <c r="M15" s="6" t="str">
        <f>IF(
    AND(
         VLOOKUP($A15,schedule!$A$2:$D$17,2,0)&lt;=M$2,
         VLOOKUP($A15,schedule!$A$2:$D$17,3,0)&gt;=M$2
),
VLOOKUP($A15,schedule!$A$2:$D$17,4,0),
"")</f>
        <v/>
      </c>
      <c r="N15" s="6" t="str">
        <f>IF(
    AND(
         VLOOKUP($A15,schedule!$A$2:$D$17,2,0)&lt;=N$2,
         VLOOKUP($A15,schedule!$A$2:$D$17,3,0)&gt;=N$2
),
VLOOKUP($A15,schedule!$A$2:$D$17,4,0),
"")</f>
        <v/>
      </c>
      <c r="O15" s="6" t="str">
        <f>IF(
    AND(
         VLOOKUP($A15,schedule!$A$2:$D$17,2,0)&lt;=O$2,
         VLOOKUP($A15,schedule!$A$2:$D$17,3,0)&gt;=O$2
),
VLOOKUP($A15,schedule!$A$2:$D$17,4,0),
"")</f>
        <v/>
      </c>
      <c r="P15" s="6" t="str">
        <f>IF(
    AND(
         VLOOKUP($A15,schedule!$A$2:$D$17,2,0)&lt;=P$2,
         VLOOKUP($A15,schedule!$A$2:$D$17,3,0)&gt;=P$2
),
VLOOKUP($A15,schedule!$A$2:$D$17,4,0),
"")</f>
        <v/>
      </c>
      <c r="Q15" s="6" t="str">
        <f>IF(
    AND(
         VLOOKUP($A15,schedule!$A$2:$D$17,2,0)&lt;=Q$2,
         VLOOKUP($A15,schedule!$A$2:$D$17,3,0)&gt;=Q$2
),
VLOOKUP($A15,schedule!$A$2:$D$17,4,0),
"")</f>
        <v/>
      </c>
      <c r="R15" s="6" t="str">
        <f>IF(
    AND(
         VLOOKUP($A15,schedule!$A$2:$D$17,2,0)&lt;=R$2,
         VLOOKUP($A15,schedule!$A$2:$D$17,3,0)&gt;=R$2
),
VLOOKUP($A15,schedule!$A$2:$D$17,4,0),
"")</f>
        <v/>
      </c>
      <c r="S15" s="6" t="str">
        <f>IF(
    AND(
         VLOOKUP($A15,schedule!$A$2:$D$17,2,0)&lt;=S$2,
         VLOOKUP($A15,schedule!$A$2:$D$17,3,0)&gt;=S$2
),
VLOOKUP($A15,schedule!$A$2:$D$17,4,0),
"")</f>
        <v/>
      </c>
      <c r="T15" s="6" t="str">
        <f>IF(
    AND(
         VLOOKUP($A15,schedule!$A$2:$D$17,2,0)&lt;=T$2,
         VLOOKUP($A15,schedule!$A$2:$D$17,3,0)&gt;=T$2
),
VLOOKUP($A15,schedule!$A$2:$D$17,4,0),
"")</f>
        <v/>
      </c>
      <c r="U15" s="6" t="str">
        <f>IF(
    AND(
         VLOOKUP($A15,schedule!$A$2:$D$17,2,0)&lt;=U$2,
         VLOOKUP($A15,schedule!$A$2:$D$17,3,0)&gt;=U$2
),
VLOOKUP($A15,schedule!$A$2:$D$17,4,0),
"")</f>
        <v/>
      </c>
      <c r="V15" s="6" t="str">
        <f>IF(
    AND(
         VLOOKUP($A15,schedule!$A$2:$D$17,2,0)&lt;=V$2,
         VLOOKUP($A15,schedule!$A$2:$D$17,3,0)&gt;=V$2
),
VLOOKUP($A15,schedule!$A$2:$D$17,4,0),
"")</f>
        <v/>
      </c>
      <c r="W15" s="6" t="str">
        <f>IF(
    AND(
         VLOOKUP($A15,schedule!$A$2:$D$17,2,0)&lt;=W$2,
         VLOOKUP($A15,schedule!$A$2:$D$17,3,0)&gt;=W$2
),
VLOOKUP($A15,schedule!$A$2:$D$17,4,0),
"")</f>
        <v/>
      </c>
      <c r="X15" s="6" t="str">
        <f>IF(
    AND(
         VLOOKUP($A15,schedule!$A$2:$D$17,2,0)&lt;=X$2,
         VLOOKUP($A15,schedule!$A$2:$D$17,3,0)&gt;=X$2
),
VLOOKUP($A15,schedule!$A$2:$D$17,4,0),
"")</f>
        <v/>
      </c>
      <c r="Y15" s="6" t="str">
        <f>IF(
    AND(
         VLOOKUP($A15,schedule!$A$2:$D$17,2,0)&lt;=Y$2,
         VLOOKUP($A15,schedule!$A$2:$D$17,3,0)&gt;=Y$2
),
VLOOKUP($A15,schedule!$A$2:$D$17,4,0),
"")</f>
        <v/>
      </c>
      <c r="Z15" s="6" t="str">
        <f>IF(
    AND(
         VLOOKUP($A15,schedule!$A$2:$D$17,2,0)&lt;=Z$2,
         VLOOKUP($A15,schedule!$A$2:$D$17,3,0)&gt;=Z$2
),
VLOOKUP($A15,schedule!$A$2:$D$17,4,0),
"")</f>
        <v/>
      </c>
      <c r="AA15" s="6" t="str">
        <f>IF(
    AND(
         VLOOKUP($A15,schedule!$A$2:$D$17,2,0)&lt;=AA$2,
         VLOOKUP($A15,schedule!$A$2:$D$17,3,0)&gt;=AA$2
),
VLOOKUP($A15,schedule!$A$2:$D$17,4,0),
"")</f>
        <v/>
      </c>
      <c r="AB15" s="6" t="str">
        <f>IF(
    AND(
         VLOOKUP($A15,schedule!$A$2:$D$17,2,0)&lt;=AB$2,
         VLOOKUP($A15,schedule!$A$2:$D$17,3,0)&gt;=AB$2
),
VLOOKUP($A15,schedule!$A$2:$D$17,4,0),
"")</f>
        <v/>
      </c>
      <c r="AC15" s="6" t="str">
        <f>IF(
    AND(
         VLOOKUP($A15,schedule!$A$2:$D$17,2,0)&lt;=AC$2,
         VLOOKUP($A15,schedule!$A$2:$D$17,3,0)&gt;=AC$2
),
VLOOKUP($A15,schedule!$A$2:$D$17,4,0),
"")</f>
        <v/>
      </c>
      <c r="AD15" s="6" t="str">
        <f>IF(
    AND(
         VLOOKUP($A15,schedule!$A$2:$D$17,2,0)&lt;=AD$2,
         VLOOKUP($A15,schedule!$A$2:$D$17,3,0)&gt;=AD$2
),
VLOOKUP($A15,schedule!$A$2:$D$17,4,0),
"")</f>
        <v/>
      </c>
      <c r="AE15" s="6" t="str">
        <f>IF(
    AND(
         VLOOKUP($A15,schedule!$A$2:$D$17,2,0)&lt;=AE$2,
         VLOOKUP($A15,schedule!$A$2:$D$17,3,0)&gt;=AE$2
),
VLOOKUP($A15,schedule!$A$2:$D$17,4,0),
"")</f>
        <v/>
      </c>
      <c r="AF15" s="6" t="str">
        <f>IF(
    AND(
         VLOOKUP($A15,schedule!$A$2:$D$17,2,0)&lt;=AF$2,
         VLOOKUP($A15,schedule!$A$2:$D$17,3,0)&gt;=AF$2
),
VLOOKUP($A15,schedule!$A$2:$D$17,4,0),
"")</f>
        <v/>
      </c>
      <c r="AG15" s="6" t="str">
        <f>IF(
    AND(
         VLOOKUP($A15,schedule!$A$2:$D$17,2,0)&lt;=AG$2,
         VLOOKUP($A15,schedule!$A$2:$D$17,3,0)&gt;=AG$2
),
VLOOKUP($A15,schedule!$A$2:$D$17,4,0),
"")</f>
        <v/>
      </c>
      <c r="AH15" s="6" t="str">
        <f>IF(
    AND(
         VLOOKUP($A15,schedule!$A$2:$D$17,2,0)&lt;=AH$2,
         VLOOKUP($A15,schedule!$A$2:$D$17,3,0)&gt;=AH$2
),
VLOOKUP($A15,schedule!$A$2:$D$17,4,0),
"")</f>
        <v/>
      </c>
      <c r="AI15" s="6" t="str">
        <f>IF(
    AND(
         VLOOKUP($A15,schedule!$A$2:$D$17,2,0)&lt;=AI$2,
         VLOOKUP($A15,schedule!$A$2:$D$17,3,0)&gt;=AI$2
),
VLOOKUP($A15,schedule!$A$2:$D$17,4,0),
"")</f>
        <v/>
      </c>
      <c r="AJ15" s="6" t="str">
        <f>IF(
    AND(
         VLOOKUP($A15,schedule!$A$2:$D$17,2,0)&lt;=AJ$2,
         VLOOKUP($A15,schedule!$A$2:$D$17,3,0)&gt;=AJ$2
),
VLOOKUP($A15,schedule!$A$2:$D$17,4,0),
"")</f>
        <v/>
      </c>
      <c r="AK15" s="6" t="str">
        <f>IF(
    AND(
         VLOOKUP($A15,schedule!$A$2:$D$17,2,0)&lt;=AK$2,
         VLOOKUP($A15,schedule!$A$2:$D$17,3,0)&gt;=AK$2
),
VLOOKUP($A15,schedule!$A$2:$D$17,4,0),
"")</f>
        <v/>
      </c>
      <c r="AL15" s="6" t="str">
        <f>IF(
    AND(
         VLOOKUP($A15,schedule!$A$2:$D$17,2,0)&lt;=AL$2,
         VLOOKUP($A15,schedule!$A$2:$D$17,3,0)&gt;=AL$2
),
VLOOKUP($A15,schedule!$A$2:$D$17,4,0),
"")</f>
        <v/>
      </c>
      <c r="AM15" s="6" t="str">
        <f>IF(
    AND(
         VLOOKUP($A15,schedule!$A$2:$D$17,2,0)&lt;=AM$2,
         VLOOKUP($A15,schedule!$A$2:$D$17,3,0)&gt;=AM$2
),
VLOOKUP($A15,schedule!$A$2:$D$17,4,0),
"")</f>
        <v/>
      </c>
      <c r="AN15" s="6" t="str">
        <f>IF(
    AND(
         VLOOKUP($A15,schedule!$A$2:$D$17,2,0)&lt;=AN$2,
         VLOOKUP($A15,schedule!$A$2:$D$17,3,0)&gt;=AN$2
),
VLOOKUP($A15,schedule!$A$2:$D$17,4,0),
"")</f>
        <v/>
      </c>
      <c r="AO15" s="6" t="str">
        <f>IF(
    AND(
         VLOOKUP($A15,schedule!$A$2:$D$17,2,0)&lt;=AO$2,
         VLOOKUP($A15,schedule!$A$2:$D$17,3,0)&gt;=AO$2
),
VLOOKUP($A15,schedule!$A$2:$D$17,4,0),
"")</f>
        <v/>
      </c>
      <c r="AP15" s="6" t="str">
        <f>IF(
    AND(
         VLOOKUP($A15,schedule!$A$2:$D$17,2,0)&lt;=AP$2,
         VLOOKUP($A15,schedule!$A$2:$D$17,3,0)&gt;=AP$2
),
VLOOKUP($A15,schedule!$A$2:$D$17,4,0),
"")</f>
        <v/>
      </c>
      <c r="AQ15" s="6" t="str">
        <f>IF(
    AND(
         VLOOKUP($A15,schedule!$A$2:$D$17,2,0)&lt;=AQ$2,
         VLOOKUP($A15,schedule!$A$2:$D$17,3,0)&gt;=AQ$2
),
VLOOKUP($A15,schedule!$A$2:$D$17,4,0),
"")</f>
        <v/>
      </c>
      <c r="AR15" s="6" t="str">
        <f>IF(
    AND(
         VLOOKUP($A15,schedule!$A$2:$D$17,2,0)&lt;=AR$2,
         VLOOKUP($A15,schedule!$A$2:$D$17,3,0)&gt;=AR$2
),
VLOOKUP($A15,schedule!$A$2:$D$17,4,0),
"")</f>
        <v/>
      </c>
      <c r="AS15" s="6" t="str">
        <f>IF(
    AND(
         VLOOKUP($A15,schedule!$A$2:$D$17,2,0)&lt;=AS$2,
         VLOOKUP($A15,schedule!$A$2:$D$17,3,0)&gt;=AS$2
),
VLOOKUP($A15,schedule!$A$2:$D$17,4,0),
"")</f>
        <v/>
      </c>
      <c r="AT15" s="6" t="str">
        <f>IF(
    AND(
         VLOOKUP($A15,schedule!$A$2:$D$17,2,0)&lt;=AT$2,
         VLOOKUP($A15,schedule!$A$2:$D$17,3,0)&gt;=AT$2
),
VLOOKUP($A15,schedule!$A$2:$D$17,4,0),
"")</f>
        <v/>
      </c>
      <c r="AU15" s="6" t="str">
        <f>IF(
    AND(
         VLOOKUP($A15,schedule!$A$2:$D$17,2,0)&lt;=AU$2,
         VLOOKUP($A15,schedule!$A$2:$D$17,3,0)&gt;=AU$2
),
VLOOKUP($A15,schedule!$A$2:$D$17,4,0),
"")</f>
        <v/>
      </c>
      <c r="AV15" s="6" t="str">
        <f>IF(
    AND(
         VLOOKUP($A15,schedule!$A$2:$D$17,2,0)&lt;=AV$2,
         VLOOKUP($A15,schedule!$A$2:$D$17,3,0)&gt;=AV$2
),
VLOOKUP($A15,schedule!$A$2:$D$17,4,0),
"")</f>
        <v/>
      </c>
      <c r="AW15" s="6" t="str">
        <f>IF(
    AND(
         VLOOKUP($A15,schedule!$A$2:$D$17,2,0)&lt;=AW$2,
         VLOOKUP($A15,schedule!$A$2:$D$17,3,0)&gt;=AW$2
),
VLOOKUP($A15,schedule!$A$2:$D$17,4,0),
"")</f>
        <v/>
      </c>
      <c r="AX15" s="6" t="str">
        <f>IF(
    AND(
         VLOOKUP($A15,schedule!$A$2:$D$17,2,0)&lt;=AX$2,
         VLOOKUP($A15,schedule!$A$2:$D$17,3,0)&gt;=AX$2
),
VLOOKUP($A15,schedule!$A$2:$D$17,4,0),
"")</f>
        <v/>
      </c>
      <c r="AY15" s="6" t="str">
        <f>IF(
    AND(
         VLOOKUP($A15,schedule!$A$2:$D$17,2,0)&lt;=AY$2,
         VLOOKUP($A15,schedule!$A$2:$D$17,3,0)&gt;=AY$2
),
VLOOKUP($A15,schedule!$A$2:$D$17,4,0),
"")</f>
        <v/>
      </c>
      <c r="AZ15" s="6" t="str">
        <f>IF(
    AND(
         VLOOKUP($A15,schedule!$A$2:$D$17,2,0)&lt;=AZ$2,
         VLOOKUP($A15,schedule!$A$2:$D$17,3,0)&gt;=AZ$2
),
VLOOKUP($A15,schedule!$A$2:$D$17,4,0),
"")</f>
        <v>Tío</v>
      </c>
      <c r="BA15" s="6" t="str">
        <f>IF(
    AND(
         VLOOKUP($A15,schedule!$A$2:$D$17,2,0)&lt;=BA$2,
         VLOOKUP($A15,schedule!$A$2:$D$17,3,0)&gt;=BA$2
),
VLOOKUP($A15,schedule!$A$2:$D$17,4,0),
"")</f>
        <v>Tío</v>
      </c>
      <c r="BB15" s="6" t="str">
        <f>IF(
    AND(
         VLOOKUP($A15,schedule!$A$2:$D$17,2,0)&lt;=BB$2,
         VLOOKUP($A15,schedule!$A$2:$D$17,3,0)&gt;=BB$2
),
VLOOKUP($A15,schedule!$A$2:$D$17,4,0),
"")</f>
        <v>Tío</v>
      </c>
      <c r="BC15" s="6" t="str">
        <f>IF(
    AND(
         VLOOKUP($A15,schedule!$A$2:$D$17,2,0)&lt;=BC$2,
         VLOOKUP($A15,schedule!$A$2:$D$17,3,0)&gt;=BC$2
),
VLOOKUP($A15,schedule!$A$2:$D$17,4,0),
"")</f>
        <v>Tío</v>
      </c>
      <c r="BD15" s="6" t="str">
        <f>IF(
    AND(
         VLOOKUP($A15,schedule!$A$2:$D$17,2,0)&lt;=BD$2,
         VLOOKUP($A15,schedule!$A$2:$D$17,3,0)&gt;=BD$2
),
VLOOKUP($A15,schedule!$A$2:$D$17,4,0),
"")</f>
        <v>Tío</v>
      </c>
      <c r="BE15" s="6" t="str">
        <f>IF(
    AND(
         VLOOKUP($A15,schedule!$A$2:$D$17,2,0)&lt;=BE$2,
         VLOOKUP($A15,schedule!$A$2:$D$17,3,0)&gt;=BE$2
),
VLOOKUP($A15,schedule!$A$2:$D$17,4,0),
"")</f>
        <v>Tío</v>
      </c>
      <c r="BF15" s="6" t="str">
        <f>IF(
    AND(
         VLOOKUP($A15,schedule!$A$2:$D$17,2,0)&lt;=BF$2,
         VLOOKUP($A15,schedule!$A$2:$D$17,3,0)&gt;=BF$2
),
VLOOKUP($A15,schedule!$A$2:$D$17,4,0),
"")</f>
        <v>Tío</v>
      </c>
      <c r="BG15" s="6" t="str">
        <f>IF(
    AND(
         VLOOKUP($A15,schedule!$A$2:$D$17,2,0)&lt;=BG$2,
         VLOOKUP($A15,schedule!$A$2:$D$17,3,0)&gt;=BG$2
),
VLOOKUP($A15,schedule!$A$2:$D$17,4,0),
"")</f>
        <v>Tío</v>
      </c>
      <c r="BH15" s="6" t="str">
        <f>IF(
    AND(
         VLOOKUP($A15,schedule!$A$2:$D$17,2,0)&lt;=BH$2,
         VLOOKUP($A15,schedule!$A$2:$D$17,3,0)&gt;=BH$2
),
VLOOKUP($A15,schedule!$A$2:$D$17,4,0),
"")</f>
        <v>Tío</v>
      </c>
      <c r="BI15" s="6" t="str">
        <f>IF(
    AND(
         VLOOKUP($A15,schedule!$A$2:$D$17,2,0)&lt;=BI$2,
         VLOOKUP($A15,schedule!$A$2:$D$17,3,0)&gt;=BI$2
),
VLOOKUP($A15,schedule!$A$2:$D$17,4,0),
"")</f>
        <v>Tío</v>
      </c>
      <c r="BJ15" s="6" t="str">
        <f>IF(
    AND(
         VLOOKUP($A15,schedule!$A$2:$D$17,2,0)&lt;=BJ$2,
         VLOOKUP($A15,schedule!$A$2:$D$17,3,0)&gt;=BJ$2
),
VLOOKUP($A15,schedule!$A$2:$D$17,4,0),
"")</f>
        <v>Tío</v>
      </c>
      <c r="BK15" s="6" t="str">
        <f>IF(
    AND(
         VLOOKUP($A15,schedule!$A$2:$D$17,2,0)&lt;=BK$2,
         VLOOKUP($A15,schedule!$A$2:$D$17,3,0)&gt;=BK$2
),
VLOOKUP($A15,schedule!$A$2:$D$17,4,0),
"")</f>
        <v>Tío</v>
      </c>
      <c r="BL15" s="6" t="str">
        <f>IF(
    AND(
         VLOOKUP($A15,schedule!$A$2:$D$17,2,0)&lt;=BL$2,
         VLOOKUP($A15,schedule!$A$2:$D$17,3,0)&gt;=BL$2
),
VLOOKUP($A15,schedule!$A$2:$D$17,4,0),
"")</f>
        <v>Tío</v>
      </c>
      <c r="BM15" s="6" t="str">
        <f>IF(
    AND(
         VLOOKUP($A15,schedule!$A$2:$D$17,2,0)&lt;=BM$2,
         VLOOKUP($A15,schedule!$A$2:$D$17,3,0)&gt;=BM$2
),
VLOOKUP($A15,schedule!$A$2:$D$17,4,0),
"")</f>
        <v>Tío</v>
      </c>
      <c r="BN15" s="6" t="str">
        <f>IF(
    AND(
         VLOOKUP($A15,schedule!$A$2:$D$17,2,0)&lt;=BN$2,
         VLOOKUP($A15,schedule!$A$2:$D$17,3,0)&gt;=BN$2
),
VLOOKUP($A15,schedule!$A$2:$D$17,4,0),
"")</f>
        <v>Tío</v>
      </c>
      <c r="BO15" s="6" t="str">
        <f>IF(
    AND(
         VLOOKUP($A15,schedule!$A$2:$D$17,2,0)&lt;=BO$2,
         VLOOKUP($A15,schedule!$A$2:$D$17,3,0)&gt;=BO$2
),
VLOOKUP($A15,schedule!$A$2:$D$17,4,0),
"")</f>
        <v>Tío</v>
      </c>
      <c r="BP15" s="6" t="str">
        <f>IF(
    AND(
         VLOOKUP($A15,schedule!$A$2:$D$17,2,0)&lt;=BP$2,
         VLOOKUP($A15,schedule!$A$2:$D$17,3,0)&gt;=BP$2
),
VLOOKUP($A15,schedule!$A$2:$D$17,4,0),
"")</f>
        <v/>
      </c>
      <c r="BQ15" s="6" t="str">
        <f>IF(
    AND(
         VLOOKUP($A15,schedule!$A$2:$D$17,2,0)&lt;=BQ$2,
         VLOOKUP($A15,schedule!$A$2:$D$17,3,0)&gt;=BQ$2
),
VLOOKUP($A15,schedule!$A$2:$D$17,4,0),
"")</f>
        <v/>
      </c>
      <c r="BR15" s="6" t="str">
        <f>IF(
    AND(
         VLOOKUP($A15,schedule!$A$2:$D$17,2,0)&lt;=BR$2,
         VLOOKUP($A15,schedule!$A$2:$D$17,3,0)&gt;=BR$2
),
VLOOKUP($A15,schedule!$A$2:$D$17,4,0),
"")</f>
        <v/>
      </c>
      <c r="BS15" s="6" t="str">
        <f>IF(
    AND(
         VLOOKUP($A15,schedule!$A$2:$D$17,2,0)&lt;=BS$2,
         VLOOKUP($A15,schedule!$A$2:$D$17,3,0)&gt;=BS$2
),
VLOOKUP($A15,schedule!$A$2:$D$17,4,0),
"")</f>
        <v/>
      </c>
      <c r="BT15" s="6" t="str">
        <f>IF(
    AND(
         VLOOKUP($A15,schedule!$A$2:$D$17,2,0)&lt;=BT$2,
         VLOOKUP($A15,schedule!$A$2:$D$17,3,0)&gt;=BT$2
),
VLOOKUP($A15,schedule!$A$2:$D$17,4,0),
"")</f>
        <v/>
      </c>
      <c r="BU15" s="6" t="str">
        <f>IF(
    AND(
         VLOOKUP($A15,schedule!$A$2:$D$17,2,0)&lt;=BU$2,
         VLOOKUP($A15,schedule!$A$2:$D$17,3,0)&gt;=BU$2
),
VLOOKUP($A15,schedule!$A$2:$D$17,4,0),
"")</f>
        <v/>
      </c>
      <c r="BV15" s="6" t="str">
        <f>IF(
    AND(
         VLOOKUP($A15,schedule!$A$2:$D$17,2,0)&lt;=BV$2,
         VLOOKUP($A15,schedule!$A$2:$D$17,3,0)&gt;=BV$2
),
VLOOKUP($A15,schedule!$A$2:$D$17,4,0),
"")</f>
        <v/>
      </c>
      <c r="BW15" s="6" t="str">
        <f>IF(
    AND(
         VLOOKUP($A15,schedule!$A$2:$D$17,2,0)&lt;=BW$2,
         VLOOKUP($A15,schedule!$A$2:$D$17,3,0)&gt;=BW$2
),
VLOOKUP($A15,schedule!$A$2:$D$17,4,0),
"")</f>
        <v/>
      </c>
      <c r="BX15" s="6" t="str">
        <f>IF(
    AND(
         VLOOKUP($A15,schedule!$A$2:$D$17,2,0)&lt;=BX$2,
         VLOOKUP($A15,schedule!$A$2:$D$17,3,0)&gt;=BX$2
),
VLOOKUP($A15,schedule!$A$2:$D$17,4,0),
"")</f>
        <v/>
      </c>
      <c r="BY15" s="6" t="str">
        <f>IF(
    AND(
         VLOOKUP($A15,schedule!$A$2:$D$17,2,0)&lt;=BY$2,
         VLOOKUP($A15,schedule!$A$2:$D$17,3,0)&gt;=BY$2
),
VLOOKUP($A15,schedule!$A$2:$D$17,4,0),
"")</f>
        <v/>
      </c>
      <c r="BZ15" s="6" t="str">
        <f>IF(
    AND(
         VLOOKUP($A15,schedule!$A$2:$D$17,2,0)&lt;=BZ$2,
         VLOOKUP($A15,schedule!$A$2:$D$17,3,0)&gt;=BZ$2
),
VLOOKUP($A15,schedule!$A$2:$D$17,4,0),
"")</f>
        <v/>
      </c>
      <c r="CA15" s="6" t="str">
        <f>IF(
    AND(
         VLOOKUP($A15,schedule!$A$2:$D$17,2,0)&lt;=CA$2,
         VLOOKUP($A15,schedule!$A$2:$D$17,3,0)&gt;=CA$2
),
VLOOKUP($A15,schedule!$A$2:$D$17,4,0),
"")</f>
        <v/>
      </c>
      <c r="CB15" s="10" t="str">
        <f>IF(
    AND(
         VLOOKUP($A15,schedule!$A$2:$D$17,2,0)&lt;=CB$2,
         VLOOKUP($A15,schedule!$A$2:$D$17,3,0)&gt;=CB$2
),
VLOOKUP($A15,schedule!$A$2:$D$17,4,0),
"")</f>
        <v/>
      </c>
    </row>
    <row r="16" spans="1:81" x14ac:dyDescent="0.3">
      <c r="A16" s="6" t="s">
        <v>21</v>
      </c>
      <c r="B16" s="6" t="str">
        <f>IF(
    AND(
         VLOOKUP($A16,schedule!$A$2:$D$17,2,0)&lt;=B$2,
         VLOOKUP($A16,schedule!$A$2:$D$17,3,0)&gt;=B$2
),
VLOOKUP($A16,schedule!$A$2:$D$17,4,0),
"")</f>
        <v/>
      </c>
      <c r="C16" s="6" t="str">
        <f>IF(
    AND(
         VLOOKUP($A16,schedule!$A$2:$D$17,2,0)&lt;=C$2,
         VLOOKUP($A16,schedule!$A$2:$D$17,3,0)&gt;=C$2
),
VLOOKUP($A16,schedule!$A$2:$D$17,4,0),
"")</f>
        <v/>
      </c>
      <c r="D16" s="6" t="str">
        <f>IF(
    AND(
         VLOOKUP($A16,schedule!$A$2:$D$17,2,0)&lt;=D$2,
         VLOOKUP($A16,schedule!$A$2:$D$17,3,0)&gt;=D$2
),
VLOOKUP($A16,schedule!$A$2:$D$17,4,0),
"")</f>
        <v/>
      </c>
      <c r="E16" s="6" t="str">
        <f>IF(
    AND(
         VLOOKUP($A16,schedule!$A$2:$D$17,2,0)&lt;=E$2,
         VLOOKUP($A16,schedule!$A$2:$D$17,3,0)&gt;=E$2
),
VLOOKUP($A16,schedule!$A$2:$D$17,4,0),
"")</f>
        <v/>
      </c>
      <c r="F16" s="6" t="str">
        <f>IF(
    AND(
         VLOOKUP($A16,schedule!$A$2:$D$17,2,0)&lt;=F$2,
         VLOOKUP($A16,schedule!$A$2:$D$17,3,0)&gt;=F$2
),
VLOOKUP($A16,schedule!$A$2:$D$17,4,0),
"")</f>
        <v/>
      </c>
      <c r="G16" s="6" t="str">
        <f>IF(
    AND(
         VLOOKUP($A16,schedule!$A$2:$D$17,2,0)&lt;=G$2,
         VLOOKUP($A16,schedule!$A$2:$D$17,3,0)&gt;=G$2
),
VLOOKUP($A16,schedule!$A$2:$D$17,4,0),
"")</f>
        <v/>
      </c>
      <c r="H16" s="6" t="str">
        <f>IF(
    AND(
         VLOOKUP($A16,schedule!$A$2:$D$17,2,0)&lt;=H$2,
         VLOOKUP($A16,schedule!$A$2:$D$17,3,0)&gt;=H$2
),
VLOOKUP($A16,schedule!$A$2:$D$17,4,0),
"")</f>
        <v/>
      </c>
      <c r="I16" s="6" t="str">
        <f>IF(
    AND(
         VLOOKUP($A16,schedule!$A$2:$D$17,2,0)&lt;=I$2,
         VLOOKUP($A16,schedule!$A$2:$D$17,3,0)&gt;=I$2
),
VLOOKUP($A16,schedule!$A$2:$D$17,4,0),
"")</f>
        <v/>
      </c>
      <c r="J16" s="6" t="str">
        <f>IF(
    AND(
         VLOOKUP($A16,schedule!$A$2:$D$17,2,0)&lt;=J$2,
         VLOOKUP($A16,schedule!$A$2:$D$17,3,0)&gt;=J$2
),
VLOOKUP($A16,schedule!$A$2:$D$17,4,0),
"")</f>
        <v/>
      </c>
      <c r="K16" s="6" t="str">
        <f>IF(
    AND(
         VLOOKUP($A16,schedule!$A$2:$D$17,2,0)&lt;=K$2,
         VLOOKUP($A16,schedule!$A$2:$D$17,3,0)&gt;=K$2
),
VLOOKUP($A16,schedule!$A$2:$D$17,4,0),
"")</f>
        <v/>
      </c>
      <c r="L16" s="6" t="str">
        <f>IF(
    AND(
         VLOOKUP($A16,schedule!$A$2:$D$17,2,0)&lt;=L$2,
         VLOOKUP($A16,schedule!$A$2:$D$17,3,0)&gt;=L$2
),
VLOOKUP($A16,schedule!$A$2:$D$17,4,0),
"")</f>
        <v/>
      </c>
      <c r="M16" s="6" t="str">
        <f>IF(
    AND(
         VLOOKUP($A16,schedule!$A$2:$D$17,2,0)&lt;=M$2,
         VLOOKUP($A16,schedule!$A$2:$D$17,3,0)&gt;=M$2
),
VLOOKUP($A16,schedule!$A$2:$D$17,4,0),
"")</f>
        <v/>
      </c>
      <c r="N16" s="6" t="str">
        <f>IF(
    AND(
         VLOOKUP($A16,schedule!$A$2:$D$17,2,0)&lt;=N$2,
         VLOOKUP($A16,schedule!$A$2:$D$17,3,0)&gt;=N$2
),
VLOOKUP($A16,schedule!$A$2:$D$17,4,0),
"")</f>
        <v/>
      </c>
      <c r="O16" s="6" t="str">
        <f>IF(
    AND(
         VLOOKUP($A16,schedule!$A$2:$D$17,2,0)&lt;=O$2,
         VLOOKUP($A16,schedule!$A$2:$D$17,3,0)&gt;=O$2
),
VLOOKUP($A16,schedule!$A$2:$D$17,4,0),
"")</f>
        <v/>
      </c>
      <c r="P16" s="6" t="str">
        <f>IF(
    AND(
         VLOOKUP($A16,schedule!$A$2:$D$17,2,0)&lt;=P$2,
         VLOOKUP($A16,schedule!$A$2:$D$17,3,0)&gt;=P$2
),
VLOOKUP($A16,schedule!$A$2:$D$17,4,0),
"")</f>
        <v/>
      </c>
      <c r="Q16" s="6" t="str">
        <f>IF(
    AND(
         VLOOKUP($A16,schedule!$A$2:$D$17,2,0)&lt;=Q$2,
         VLOOKUP($A16,schedule!$A$2:$D$17,3,0)&gt;=Q$2
),
VLOOKUP($A16,schedule!$A$2:$D$17,4,0),
"")</f>
        <v/>
      </c>
      <c r="R16" s="6" t="str">
        <f>IF(
    AND(
         VLOOKUP($A16,schedule!$A$2:$D$17,2,0)&lt;=R$2,
         VLOOKUP($A16,schedule!$A$2:$D$17,3,0)&gt;=R$2
),
VLOOKUP($A16,schedule!$A$2:$D$17,4,0),
"")</f>
        <v/>
      </c>
      <c r="S16" s="6" t="str">
        <f>IF(
    AND(
         VLOOKUP($A16,schedule!$A$2:$D$17,2,0)&lt;=S$2,
         VLOOKUP($A16,schedule!$A$2:$D$17,3,0)&gt;=S$2
),
VLOOKUP($A16,schedule!$A$2:$D$17,4,0),
"")</f>
        <v/>
      </c>
      <c r="T16" s="6" t="str">
        <f>IF(
    AND(
         VLOOKUP($A16,schedule!$A$2:$D$17,2,0)&lt;=T$2,
         VLOOKUP($A16,schedule!$A$2:$D$17,3,0)&gt;=T$2
),
VLOOKUP($A16,schedule!$A$2:$D$17,4,0),
"")</f>
        <v/>
      </c>
      <c r="U16" s="6" t="str">
        <f>IF(
    AND(
         VLOOKUP($A16,schedule!$A$2:$D$17,2,0)&lt;=U$2,
         VLOOKUP($A16,schedule!$A$2:$D$17,3,0)&gt;=U$2
),
VLOOKUP($A16,schedule!$A$2:$D$17,4,0),
"")</f>
        <v/>
      </c>
      <c r="V16" s="6" t="str">
        <f>IF(
    AND(
         VLOOKUP($A16,schedule!$A$2:$D$17,2,0)&lt;=V$2,
         VLOOKUP($A16,schedule!$A$2:$D$17,3,0)&gt;=V$2
),
VLOOKUP($A16,schedule!$A$2:$D$17,4,0),
"")</f>
        <v/>
      </c>
      <c r="W16" s="6" t="str">
        <f>IF(
    AND(
         VLOOKUP($A16,schedule!$A$2:$D$17,2,0)&lt;=W$2,
         VLOOKUP($A16,schedule!$A$2:$D$17,3,0)&gt;=W$2
),
VLOOKUP($A16,schedule!$A$2:$D$17,4,0),
"")</f>
        <v/>
      </c>
      <c r="X16" s="6" t="str">
        <f>IF(
    AND(
         VLOOKUP($A16,schedule!$A$2:$D$17,2,0)&lt;=X$2,
         VLOOKUP($A16,schedule!$A$2:$D$17,3,0)&gt;=X$2
),
VLOOKUP($A16,schedule!$A$2:$D$17,4,0),
"")</f>
        <v/>
      </c>
      <c r="Y16" s="6" t="str">
        <f>IF(
    AND(
         VLOOKUP($A16,schedule!$A$2:$D$17,2,0)&lt;=Y$2,
         VLOOKUP($A16,schedule!$A$2:$D$17,3,0)&gt;=Y$2
),
VLOOKUP($A16,schedule!$A$2:$D$17,4,0),
"")</f>
        <v/>
      </c>
      <c r="Z16" s="6" t="str">
        <f>IF(
    AND(
         VLOOKUP($A16,schedule!$A$2:$D$17,2,0)&lt;=Z$2,
         VLOOKUP($A16,schedule!$A$2:$D$17,3,0)&gt;=Z$2
),
VLOOKUP($A16,schedule!$A$2:$D$17,4,0),
"")</f>
        <v/>
      </c>
      <c r="AA16" s="6" t="str">
        <f>IF(
    AND(
         VLOOKUP($A16,schedule!$A$2:$D$17,2,0)&lt;=AA$2,
         VLOOKUP($A16,schedule!$A$2:$D$17,3,0)&gt;=AA$2
),
VLOOKUP($A16,schedule!$A$2:$D$17,4,0),
"")</f>
        <v/>
      </c>
      <c r="AB16" s="6" t="str">
        <f>IF(
    AND(
         VLOOKUP($A16,schedule!$A$2:$D$17,2,0)&lt;=AB$2,
         VLOOKUP($A16,schedule!$A$2:$D$17,3,0)&gt;=AB$2
),
VLOOKUP($A16,schedule!$A$2:$D$17,4,0),
"")</f>
        <v/>
      </c>
      <c r="AC16" s="6" t="str">
        <f>IF(
    AND(
         VLOOKUP($A16,schedule!$A$2:$D$17,2,0)&lt;=AC$2,
         VLOOKUP($A16,schedule!$A$2:$D$17,3,0)&gt;=AC$2
),
VLOOKUP($A16,schedule!$A$2:$D$17,4,0),
"")</f>
        <v/>
      </c>
      <c r="AD16" s="6" t="str">
        <f>IF(
    AND(
         VLOOKUP($A16,schedule!$A$2:$D$17,2,0)&lt;=AD$2,
         VLOOKUP($A16,schedule!$A$2:$D$17,3,0)&gt;=AD$2
),
VLOOKUP($A16,schedule!$A$2:$D$17,4,0),
"")</f>
        <v/>
      </c>
      <c r="AE16" s="6" t="str">
        <f>IF(
    AND(
         VLOOKUP($A16,schedule!$A$2:$D$17,2,0)&lt;=AE$2,
         VLOOKUP($A16,schedule!$A$2:$D$17,3,0)&gt;=AE$2
),
VLOOKUP($A16,schedule!$A$2:$D$17,4,0),
"")</f>
        <v/>
      </c>
      <c r="AF16" s="6" t="str">
        <f>IF(
    AND(
         VLOOKUP($A16,schedule!$A$2:$D$17,2,0)&lt;=AF$2,
         VLOOKUP($A16,schedule!$A$2:$D$17,3,0)&gt;=AF$2
),
VLOOKUP($A16,schedule!$A$2:$D$17,4,0),
"")</f>
        <v/>
      </c>
      <c r="AG16" s="6" t="str">
        <f>IF(
    AND(
         VLOOKUP($A16,schedule!$A$2:$D$17,2,0)&lt;=AG$2,
         VLOOKUP($A16,schedule!$A$2:$D$17,3,0)&gt;=AG$2
),
VLOOKUP($A16,schedule!$A$2:$D$17,4,0),
"")</f>
        <v/>
      </c>
      <c r="AH16" s="6" t="str">
        <f>IF(
    AND(
         VLOOKUP($A16,schedule!$A$2:$D$17,2,0)&lt;=AH$2,
         VLOOKUP($A16,schedule!$A$2:$D$17,3,0)&gt;=AH$2
),
VLOOKUP($A16,schedule!$A$2:$D$17,4,0),
"")</f>
        <v/>
      </c>
      <c r="AI16" s="6" t="str">
        <f>IF(
    AND(
         VLOOKUP($A16,schedule!$A$2:$D$17,2,0)&lt;=AI$2,
         VLOOKUP($A16,schedule!$A$2:$D$17,3,0)&gt;=AI$2
),
VLOOKUP($A16,schedule!$A$2:$D$17,4,0),
"")</f>
        <v/>
      </c>
      <c r="AJ16" s="6" t="str">
        <f>IF(
    AND(
         VLOOKUP($A16,schedule!$A$2:$D$17,2,0)&lt;=AJ$2,
         VLOOKUP($A16,schedule!$A$2:$D$17,3,0)&gt;=AJ$2
),
VLOOKUP($A16,schedule!$A$2:$D$17,4,0),
"")</f>
        <v/>
      </c>
      <c r="AK16" s="6" t="str">
        <f>IF(
    AND(
         VLOOKUP($A16,schedule!$A$2:$D$17,2,0)&lt;=AK$2,
         VLOOKUP($A16,schedule!$A$2:$D$17,3,0)&gt;=AK$2
),
VLOOKUP($A16,schedule!$A$2:$D$17,4,0),
"")</f>
        <v/>
      </c>
      <c r="AL16" s="6" t="str">
        <f>IF(
    AND(
         VLOOKUP($A16,schedule!$A$2:$D$17,2,0)&lt;=AL$2,
         VLOOKUP($A16,schedule!$A$2:$D$17,3,0)&gt;=AL$2
),
VLOOKUP($A16,schedule!$A$2:$D$17,4,0),
"")</f>
        <v/>
      </c>
      <c r="AM16" s="6" t="str">
        <f>IF(
    AND(
         VLOOKUP($A16,schedule!$A$2:$D$17,2,0)&lt;=AM$2,
         VLOOKUP($A16,schedule!$A$2:$D$17,3,0)&gt;=AM$2
),
VLOOKUP($A16,schedule!$A$2:$D$17,4,0),
"")</f>
        <v/>
      </c>
      <c r="AN16" s="6" t="str">
        <f>IF(
    AND(
         VLOOKUP($A16,schedule!$A$2:$D$17,2,0)&lt;=AN$2,
         VLOOKUP($A16,schedule!$A$2:$D$17,3,0)&gt;=AN$2
),
VLOOKUP($A16,schedule!$A$2:$D$17,4,0),
"")</f>
        <v/>
      </c>
      <c r="AO16" s="6" t="str">
        <f>IF(
    AND(
         VLOOKUP($A16,schedule!$A$2:$D$17,2,0)&lt;=AO$2,
         VLOOKUP($A16,schedule!$A$2:$D$17,3,0)&gt;=AO$2
),
VLOOKUP($A16,schedule!$A$2:$D$17,4,0),
"")</f>
        <v/>
      </c>
      <c r="AP16" s="6" t="str">
        <f>IF(
    AND(
         VLOOKUP($A16,schedule!$A$2:$D$17,2,0)&lt;=AP$2,
         VLOOKUP($A16,schedule!$A$2:$D$17,3,0)&gt;=AP$2
),
VLOOKUP($A16,schedule!$A$2:$D$17,4,0),
"")</f>
        <v/>
      </c>
      <c r="AQ16" s="6" t="str">
        <f>IF(
    AND(
         VLOOKUP($A16,schedule!$A$2:$D$17,2,0)&lt;=AQ$2,
         VLOOKUP($A16,schedule!$A$2:$D$17,3,0)&gt;=AQ$2
),
VLOOKUP($A16,schedule!$A$2:$D$17,4,0),
"")</f>
        <v>Carla</v>
      </c>
      <c r="AR16" s="6" t="str">
        <f>IF(
    AND(
         VLOOKUP($A16,schedule!$A$2:$D$17,2,0)&lt;=AR$2,
         VLOOKUP($A16,schedule!$A$2:$D$17,3,0)&gt;=AR$2
),
VLOOKUP($A16,schedule!$A$2:$D$17,4,0),
"")</f>
        <v>Carla</v>
      </c>
      <c r="AS16" s="6" t="str">
        <f>IF(
    AND(
         VLOOKUP($A16,schedule!$A$2:$D$17,2,0)&lt;=AS$2,
         VLOOKUP($A16,schedule!$A$2:$D$17,3,0)&gt;=AS$2
),
VLOOKUP($A16,schedule!$A$2:$D$17,4,0),
"")</f>
        <v>Carla</v>
      </c>
      <c r="AT16" s="6" t="str">
        <f>IF(
    AND(
         VLOOKUP($A16,schedule!$A$2:$D$17,2,0)&lt;=AT$2,
         VLOOKUP($A16,schedule!$A$2:$D$17,3,0)&gt;=AT$2
),
VLOOKUP($A16,schedule!$A$2:$D$17,4,0),
"")</f>
        <v>Carla</v>
      </c>
      <c r="AU16" s="6" t="str">
        <f>IF(
    AND(
         VLOOKUP($A16,schedule!$A$2:$D$17,2,0)&lt;=AU$2,
         VLOOKUP($A16,schedule!$A$2:$D$17,3,0)&gt;=AU$2
),
VLOOKUP($A16,schedule!$A$2:$D$17,4,0),
"")</f>
        <v>Carla</v>
      </c>
      <c r="AV16" s="6" t="str">
        <f>IF(
    AND(
         VLOOKUP($A16,schedule!$A$2:$D$17,2,0)&lt;=AV$2,
         VLOOKUP($A16,schedule!$A$2:$D$17,3,0)&gt;=AV$2
),
VLOOKUP($A16,schedule!$A$2:$D$17,4,0),
"")</f>
        <v>Carla</v>
      </c>
      <c r="AW16" s="6" t="str">
        <f>IF(
    AND(
         VLOOKUP($A16,schedule!$A$2:$D$17,2,0)&lt;=AW$2,
         VLOOKUP($A16,schedule!$A$2:$D$17,3,0)&gt;=AW$2
),
VLOOKUP($A16,schedule!$A$2:$D$17,4,0),
"")</f>
        <v>Carla</v>
      </c>
      <c r="AX16" s="6" t="str">
        <f>IF(
    AND(
         VLOOKUP($A16,schedule!$A$2:$D$17,2,0)&lt;=AX$2,
         VLOOKUP($A16,schedule!$A$2:$D$17,3,0)&gt;=AX$2
),
VLOOKUP($A16,schedule!$A$2:$D$17,4,0),
"")</f>
        <v>Carla</v>
      </c>
      <c r="AY16" s="6" t="str">
        <f>IF(
    AND(
         VLOOKUP($A16,schedule!$A$2:$D$17,2,0)&lt;=AY$2,
         VLOOKUP($A16,schedule!$A$2:$D$17,3,0)&gt;=AY$2
),
VLOOKUP($A16,schedule!$A$2:$D$17,4,0),
"")</f>
        <v>Carla</v>
      </c>
      <c r="AZ16" s="6" t="str">
        <f>IF(
    AND(
         VLOOKUP($A16,schedule!$A$2:$D$17,2,0)&lt;=AZ$2,
         VLOOKUP($A16,schedule!$A$2:$D$17,3,0)&gt;=AZ$2
),
VLOOKUP($A16,schedule!$A$2:$D$17,4,0),
"")</f>
        <v>Carla</v>
      </c>
      <c r="BA16" s="6" t="str">
        <f>IF(
    AND(
         VLOOKUP($A16,schedule!$A$2:$D$17,2,0)&lt;=BA$2,
         VLOOKUP($A16,schedule!$A$2:$D$17,3,0)&gt;=BA$2
),
VLOOKUP($A16,schedule!$A$2:$D$17,4,0),
"")</f>
        <v>Carla</v>
      </c>
      <c r="BB16" s="6" t="str">
        <f>IF(
    AND(
         VLOOKUP($A16,schedule!$A$2:$D$17,2,0)&lt;=BB$2,
         VLOOKUP($A16,schedule!$A$2:$D$17,3,0)&gt;=BB$2
),
VLOOKUP($A16,schedule!$A$2:$D$17,4,0),
"")</f>
        <v>Carla</v>
      </c>
      <c r="BC16" s="6" t="str">
        <f>IF(
    AND(
         VLOOKUP($A16,schedule!$A$2:$D$17,2,0)&lt;=BC$2,
         VLOOKUP($A16,schedule!$A$2:$D$17,3,0)&gt;=BC$2
),
VLOOKUP($A16,schedule!$A$2:$D$17,4,0),
"")</f>
        <v>Carla</v>
      </c>
      <c r="BD16" s="6" t="str">
        <f>IF(
    AND(
         VLOOKUP($A16,schedule!$A$2:$D$17,2,0)&lt;=BD$2,
         VLOOKUP($A16,schedule!$A$2:$D$17,3,0)&gt;=BD$2
),
VLOOKUP($A16,schedule!$A$2:$D$17,4,0),
"")</f>
        <v>Carla</v>
      </c>
      <c r="BE16" s="6" t="str">
        <f>IF(
    AND(
         VLOOKUP($A16,schedule!$A$2:$D$17,2,0)&lt;=BE$2,
         VLOOKUP($A16,schedule!$A$2:$D$17,3,0)&gt;=BE$2
),
VLOOKUP($A16,schedule!$A$2:$D$17,4,0),
"")</f>
        <v>Carla</v>
      </c>
      <c r="BF16" s="6" t="str">
        <f>IF(
    AND(
         VLOOKUP($A16,schedule!$A$2:$D$17,2,0)&lt;=BF$2,
         VLOOKUP($A16,schedule!$A$2:$D$17,3,0)&gt;=BF$2
),
VLOOKUP($A16,schedule!$A$2:$D$17,4,0),
"")</f>
        <v>Carla</v>
      </c>
      <c r="BG16" s="6" t="str">
        <f>IF(
    AND(
         VLOOKUP($A16,schedule!$A$2:$D$17,2,0)&lt;=BG$2,
         VLOOKUP($A16,schedule!$A$2:$D$17,3,0)&gt;=BG$2
),
VLOOKUP($A16,schedule!$A$2:$D$17,4,0),
"")</f>
        <v>Carla</v>
      </c>
      <c r="BH16" s="6" t="str">
        <f>IF(
    AND(
         VLOOKUP($A16,schedule!$A$2:$D$17,2,0)&lt;=BH$2,
         VLOOKUP($A16,schedule!$A$2:$D$17,3,0)&gt;=BH$2
),
VLOOKUP($A16,schedule!$A$2:$D$17,4,0),
"")</f>
        <v/>
      </c>
      <c r="BI16" s="6" t="str">
        <f>IF(
    AND(
         VLOOKUP($A16,schedule!$A$2:$D$17,2,0)&lt;=BI$2,
         VLOOKUP($A16,schedule!$A$2:$D$17,3,0)&gt;=BI$2
),
VLOOKUP($A16,schedule!$A$2:$D$17,4,0),
"")</f>
        <v/>
      </c>
      <c r="BJ16" s="6" t="str">
        <f>IF(
    AND(
         VLOOKUP($A16,schedule!$A$2:$D$17,2,0)&lt;=BJ$2,
         VLOOKUP($A16,schedule!$A$2:$D$17,3,0)&gt;=BJ$2
),
VLOOKUP($A16,schedule!$A$2:$D$17,4,0),
"")</f>
        <v/>
      </c>
      <c r="BK16" s="6" t="str">
        <f>IF(
    AND(
         VLOOKUP($A16,schedule!$A$2:$D$17,2,0)&lt;=BK$2,
         VLOOKUP($A16,schedule!$A$2:$D$17,3,0)&gt;=BK$2
),
VLOOKUP($A16,schedule!$A$2:$D$17,4,0),
"")</f>
        <v/>
      </c>
      <c r="BL16" s="6" t="str">
        <f>IF(
    AND(
         VLOOKUP($A16,schedule!$A$2:$D$17,2,0)&lt;=BL$2,
         VLOOKUP($A16,schedule!$A$2:$D$17,3,0)&gt;=BL$2
),
VLOOKUP($A16,schedule!$A$2:$D$17,4,0),
"")</f>
        <v/>
      </c>
      <c r="BM16" s="6" t="str">
        <f>IF(
    AND(
         VLOOKUP($A16,schedule!$A$2:$D$17,2,0)&lt;=BM$2,
         VLOOKUP($A16,schedule!$A$2:$D$17,3,0)&gt;=BM$2
),
VLOOKUP($A16,schedule!$A$2:$D$17,4,0),
"")</f>
        <v/>
      </c>
      <c r="BN16" s="6" t="str">
        <f>IF(
    AND(
         VLOOKUP($A16,schedule!$A$2:$D$17,2,0)&lt;=BN$2,
         VLOOKUP($A16,schedule!$A$2:$D$17,3,0)&gt;=BN$2
),
VLOOKUP($A16,schedule!$A$2:$D$17,4,0),
"")</f>
        <v/>
      </c>
      <c r="BO16" s="6" t="str">
        <f>IF(
    AND(
         VLOOKUP($A16,schedule!$A$2:$D$17,2,0)&lt;=BO$2,
         VLOOKUP($A16,schedule!$A$2:$D$17,3,0)&gt;=BO$2
),
VLOOKUP($A16,schedule!$A$2:$D$17,4,0),
"")</f>
        <v/>
      </c>
      <c r="BP16" s="6" t="str">
        <f>IF(
    AND(
         VLOOKUP($A16,schedule!$A$2:$D$17,2,0)&lt;=BP$2,
         VLOOKUP($A16,schedule!$A$2:$D$17,3,0)&gt;=BP$2
),
VLOOKUP($A16,schedule!$A$2:$D$17,4,0),
"")</f>
        <v/>
      </c>
      <c r="BQ16" s="6" t="str">
        <f>IF(
    AND(
         VLOOKUP($A16,schedule!$A$2:$D$17,2,0)&lt;=BQ$2,
         VLOOKUP($A16,schedule!$A$2:$D$17,3,0)&gt;=BQ$2
),
VLOOKUP($A16,schedule!$A$2:$D$17,4,0),
"")</f>
        <v/>
      </c>
      <c r="BR16" s="6" t="str">
        <f>IF(
    AND(
         VLOOKUP($A16,schedule!$A$2:$D$17,2,0)&lt;=BR$2,
         VLOOKUP($A16,schedule!$A$2:$D$17,3,0)&gt;=BR$2
),
VLOOKUP($A16,schedule!$A$2:$D$17,4,0),
"")</f>
        <v/>
      </c>
      <c r="BS16" s="6" t="str">
        <f>IF(
    AND(
         VLOOKUP($A16,schedule!$A$2:$D$17,2,0)&lt;=BS$2,
         VLOOKUP($A16,schedule!$A$2:$D$17,3,0)&gt;=BS$2
),
VLOOKUP($A16,schedule!$A$2:$D$17,4,0),
"")</f>
        <v/>
      </c>
      <c r="BT16" s="6" t="str">
        <f>IF(
    AND(
         VLOOKUP($A16,schedule!$A$2:$D$17,2,0)&lt;=BT$2,
         VLOOKUP($A16,schedule!$A$2:$D$17,3,0)&gt;=BT$2
),
VLOOKUP($A16,schedule!$A$2:$D$17,4,0),
"")</f>
        <v/>
      </c>
      <c r="BU16" s="6" t="str">
        <f>IF(
    AND(
         VLOOKUP($A16,schedule!$A$2:$D$17,2,0)&lt;=BU$2,
         VLOOKUP($A16,schedule!$A$2:$D$17,3,0)&gt;=BU$2
),
VLOOKUP($A16,schedule!$A$2:$D$17,4,0),
"")</f>
        <v/>
      </c>
      <c r="BV16" s="6" t="str">
        <f>IF(
    AND(
         VLOOKUP($A16,schedule!$A$2:$D$17,2,0)&lt;=BV$2,
         VLOOKUP($A16,schedule!$A$2:$D$17,3,0)&gt;=BV$2
),
VLOOKUP($A16,schedule!$A$2:$D$17,4,0),
"")</f>
        <v/>
      </c>
      <c r="BW16" s="6" t="str">
        <f>IF(
    AND(
         VLOOKUP($A16,schedule!$A$2:$D$17,2,0)&lt;=BW$2,
         VLOOKUP($A16,schedule!$A$2:$D$17,3,0)&gt;=BW$2
),
VLOOKUP($A16,schedule!$A$2:$D$17,4,0),
"")</f>
        <v/>
      </c>
      <c r="BX16" s="6" t="str">
        <f>IF(
    AND(
         VLOOKUP($A16,schedule!$A$2:$D$17,2,0)&lt;=BX$2,
         VLOOKUP($A16,schedule!$A$2:$D$17,3,0)&gt;=BX$2
),
VLOOKUP($A16,schedule!$A$2:$D$17,4,0),
"")</f>
        <v/>
      </c>
      <c r="BY16" s="6" t="str">
        <f>IF(
    AND(
         VLOOKUP($A16,schedule!$A$2:$D$17,2,0)&lt;=BY$2,
         VLOOKUP($A16,schedule!$A$2:$D$17,3,0)&gt;=BY$2
),
VLOOKUP($A16,schedule!$A$2:$D$17,4,0),
"")</f>
        <v/>
      </c>
      <c r="BZ16" s="6" t="str">
        <f>IF(
    AND(
         VLOOKUP($A16,schedule!$A$2:$D$17,2,0)&lt;=BZ$2,
         VLOOKUP($A16,schedule!$A$2:$D$17,3,0)&gt;=BZ$2
),
VLOOKUP($A16,schedule!$A$2:$D$17,4,0),
"")</f>
        <v/>
      </c>
      <c r="CA16" s="6" t="str">
        <f>IF(
    AND(
         VLOOKUP($A16,schedule!$A$2:$D$17,2,0)&lt;=CA$2,
         VLOOKUP($A16,schedule!$A$2:$D$17,3,0)&gt;=CA$2
),
VLOOKUP($A16,schedule!$A$2:$D$17,4,0),
"")</f>
        <v/>
      </c>
      <c r="CB16" s="10" t="str">
        <f>IF(
    AND(
         VLOOKUP($A16,schedule!$A$2:$D$17,2,0)&lt;=CB$2,
         VLOOKUP($A16,schedule!$A$2:$D$17,3,0)&gt;=CB$2
),
VLOOKUP($A16,schedule!$A$2:$D$17,4,0),
"")</f>
        <v/>
      </c>
    </row>
    <row r="17" spans="1:80" x14ac:dyDescent="0.3">
      <c r="A17" s="6" t="s">
        <v>22</v>
      </c>
      <c r="B17" s="6" t="str">
        <f>IF(
    AND(
         VLOOKUP($A17,schedule!$A$2:$D$17,2,0)&lt;=B$2,
         VLOOKUP($A17,schedule!$A$2:$D$17,3,0)&gt;=B$2
),
VLOOKUP($A17,schedule!$A$2:$D$17,4,0),
"")</f>
        <v/>
      </c>
      <c r="C17" s="6" t="str">
        <f>IF(
    AND(
         VLOOKUP($A17,schedule!$A$2:$D$17,2,0)&lt;=C$2,
         VLOOKUP($A17,schedule!$A$2:$D$17,3,0)&gt;=C$2
),
VLOOKUP($A17,schedule!$A$2:$D$17,4,0),
"")</f>
        <v/>
      </c>
      <c r="D17" s="6" t="str">
        <f>IF(
    AND(
         VLOOKUP($A17,schedule!$A$2:$D$17,2,0)&lt;=D$2,
         VLOOKUP($A17,schedule!$A$2:$D$17,3,0)&gt;=D$2
),
VLOOKUP($A17,schedule!$A$2:$D$17,4,0),
"")</f>
        <v/>
      </c>
      <c r="E17" s="6" t="str">
        <f>IF(
    AND(
         VLOOKUP($A17,schedule!$A$2:$D$17,2,0)&lt;=E$2,
         VLOOKUP($A17,schedule!$A$2:$D$17,3,0)&gt;=E$2
),
VLOOKUP($A17,schedule!$A$2:$D$17,4,0),
"")</f>
        <v/>
      </c>
      <c r="F17" s="6" t="str">
        <f>IF(
    AND(
         VLOOKUP($A17,schedule!$A$2:$D$17,2,0)&lt;=F$2,
         VLOOKUP($A17,schedule!$A$2:$D$17,3,0)&gt;=F$2
),
VLOOKUP($A17,schedule!$A$2:$D$17,4,0),
"")</f>
        <v/>
      </c>
      <c r="G17" s="6" t="str">
        <f>IF(
    AND(
         VLOOKUP($A17,schedule!$A$2:$D$17,2,0)&lt;=G$2,
         VLOOKUP($A17,schedule!$A$2:$D$17,3,0)&gt;=G$2
),
VLOOKUP($A17,schedule!$A$2:$D$17,4,0),
"")</f>
        <v/>
      </c>
      <c r="H17" s="6" t="str">
        <f>IF(
    AND(
         VLOOKUP($A17,schedule!$A$2:$D$17,2,0)&lt;=H$2,
         VLOOKUP($A17,schedule!$A$2:$D$17,3,0)&gt;=H$2
),
VLOOKUP($A17,schedule!$A$2:$D$17,4,0),
"")</f>
        <v/>
      </c>
      <c r="I17" s="6" t="str">
        <f>IF(
    AND(
         VLOOKUP($A17,schedule!$A$2:$D$17,2,0)&lt;=I$2,
         VLOOKUP($A17,schedule!$A$2:$D$17,3,0)&gt;=I$2
),
VLOOKUP($A17,schedule!$A$2:$D$17,4,0),
"")</f>
        <v/>
      </c>
      <c r="J17" s="6" t="str">
        <f>IF(
    AND(
         VLOOKUP($A17,schedule!$A$2:$D$17,2,0)&lt;=J$2,
         VLOOKUP($A17,schedule!$A$2:$D$17,3,0)&gt;=J$2
),
VLOOKUP($A17,schedule!$A$2:$D$17,4,0),
"")</f>
        <v/>
      </c>
      <c r="K17" s="6" t="str">
        <f>IF(
    AND(
         VLOOKUP($A17,schedule!$A$2:$D$17,2,0)&lt;=K$2,
         VLOOKUP($A17,schedule!$A$2:$D$17,3,0)&gt;=K$2
),
VLOOKUP($A17,schedule!$A$2:$D$17,4,0),
"")</f>
        <v/>
      </c>
      <c r="L17" s="6" t="str">
        <f>IF(
    AND(
         VLOOKUP($A17,schedule!$A$2:$D$17,2,0)&lt;=L$2,
         VLOOKUP($A17,schedule!$A$2:$D$17,3,0)&gt;=L$2
),
VLOOKUP($A17,schedule!$A$2:$D$17,4,0),
"")</f>
        <v/>
      </c>
      <c r="M17" s="6" t="str">
        <f>IF(
    AND(
         VLOOKUP($A17,schedule!$A$2:$D$17,2,0)&lt;=M$2,
         VLOOKUP($A17,schedule!$A$2:$D$17,3,0)&gt;=M$2
),
VLOOKUP($A17,schedule!$A$2:$D$17,4,0),
"")</f>
        <v/>
      </c>
      <c r="N17" s="6" t="str">
        <f>IF(
    AND(
         VLOOKUP($A17,schedule!$A$2:$D$17,2,0)&lt;=N$2,
         VLOOKUP($A17,schedule!$A$2:$D$17,3,0)&gt;=N$2
),
VLOOKUP($A17,schedule!$A$2:$D$17,4,0),
"")</f>
        <v/>
      </c>
      <c r="O17" s="6" t="str">
        <f>IF(
    AND(
         VLOOKUP($A17,schedule!$A$2:$D$17,2,0)&lt;=O$2,
         VLOOKUP($A17,schedule!$A$2:$D$17,3,0)&gt;=O$2
),
VLOOKUP($A17,schedule!$A$2:$D$17,4,0),
"")</f>
        <v/>
      </c>
      <c r="P17" s="6" t="str">
        <f>IF(
    AND(
         VLOOKUP($A17,schedule!$A$2:$D$17,2,0)&lt;=P$2,
         VLOOKUP($A17,schedule!$A$2:$D$17,3,0)&gt;=P$2
),
VLOOKUP($A17,schedule!$A$2:$D$17,4,0),
"")</f>
        <v/>
      </c>
      <c r="Q17" s="6" t="str">
        <f>IF(
    AND(
         VLOOKUP($A17,schedule!$A$2:$D$17,2,0)&lt;=Q$2,
         VLOOKUP($A17,schedule!$A$2:$D$17,3,0)&gt;=Q$2
),
VLOOKUP($A17,schedule!$A$2:$D$17,4,0),
"")</f>
        <v/>
      </c>
      <c r="R17" s="6" t="str">
        <f>IF(
    AND(
         VLOOKUP($A17,schedule!$A$2:$D$17,2,0)&lt;=R$2,
         VLOOKUP($A17,schedule!$A$2:$D$17,3,0)&gt;=R$2
),
VLOOKUP($A17,schedule!$A$2:$D$17,4,0),
"")</f>
        <v/>
      </c>
      <c r="S17" s="6" t="str">
        <f>IF(
    AND(
         VLOOKUP($A17,schedule!$A$2:$D$17,2,0)&lt;=S$2,
         VLOOKUP($A17,schedule!$A$2:$D$17,3,0)&gt;=S$2
),
VLOOKUP($A17,schedule!$A$2:$D$17,4,0),
"")</f>
        <v/>
      </c>
      <c r="T17" s="6" t="str">
        <f>IF(
    AND(
         VLOOKUP($A17,schedule!$A$2:$D$17,2,0)&lt;=T$2,
         VLOOKUP($A17,schedule!$A$2:$D$17,3,0)&gt;=T$2
),
VLOOKUP($A17,schedule!$A$2:$D$17,4,0),
"")</f>
        <v/>
      </c>
      <c r="U17" s="6" t="str">
        <f>IF(
    AND(
         VLOOKUP($A17,schedule!$A$2:$D$17,2,0)&lt;=U$2,
         VLOOKUP($A17,schedule!$A$2:$D$17,3,0)&gt;=U$2
),
VLOOKUP($A17,schedule!$A$2:$D$17,4,0),
"")</f>
        <v/>
      </c>
      <c r="V17" s="6" t="str">
        <f>IF(
    AND(
         VLOOKUP($A17,schedule!$A$2:$D$17,2,0)&lt;=V$2,
         VLOOKUP($A17,schedule!$A$2:$D$17,3,0)&gt;=V$2
),
VLOOKUP($A17,schedule!$A$2:$D$17,4,0),
"")</f>
        <v/>
      </c>
      <c r="W17" s="6" t="str">
        <f>IF(
    AND(
         VLOOKUP($A17,schedule!$A$2:$D$17,2,0)&lt;=W$2,
         VLOOKUP($A17,schedule!$A$2:$D$17,3,0)&gt;=W$2
),
VLOOKUP($A17,schedule!$A$2:$D$17,4,0),
"")</f>
        <v/>
      </c>
      <c r="X17" s="6" t="str">
        <f>IF(
    AND(
         VLOOKUP($A17,schedule!$A$2:$D$17,2,0)&lt;=X$2,
         VLOOKUP($A17,schedule!$A$2:$D$17,3,0)&gt;=X$2
),
VLOOKUP($A17,schedule!$A$2:$D$17,4,0),
"")</f>
        <v/>
      </c>
      <c r="Y17" s="6" t="str">
        <f>IF(
    AND(
         VLOOKUP($A17,schedule!$A$2:$D$17,2,0)&lt;=Y$2,
         VLOOKUP($A17,schedule!$A$2:$D$17,3,0)&gt;=Y$2
),
VLOOKUP($A17,schedule!$A$2:$D$17,4,0),
"")</f>
        <v/>
      </c>
      <c r="Z17" s="6" t="str">
        <f>IF(
    AND(
         VLOOKUP($A17,schedule!$A$2:$D$17,2,0)&lt;=Z$2,
         VLOOKUP($A17,schedule!$A$2:$D$17,3,0)&gt;=Z$2
),
VLOOKUP($A17,schedule!$A$2:$D$17,4,0),
"")</f>
        <v/>
      </c>
      <c r="AA17" s="6" t="str">
        <f>IF(
    AND(
         VLOOKUP($A17,schedule!$A$2:$D$17,2,0)&lt;=AA$2,
         VLOOKUP($A17,schedule!$A$2:$D$17,3,0)&gt;=AA$2
),
VLOOKUP($A17,schedule!$A$2:$D$17,4,0),
"")</f>
        <v/>
      </c>
      <c r="AB17" s="6" t="str">
        <f>IF(
    AND(
         VLOOKUP($A17,schedule!$A$2:$D$17,2,0)&lt;=AB$2,
         VLOOKUP($A17,schedule!$A$2:$D$17,3,0)&gt;=AB$2
),
VLOOKUP($A17,schedule!$A$2:$D$17,4,0),
"")</f>
        <v/>
      </c>
      <c r="AC17" s="6" t="str">
        <f>IF(
    AND(
         VLOOKUP($A17,schedule!$A$2:$D$17,2,0)&lt;=AC$2,
         VLOOKUP($A17,schedule!$A$2:$D$17,3,0)&gt;=AC$2
),
VLOOKUP($A17,schedule!$A$2:$D$17,4,0),
"")</f>
        <v/>
      </c>
      <c r="AD17" s="6" t="str">
        <f>IF(
    AND(
         VLOOKUP($A17,schedule!$A$2:$D$17,2,0)&lt;=AD$2,
         VLOOKUP($A17,schedule!$A$2:$D$17,3,0)&gt;=AD$2
),
VLOOKUP($A17,schedule!$A$2:$D$17,4,0),
"")</f>
        <v/>
      </c>
      <c r="AE17" s="6" t="str">
        <f>IF(
    AND(
         VLOOKUP($A17,schedule!$A$2:$D$17,2,0)&lt;=AE$2,
         VLOOKUP($A17,schedule!$A$2:$D$17,3,0)&gt;=AE$2
),
VLOOKUP($A17,schedule!$A$2:$D$17,4,0),
"")</f>
        <v/>
      </c>
      <c r="AF17" s="6" t="str">
        <f>IF(
    AND(
         VLOOKUP($A17,schedule!$A$2:$D$17,2,0)&lt;=AF$2,
         VLOOKUP($A17,schedule!$A$2:$D$17,3,0)&gt;=AF$2
),
VLOOKUP($A17,schedule!$A$2:$D$17,4,0),
"")</f>
        <v/>
      </c>
      <c r="AG17" s="6" t="str">
        <f>IF(
    AND(
         VLOOKUP($A17,schedule!$A$2:$D$17,2,0)&lt;=AG$2,
         VLOOKUP($A17,schedule!$A$2:$D$17,3,0)&gt;=AG$2
),
VLOOKUP($A17,schedule!$A$2:$D$17,4,0),
"")</f>
        <v/>
      </c>
      <c r="AH17" s="6" t="str">
        <f>IF(
    AND(
         VLOOKUP($A17,schedule!$A$2:$D$17,2,0)&lt;=AH$2,
         VLOOKUP($A17,schedule!$A$2:$D$17,3,0)&gt;=AH$2
),
VLOOKUP($A17,schedule!$A$2:$D$17,4,0),
"")</f>
        <v/>
      </c>
      <c r="AI17" s="6" t="str">
        <f>IF(
    AND(
         VLOOKUP($A17,schedule!$A$2:$D$17,2,0)&lt;=AI$2,
         VLOOKUP($A17,schedule!$A$2:$D$17,3,0)&gt;=AI$2
),
VLOOKUP($A17,schedule!$A$2:$D$17,4,0),
"")</f>
        <v/>
      </c>
      <c r="AJ17" s="6" t="str">
        <f>IF(
    AND(
         VLOOKUP($A17,schedule!$A$2:$D$17,2,0)&lt;=AJ$2,
         VLOOKUP($A17,schedule!$A$2:$D$17,3,0)&gt;=AJ$2
),
VLOOKUP($A17,schedule!$A$2:$D$17,4,0),
"")</f>
        <v/>
      </c>
      <c r="AK17" s="6" t="str">
        <f>IF(
    AND(
         VLOOKUP($A17,schedule!$A$2:$D$17,2,0)&lt;=AK$2,
         VLOOKUP($A17,schedule!$A$2:$D$17,3,0)&gt;=AK$2
),
VLOOKUP($A17,schedule!$A$2:$D$17,4,0),
"")</f>
        <v/>
      </c>
      <c r="AL17" s="6" t="str">
        <f>IF(
    AND(
         VLOOKUP($A17,schedule!$A$2:$D$17,2,0)&lt;=AL$2,
         VLOOKUP($A17,schedule!$A$2:$D$17,3,0)&gt;=AL$2
),
VLOOKUP($A17,schedule!$A$2:$D$17,4,0),
"")</f>
        <v/>
      </c>
      <c r="AM17" s="6" t="str">
        <f>IF(
    AND(
         VLOOKUP($A17,schedule!$A$2:$D$17,2,0)&lt;=AM$2,
         VLOOKUP($A17,schedule!$A$2:$D$17,3,0)&gt;=AM$2
),
VLOOKUP($A17,schedule!$A$2:$D$17,4,0),
"")</f>
        <v/>
      </c>
      <c r="AN17" s="6" t="str">
        <f>IF(
    AND(
         VLOOKUP($A17,schedule!$A$2:$D$17,2,0)&lt;=AN$2,
         VLOOKUP($A17,schedule!$A$2:$D$17,3,0)&gt;=AN$2
),
VLOOKUP($A17,schedule!$A$2:$D$17,4,0),
"")</f>
        <v/>
      </c>
      <c r="AO17" s="6" t="str">
        <f>IF(
    AND(
         VLOOKUP($A17,schedule!$A$2:$D$17,2,0)&lt;=AO$2,
         VLOOKUP($A17,schedule!$A$2:$D$17,3,0)&gt;=AO$2
),
VLOOKUP($A17,schedule!$A$2:$D$17,4,0),
"")</f>
        <v/>
      </c>
      <c r="AP17" s="6" t="str">
        <f>IF(
    AND(
         VLOOKUP($A17,schedule!$A$2:$D$17,2,0)&lt;=AP$2,
         VLOOKUP($A17,schedule!$A$2:$D$17,3,0)&gt;=AP$2
),
VLOOKUP($A17,schedule!$A$2:$D$17,4,0),
"")</f>
        <v/>
      </c>
      <c r="AQ17" s="6" t="str">
        <f>IF(
    AND(
         VLOOKUP($A17,schedule!$A$2:$D$17,2,0)&lt;=AQ$2,
         VLOOKUP($A17,schedule!$A$2:$D$17,3,0)&gt;=AQ$2
),
VLOOKUP($A17,schedule!$A$2:$D$17,4,0),
"")</f>
        <v/>
      </c>
      <c r="AR17" s="6" t="str">
        <f>IF(
    AND(
         VLOOKUP($A17,schedule!$A$2:$D$17,2,0)&lt;=AR$2,
         VLOOKUP($A17,schedule!$A$2:$D$17,3,0)&gt;=AR$2
),
VLOOKUP($A17,schedule!$A$2:$D$17,4,0),
"")</f>
        <v/>
      </c>
      <c r="AS17" s="6" t="str">
        <f>IF(
    AND(
         VLOOKUP($A17,schedule!$A$2:$D$17,2,0)&lt;=AS$2,
         VLOOKUP($A17,schedule!$A$2:$D$17,3,0)&gt;=AS$2
),
VLOOKUP($A17,schedule!$A$2:$D$17,4,0),
"")</f>
        <v/>
      </c>
      <c r="AT17" s="6" t="str">
        <f>IF(
    AND(
         VLOOKUP($A17,schedule!$A$2:$D$17,2,0)&lt;=AT$2,
         VLOOKUP($A17,schedule!$A$2:$D$17,3,0)&gt;=AT$2
),
VLOOKUP($A17,schedule!$A$2:$D$17,4,0),
"")</f>
        <v>Tío</v>
      </c>
      <c r="AU17" s="6" t="str">
        <f>IF(
    AND(
         VLOOKUP($A17,schedule!$A$2:$D$17,2,0)&lt;=AU$2,
         VLOOKUP($A17,schedule!$A$2:$D$17,3,0)&gt;=AU$2
),
VLOOKUP($A17,schedule!$A$2:$D$17,4,0),
"")</f>
        <v>Tío</v>
      </c>
      <c r="AV17" s="6" t="str">
        <f>IF(
    AND(
         VLOOKUP($A17,schedule!$A$2:$D$17,2,0)&lt;=AV$2,
         VLOOKUP($A17,schedule!$A$2:$D$17,3,0)&gt;=AV$2
),
VLOOKUP($A17,schedule!$A$2:$D$17,4,0),
"")</f>
        <v>Tío</v>
      </c>
      <c r="AW17" s="6" t="str">
        <f>IF(
    AND(
         VLOOKUP($A17,schedule!$A$2:$D$17,2,0)&lt;=AW$2,
         VLOOKUP($A17,schedule!$A$2:$D$17,3,0)&gt;=AW$2
),
VLOOKUP($A17,schedule!$A$2:$D$17,4,0),
"")</f>
        <v>Tío</v>
      </c>
      <c r="AX17" s="6" t="str">
        <f>IF(
    AND(
         VLOOKUP($A17,schedule!$A$2:$D$17,2,0)&lt;=AX$2,
         VLOOKUP($A17,schedule!$A$2:$D$17,3,0)&gt;=AX$2
),
VLOOKUP($A17,schedule!$A$2:$D$17,4,0),
"")</f>
        <v>Tío</v>
      </c>
      <c r="AY17" s="6" t="str">
        <f>IF(
    AND(
         VLOOKUP($A17,schedule!$A$2:$D$17,2,0)&lt;=AY$2,
         VLOOKUP($A17,schedule!$A$2:$D$17,3,0)&gt;=AY$2
),
VLOOKUP($A17,schedule!$A$2:$D$17,4,0),
"")</f>
        <v>Tío</v>
      </c>
      <c r="AZ17" s="6" t="str">
        <f>IF(
    AND(
         VLOOKUP($A17,schedule!$A$2:$D$17,2,0)&lt;=AZ$2,
         VLOOKUP($A17,schedule!$A$2:$D$17,3,0)&gt;=AZ$2
),
VLOOKUP($A17,schedule!$A$2:$D$17,4,0),
"")</f>
        <v>Tío</v>
      </c>
      <c r="BA17" s="6" t="str">
        <f>IF(
    AND(
         VLOOKUP($A17,schedule!$A$2:$D$17,2,0)&lt;=BA$2,
         VLOOKUP($A17,schedule!$A$2:$D$17,3,0)&gt;=BA$2
),
VLOOKUP($A17,schedule!$A$2:$D$17,4,0),
"")</f>
        <v>Tío</v>
      </c>
      <c r="BB17" s="6" t="str">
        <f>IF(
    AND(
         VLOOKUP($A17,schedule!$A$2:$D$17,2,0)&lt;=BB$2,
         VLOOKUP($A17,schedule!$A$2:$D$17,3,0)&gt;=BB$2
),
VLOOKUP($A17,schedule!$A$2:$D$17,4,0),
"")</f>
        <v>Tío</v>
      </c>
      <c r="BC17" s="6" t="str">
        <f>IF(
    AND(
         VLOOKUP($A17,schedule!$A$2:$D$17,2,0)&lt;=BC$2,
         VLOOKUP($A17,schedule!$A$2:$D$17,3,0)&gt;=BC$2
),
VLOOKUP($A17,schedule!$A$2:$D$17,4,0),
"")</f>
        <v>Tío</v>
      </c>
      <c r="BD17" s="6" t="str">
        <f>IF(
    AND(
         VLOOKUP($A17,schedule!$A$2:$D$17,2,0)&lt;=BD$2,
         VLOOKUP($A17,schedule!$A$2:$D$17,3,0)&gt;=BD$2
),
VLOOKUP($A17,schedule!$A$2:$D$17,4,0),
"")</f>
        <v>Tío</v>
      </c>
      <c r="BE17" s="6" t="str">
        <f>IF(
    AND(
         VLOOKUP($A17,schedule!$A$2:$D$17,2,0)&lt;=BE$2,
         VLOOKUP($A17,schedule!$A$2:$D$17,3,0)&gt;=BE$2
),
VLOOKUP($A17,schedule!$A$2:$D$17,4,0),
"")</f>
        <v>Tío</v>
      </c>
      <c r="BF17" s="6" t="str">
        <f>IF(
    AND(
         VLOOKUP($A17,schedule!$A$2:$D$17,2,0)&lt;=BF$2,
         VLOOKUP($A17,schedule!$A$2:$D$17,3,0)&gt;=BF$2
),
VLOOKUP($A17,schedule!$A$2:$D$17,4,0),
"")</f>
        <v>Tío</v>
      </c>
      <c r="BG17" s="6" t="str">
        <f>IF(
    AND(
         VLOOKUP($A17,schedule!$A$2:$D$17,2,0)&lt;=BG$2,
         VLOOKUP($A17,schedule!$A$2:$D$17,3,0)&gt;=BG$2
),
VLOOKUP($A17,schedule!$A$2:$D$17,4,0),
"")</f>
        <v>Tío</v>
      </c>
      <c r="BH17" s="6" t="str">
        <f>IF(
    AND(
         VLOOKUP($A17,schedule!$A$2:$D$17,2,0)&lt;=BH$2,
         VLOOKUP($A17,schedule!$A$2:$D$17,3,0)&gt;=BH$2
),
VLOOKUP($A17,schedule!$A$2:$D$17,4,0),
"")</f>
        <v>Tío</v>
      </c>
      <c r="BI17" s="6" t="str">
        <f>IF(
    AND(
         VLOOKUP($A17,schedule!$A$2:$D$17,2,0)&lt;=BI$2,
         VLOOKUP($A17,schedule!$A$2:$D$17,3,0)&gt;=BI$2
),
VLOOKUP($A17,schedule!$A$2:$D$17,4,0),
"")</f>
        <v>Tío</v>
      </c>
      <c r="BJ17" s="6" t="str">
        <f>IF(
    AND(
         VLOOKUP($A17,schedule!$A$2:$D$17,2,0)&lt;=BJ$2,
         VLOOKUP($A17,schedule!$A$2:$D$17,3,0)&gt;=BJ$2
),
VLOOKUP($A17,schedule!$A$2:$D$17,4,0),
"")</f>
        <v>Tío</v>
      </c>
      <c r="BK17" s="6" t="str">
        <f>IF(
    AND(
         VLOOKUP($A17,schedule!$A$2:$D$17,2,0)&lt;=BK$2,
         VLOOKUP($A17,schedule!$A$2:$D$17,3,0)&gt;=BK$2
),
VLOOKUP($A17,schedule!$A$2:$D$17,4,0),
"")</f>
        <v>Tío</v>
      </c>
      <c r="BL17" s="6" t="str">
        <f>IF(
    AND(
         VLOOKUP($A17,schedule!$A$2:$D$17,2,0)&lt;=BL$2,
         VLOOKUP($A17,schedule!$A$2:$D$17,3,0)&gt;=BL$2
),
VLOOKUP($A17,schedule!$A$2:$D$17,4,0),
"")</f>
        <v/>
      </c>
      <c r="BM17" s="6" t="str">
        <f>IF(
    AND(
         VLOOKUP($A17,schedule!$A$2:$D$17,2,0)&lt;=BM$2,
         VLOOKUP($A17,schedule!$A$2:$D$17,3,0)&gt;=BM$2
),
VLOOKUP($A17,schedule!$A$2:$D$17,4,0),
"")</f>
        <v/>
      </c>
      <c r="BN17" s="6" t="str">
        <f>IF(
    AND(
         VLOOKUP($A17,schedule!$A$2:$D$17,2,0)&lt;=BN$2,
         VLOOKUP($A17,schedule!$A$2:$D$17,3,0)&gt;=BN$2
),
VLOOKUP($A17,schedule!$A$2:$D$17,4,0),
"")</f>
        <v/>
      </c>
      <c r="BO17" s="6" t="str">
        <f>IF(
    AND(
         VLOOKUP($A17,schedule!$A$2:$D$17,2,0)&lt;=BO$2,
         VLOOKUP($A17,schedule!$A$2:$D$17,3,0)&gt;=BO$2
),
VLOOKUP($A17,schedule!$A$2:$D$17,4,0),
"")</f>
        <v/>
      </c>
      <c r="BP17" s="6" t="str">
        <f>IF(
    AND(
         VLOOKUP($A17,schedule!$A$2:$D$17,2,0)&lt;=BP$2,
         VLOOKUP($A17,schedule!$A$2:$D$17,3,0)&gt;=BP$2
),
VLOOKUP($A17,schedule!$A$2:$D$17,4,0),
"")</f>
        <v/>
      </c>
      <c r="BQ17" s="6" t="str">
        <f>IF(
    AND(
         VLOOKUP($A17,schedule!$A$2:$D$17,2,0)&lt;=BQ$2,
         VLOOKUP($A17,schedule!$A$2:$D$17,3,0)&gt;=BQ$2
),
VLOOKUP($A17,schedule!$A$2:$D$17,4,0),
"")</f>
        <v/>
      </c>
      <c r="BR17" s="6" t="str">
        <f>IF(
    AND(
         VLOOKUP($A17,schedule!$A$2:$D$17,2,0)&lt;=BR$2,
         VLOOKUP($A17,schedule!$A$2:$D$17,3,0)&gt;=BR$2
),
VLOOKUP($A17,schedule!$A$2:$D$17,4,0),
"")</f>
        <v/>
      </c>
      <c r="BS17" s="6" t="str">
        <f>IF(
    AND(
         VLOOKUP($A17,schedule!$A$2:$D$17,2,0)&lt;=BS$2,
         VLOOKUP($A17,schedule!$A$2:$D$17,3,0)&gt;=BS$2
),
VLOOKUP($A17,schedule!$A$2:$D$17,4,0),
"")</f>
        <v/>
      </c>
      <c r="BT17" s="6" t="str">
        <f>IF(
    AND(
         VLOOKUP($A17,schedule!$A$2:$D$17,2,0)&lt;=BT$2,
         VLOOKUP($A17,schedule!$A$2:$D$17,3,0)&gt;=BT$2
),
VLOOKUP($A17,schedule!$A$2:$D$17,4,0),
"")</f>
        <v/>
      </c>
      <c r="BU17" s="6" t="str">
        <f>IF(
    AND(
         VLOOKUP($A17,schedule!$A$2:$D$17,2,0)&lt;=BU$2,
         VLOOKUP($A17,schedule!$A$2:$D$17,3,0)&gt;=BU$2
),
VLOOKUP($A17,schedule!$A$2:$D$17,4,0),
"")</f>
        <v/>
      </c>
      <c r="BV17" s="6" t="str">
        <f>IF(
    AND(
         VLOOKUP($A17,schedule!$A$2:$D$17,2,0)&lt;=BV$2,
         VLOOKUP($A17,schedule!$A$2:$D$17,3,0)&gt;=BV$2
),
VLOOKUP($A17,schedule!$A$2:$D$17,4,0),
"")</f>
        <v/>
      </c>
      <c r="BW17" s="6" t="str">
        <f>IF(
    AND(
         VLOOKUP($A17,schedule!$A$2:$D$17,2,0)&lt;=BW$2,
         VLOOKUP($A17,schedule!$A$2:$D$17,3,0)&gt;=BW$2
),
VLOOKUP($A17,schedule!$A$2:$D$17,4,0),
"")</f>
        <v/>
      </c>
      <c r="BX17" s="6" t="str">
        <f>IF(
    AND(
         VLOOKUP($A17,schedule!$A$2:$D$17,2,0)&lt;=BX$2,
         VLOOKUP($A17,schedule!$A$2:$D$17,3,0)&gt;=BX$2
),
VLOOKUP($A17,schedule!$A$2:$D$17,4,0),
"")</f>
        <v/>
      </c>
      <c r="BY17" s="6" t="str">
        <f>IF(
    AND(
         VLOOKUP($A17,schedule!$A$2:$D$17,2,0)&lt;=BY$2,
         VLOOKUP($A17,schedule!$A$2:$D$17,3,0)&gt;=BY$2
),
VLOOKUP($A17,schedule!$A$2:$D$17,4,0),
"")</f>
        <v/>
      </c>
      <c r="BZ17" s="6" t="str">
        <f>IF(
    AND(
         VLOOKUP($A17,schedule!$A$2:$D$17,2,0)&lt;=BZ$2,
         VLOOKUP($A17,schedule!$A$2:$D$17,3,0)&gt;=BZ$2
),
VLOOKUP($A17,schedule!$A$2:$D$17,4,0),
"")</f>
        <v/>
      </c>
      <c r="CA17" s="6" t="str">
        <f>IF(
    AND(
         VLOOKUP($A17,schedule!$A$2:$D$17,2,0)&lt;=CA$2,
         VLOOKUP($A17,schedule!$A$2:$D$17,3,0)&gt;=CA$2
),
VLOOKUP($A17,schedule!$A$2:$D$17,4,0),
"")</f>
        <v/>
      </c>
      <c r="CB17" s="10" t="str">
        <f>IF(
    AND(
         VLOOKUP($A17,schedule!$A$2:$D$17,2,0)&lt;=CB$2,
         VLOOKUP($A17,schedule!$A$2:$D$17,3,0)&gt;=CB$2
),
VLOOKUP($A17,schedule!$A$2:$D$17,4,0),
"")</f>
        <v/>
      </c>
    </row>
    <row r="18" spans="1:80" x14ac:dyDescent="0.3">
      <c r="A18" s="9" t="s">
        <v>23</v>
      </c>
      <c r="B18" s="9" t="str">
        <f>IF(
    AND(
         VLOOKUP($A18,schedule!$A$2:$D$17,2,0)&lt;=B$2,
         VLOOKUP($A18,schedule!$A$2:$D$17,3,0)&gt;=B$2
),
VLOOKUP($A18,schedule!$A$2:$D$17,4,0),
"")</f>
        <v/>
      </c>
      <c r="C18" s="9" t="str">
        <f>IF(
    AND(
         VLOOKUP($A18,schedule!$A$2:$D$17,2,0)&lt;=C$2,
         VLOOKUP($A18,schedule!$A$2:$D$17,3,0)&gt;=C$2
),
VLOOKUP($A18,schedule!$A$2:$D$17,4,0),
"")</f>
        <v/>
      </c>
      <c r="D18" s="9" t="str">
        <f>IF(
    AND(
         VLOOKUP($A18,schedule!$A$2:$D$17,2,0)&lt;=D$2,
         VLOOKUP($A18,schedule!$A$2:$D$17,3,0)&gt;=D$2
),
VLOOKUP($A18,schedule!$A$2:$D$17,4,0),
"")</f>
        <v/>
      </c>
      <c r="E18" s="9" t="str">
        <f>IF(
    AND(
         VLOOKUP($A18,schedule!$A$2:$D$17,2,0)&lt;=E$2,
         VLOOKUP($A18,schedule!$A$2:$D$17,3,0)&gt;=E$2
),
VLOOKUP($A18,schedule!$A$2:$D$17,4,0),
"")</f>
        <v/>
      </c>
      <c r="F18" s="9" t="str">
        <f>IF(
    AND(
         VLOOKUP($A18,schedule!$A$2:$D$17,2,0)&lt;=F$2,
         VLOOKUP($A18,schedule!$A$2:$D$17,3,0)&gt;=F$2
),
VLOOKUP($A18,schedule!$A$2:$D$17,4,0),
"")</f>
        <v/>
      </c>
      <c r="G18" s="9" t="str">
        <f>IF(
    AND(
         VLOOKUP($A18,schedule!$A$2:$D$17,2,0)&lt;=G$2,
         VLOOKUP($A18,schedule!$A$2:$D$17,3,0)&gt;=G$2
),
VLOOKUP($A18,schedule!$A$2:$D$17,4,0),
"")</f>
        <v/>
      </c>
      <c r="H18" s="9" t="str">
        <f>IF(
    AND(
         VLOOKUP($A18,schedule!$A$2:$D$17,2,0)&lt;=H$2,
         VLOOKUP($A18,schedule!$A$2:$D$17,3,0)&gt;=H$2
),
VLOOKUP($A18,schedule!$A$2:$D$17,4,0),
"")</f>
        <v/>
      </c>
      <c r="I18" s="9" t="str">
        <f>IF(
    AND(
         VLOOKUP($A18,schedule!$A$2:$D$17,2,0)&lt;=I$2,
         VLOOKUP($A18,schedule!$A$2:$D$17,3,0)&gt;=I$2
),
VLOOKUP($A18,schedule!$A$2:$D$17,4,0),
"")</f>
        <v/>
      </c>
      <c r="J18" s="9" t="str">
        <f>IF(
    AND(
         VLOOKUP($A18,schedule!$A$2:$D$17,2,0)&lt;=J$2,
         VLOOKUP($A18,schedule!$A$2:$D$17,3,0)&gt;=J$2
),
VLOOKUP($A18,schedule!$A$2:$D$17,4,0),
"")</f>
        <v/>
      </c>
      <c r="K18" s="9" t="str">
        <f>IF(
    AND(
         VLOOKUP($A18,schedule!$A$2:$D$17,2,0)&lt;=K$2,
         VLOOKUP($A18,schedule!$A$2:$D$17,3,0)&gt;=K$2
),
VLOOKUP($A18,schedule!$A$2:$D$17,4,0),
"")</f>
        <v/>
      </c>
      <c r="L18" s="9" t="str">
        <f>IF(
    AND(
         VLOOKUP($A18,schedule!$A$2:$D$17,2,0)&lt;=L$2,
         VLOOKUP($A18,schedule!$A$2:$D$17,3,0)&gt;=L$2
),
VLOOKUP($A18,schedule!$A$2:$D$17,4,0),
"")</f>
        <v/>
      </c>
      <c r="M18" s="9" t="str">
        <f>IF(
    AND(
         VLOOKUP($A18,schedule!$A$2:$D$17,2,0)&lt;=M$2,
         VLOOKUP($A18,schedule!$A$2:$D$17,3,0)&gt;=M$2
),
VLOOKUP($A18,schedule!$A$2:$D$17,4,0),
"")</f>
        <v/>
      </c>
      <c r="N18" s="9" t="str">
        <f>IF(
    AND(
         VLOOKUP($A18,schedule!$A$2:$D$17,2,0)&lt;=N$2,
         VLOOKUP($A18,schedule!$A$2:$D$17,3,0)&gt;=N$2
),
VLOOKUP($A18,schedule!$A$2:$D$17,4,0),
"")</f>
        <v/>
      </c>
      <c r="O18" s="9" t="str">
        <f>IF(
    AND(
         VLOOKUP($A18,schedule!$A$2:$D$17,2,0)&lt;=O$2,
         VLOOKUP($A18,schedule!$A$2:$D$17,3,0)&gt;=O$2
),
VLOOKUP($A18,schedule!$A$2:$D$17,4,0),
"")</f>
        <v/>
      </c>
      <c r="P18" s="9" t="str">
        <f>IF(
    AND(
         VLOOKUP($A18,schedule!$A$2:$D$17,2,0)&lt;=P$2,
         VLOOKUP($A18,schedule!$A$2:$D$17,3,0)&gt;=P$2
),
VLOOKUP($A18,schedule!$A$2:$D$17,4,0),
"")</f>
        <v/>
      </c>
      <c r="Q18" s="9" t="str">
        <f>IF(
    AND(
         VLOOKUP($A18,schedule!$A$2:$D$17,2,0)&lt;=Q$2,
         VLOOKUP($A18,schedule!$A$2:$D$17,3,0)&gt;=Q$2
),
VLOOKUP($A18,schedule!$A$2:$D$17,4,0),
"")</f>
        <v/>
      </c>
      <c r="R18" s="9" t="str">
        <f>IF(
    AND(
         VLOOKUP($A18,schedule!$A$2:$D$17,2,0)&lt;=R$2,
         VLOOKUP($A18,schedule!$A$2:$D$17,3,0)&gt;=R$2
),
VLOOKUP($A18,schedule!$A$2:$D$17,4,0),
"")</f>
        <v/>
      </c>
      <c r="S18" s="9" t="str">
        <f>IF(
    AND(
         VLOOKUP($A18,schedule!$A$2:$D$17,2,0)&lt;=S$2,
         VLOOKUP($A18,schedule!$A$2:$D$17,3,0)&gt;=S$2
),
VLOOKUP($A18,schedule!$A$2:$D$17,4,0),
"")</f>
        <v/>
      </c>
      <c r="T18" s="9" t="str">
        <f>IF(
    AND(
         VLOOKUP($A18,schedule!$A$2:$D$17,2,0)&lt;=T$2,
         VLOOKUP($A18,schedule!$A$2:$D$17,3,0)&gt;=T$2
),
VLOOKUP($A18,schedule!$A$2:$D$17,4,0),
"")</f>
        <v/>
      </c>
      <c r="U18" s="9" t="str">
        <f>IF(
    AND(
         VLOOKUP($A18,schedule!$A$2:$D$17,2,0)&lt;=U$2,
         VLOOKUP($A18,schedule!$A$2:$D$17,3,0)&gt;=U$2
),
VLOOKUP($A18,schedule!$A$2:$D$17,4,0),
"")</f>
        <v/>
      </c>
      <c r="V18" s="9" t="str">
        <f>IF(
    AND(
         VLOOKUP($A18,schedule!$A$2:$D$17,2,0)&lt;=V$2,
         VLOOKUP($A18,schedule!$A$2:$D$17,3,0)&gt;=V$2
),
VLOOKUP($A18,schedule!$A$2:$D$17,4,0),
"")</f>
        <v/>
      </c>
      <c r="W18" s="9" t="str">
        <f>IF(
    AND(
         VLOOKUP($A18,schedule!$A$2:$D$17,2,0)&lt;=W$2,
         VLOOKUP($A18,schedule!$A$2:$D$17,3,0)&gt;=W$2
),
VLOOKUP($A18,schedule!$A$2:$D$17,4,0),
"")</f>
        <v/>
      </c>
      <c r="X18" s="9" t="str">
        <f>IF(
    AND(
         VLOOKUP($A18,schedule!$A$2:$D$17,2,0)&lt;=X$2,
         VLOOKUP($A18,schedule!$A$2:$D$17,3,0)&gt;=X$2
),
VLOOKUP($A18,schedule!$A$2:$D$17,4,0),
"")</f>
        <v/>
      </c>
      <c r="Y18" s="9" t="str">
        <f>IF(
    AND(
         VLOOKUP($A18,schedule!$A$2:$D$17,2,0)&lt;=Y$2,
         VLOOKUP($A18,schedule!$A$2:$D$17,3,0)&gt;=Y$2
),
VLOOKUP($A18,schedule!$A$2:$D$17,4,0),
"")</f>
        <v/>
      </c>
      <c r="Z18" s="9" t="str">
        <f>IF(
    AND(
         VLOOKUP($A18,schedule!$A$2:$D$17,2,0)&lt;=Z$2,
         VLOOKUP($A18,schedule!$A$2:$D$17,3,0)&gt;=Z$2
),
VLOOKUP($A18,schedule!$A$2:$D$17,4,0),
"")</f>
        <v/>
      </c>
      <c r="AA18" s="9" t="str">
        <f>IF(
    AND(
         VLOOKUP($A18,schedule!$A$2:$D$17,2,0)&lt;=AA$2,
         VLOOKUP($A18,schedule!$A$2:$D$17,3,0)&gt;=AA$2
),
VLOOKUP($A18,schedule!$A$2:$D$17,4,0),
"")</f>
        <v/>
      </c>
      <c r="AB18" s="9" t="str">
        <f>IF(
    AND(
         VLOOKUP($A18,schedule!$A$2:$D$17,2,0)&lt;=AB$2,
         VLOOKUP($A18,schedule!$A$2:$D$17,3,0)&gt;=AB$2
),
VLOOKUP($A18,schedule!$A$2:$D$17,4,0),
"")</f>
        <v/>
      </c>
      <c r="AC18" s="9" t="str">
        <f>IF(
    AND(
         VLOOKUP($A18,schedule!$A$2:$D$17,2,0)&lt;=AC$2,
         VLOOKUP($A18,schedule!$A$2:$D$17,3,0)&gt;=AC$2
),
VLOOKUP($A18,schedule!$A$2:$D$17,4,0),
"")</f>
        <v/>
      </c>
      <c r="AD18" s="9" t="str">
        <f>IF(
    AND(
         VLOOKUP($A18,schedule!$A$2:$D$17,2,0)&lt;=AD$2,
         VLOOKUP($A18,schedule!$A$2:$D$17,3,0)&gt;=AD$2
),
VLOOKUP($A18,schedule!$A$2:$D$17,4,0),
"")</f>
        <v/>
      </c>
      <c r="AE18" s="9" t="str">
        <f>IF(
    AND(
         VLOOKUP($A18,schedule!$A$2:$D$17,2,0)&lt;=AE$2,
         VLOOKUP($A18,schedule!$A$2:$D$17,3,0)&gt;=AE$2
),
VLOOKUP($A18,schedule!$A$2:$D$17,4,0),
"")</f>
        <v/>
      </c>
      <c r="AF18" s="9" t="str">
        <f>IF(
    AND(
         VLOOKUP($A18,schedule!$A$2:$D$17,2,0)&lt;=AF$2,
         VLOOKUP($A18,schedule!$A$2:$D$17,3,0)&gt;=AF$2
),
VLOOKUP($A18,schedule!$A$2:$D$17,4,0),
"")</f>
        <v/>
      </c>
      <c r="AG18" s="9" t="str">
        <f>IF(
    AND(
         VLOOKUP($A18,schedule!$A$2:$D$17,2,0)&lt;=AG$2,
         VLOOKUP($A18,schedule!$A$2:$D$17,3,0)&gt;=AG$2
),
VLOOKUP($A18,schedule!$A$2:$D$17,4,0),
"")</f>
        <v/>
      </c>
      <c r="AH18" s="9" t="str">
        <f>IF(
    AND(
         VLOOKUP($A18,schedule!$A$2:$D$17,2,0)&lt;=AH$2,
         VLOOKUP($A18,schedule!$A$2:$D$17,3,0)&gt;=AH$2
),
VLOOKUP($A18,schedule!$A$2:$D$17,4,0),
"")</f>
        <v/>
      </c>
      <c r="AI18" s="9" t="str">
        <f>IF(
    AND(
         VLOOKUP($A18,schedule!$A$2:$D$17,2,0)&lt;=AI$2,
         VLOOKUP($A18,schedule!$A$2:$D$17,3,0)&gt;=AI$2
),
VLOOKUP($A18,schedule!$A$2:$D$17,4,0),
"")</f>
        <v/>
      </c>
      <c r="AJ18" s="9" t="str">
        <f>IF(
    AND(
         VLOOKUP($A18,schedule!$A$2:$D$17,2,0)&lt;=AJ$2,
         VLOOKUP($A18,schedule!$A$2:$D$17,3,0)&gt;=AJ$2
),
VLOOKUP($A18,schedule!$A$2:$D$17,4,0),
"")</f>
        <v/>
      </c>
      <c r="AK18" s="9" t="str">
        <f>IF(
    AND(
         VLOOKUP($A18,schedule!$A$2:$D$17,2,0)&lt;=AK$2,
         VLOOKUP($A18,schedule!$A$2:$D$17,3,0)&gt;=AK$2
),
VLOOKUP($A18,schedule!$A$2:$D$17,4,0),
"")</f>
        <v/>
      </c>
      <c r="AL18" s="9" t="str">
        <f>IF(
    AND(
         VLOOKUP($A18,schedule!$A$2:$D$17,2,0)&lt;=AL$2,
         VLOOKUP($A18,schedule!$A$2:$D$17,3,0)&gt;=AL$2
),
VLOOKUP($A18,schedule!$A$2:$D$17,4,0),
"")</f>
        <v/>
      </c>
      <c r="AM18" s="9" t="str">
        <f>IF(
    AND(
         VLOOKUP($A18,schedule!$A$2:$D$17,2,0)&lt;=AM$2,
         VLOOKUP($A18,schedule!$A$2:$D$17,3,0)&gt;=AM$2
),
VLOOKUP($A18,schedule!$A$2:$D$17,4,0),
"")</f>
        <v/>
      </c>
      <c r="AN18" s="9" t="str">
        <f>IF(
    AND(
         VLOOKUP($A18,schedule!$A$2:$D$17,2,0)&lt;=AN$2,
         VLOOKUP($A18,schedule!$A$2:$D$17,3,0)&gt;=AN$2
),
VLOOKUP($A18,schedule!$A$2:$D$17,4,0),
"")</f>
        <v/>
      </c>
      <c r="AO18" s="9" t="str">
        <f>IF(
    AND(
         VLOOKUP($A18,schedule!$A$2:$D$17,2,0)&lt;=AO$2,
         VLOOKUP($A18,schedule!$A$2:$D$17,3,0)&gt;=AO$2
),
VLOOKUP($A18,schedule!$A$2:$D$17,4,0),
"")</f>
        <v/>
      </c>
      <c r="AP18" s="9" t="str">
        <f>IF(
    AND(
         VLOOKUP($A18,schedule!$A$2:$D$17,2,0)&lt;=AP$2,
         VLOOKUP($A18,schedule!$A$2:$D$17,3,0)&gt;=AP$2
),
VLOOKUP($A18,schedule!$A$2:$D$17,4,0),
"")</f>
        <v/>
      </c>
      <c r="AQ18" s="9" t="str">
        <f>IF(
    AND(
         VLOOKUP($A18,schedule!$A$2:$D$17,2,0)&lt;=AQ$2,
         VLOOKUP($A18,schedule!$A$2:$D$17,3,0)&gt;=AQ$2
),
VLOOKUP($A18,schedule!$A$2:$D$17,4,0),
"")</f>
        <v/>
      </c>
      <c r="AR18" s="9" t="str">
        <f>IF(
    AND(
         VLOOKUP($A18,schedule!$A$2:$D$17,2,0)&lt;=AR$2,
         VLOOKUP($A18,schedule!$A$2:$D$17,3,0)&gt;=AR$2
),
VLOOKUP($A18,schedule!$A$2:$D$17,4,0),
"")</f>
        <v/>
      </c>
      <c r="AS18" s="9" t="str">
        <f>IF(
    AND(
         VLOOKUP($A18,schedule!$A$2:$D$17,2,0)&lt;=AS$2,
         VLOOKUP($A18,schedule!$A$2:$D$17,3,0)&gt;=AS$2
),
VLOOKUP($A18,schedule!$A$2:$D$17,4,0),
"")</f>
        <v/>
      </c>
      <c r="AT18" s="9" t="str">
        <f>IF(
    AND(
         VLOOKUP($A18,schedule!$A$2:$D$17,2,0)&lt;=AT$2,
         VLOOKUP($A18,schedule!$A$2:$D$17,3,0)&gt;=AT$2
),
VLOOKUP($A18,schedule!$A$2:$D$17,4,0),
"")</f>
        <v/>
      </c>
      <c r="AU18" s="9" t="str">
        <f>IF(
    AND(
         VLOOKUP($A18,schedule!$A$2:$D$17,2,0)&lt;=AU$2,
         VLOOKUP($A18,schedule!$A$2:$D$17,3,0)&gt;=AU$2
),
VLOOKUP($A18,schedule!$A$2:$D$17,4,0),
"")</f>
        <v/>
      </c>
      <c r="AV18" s="9" t="str">
        <f>IF(
    AND(
         VLOOKUP($A18,schedule!$A$2:$D$17,2,0)&lt;=AV$2,
         VLOOKUP($A18,schedule!$A$2:$D$17,3,0)&gt;=AV$2
),
VLOOKUP($A18,schedule!$A$2:$D$17,4,0),
"")</f>
        <v/>
      </c>
      <c r="AW18" s="9" t="str">
        <f>IF(
    AND(
         VLOOKUP($A18,schedule!$A$2:$D$17,2,0)&lt;=AW$2,
         VLOOKUP($A18,schedule!$A$2:$D$17,3,0)&gt;=AW$2
),
VLOOKUP($A18,schedule!$A$2:$D$17,4,0),
"")</f>
        <v>Raúl</v>
      </c>
      <c r="AX18" s="9" t="str">
        <f>IF(
    AND(
         VLOOKUP($A18,schedule!$A$2:$D$17,2,0)&lt;=AX$2,
         VLOOKUP($A18,schedule!$A$2:$D$17,3,0)&gt;=AX$2
),
VLOOKUP($A18,schedule!$A$2:$D$17,4,0),
"")</f>
        <v>Raúl</v>
      </c>
      <c r="AY18" s="9" t="str">
        <f>IF(
    AND(
         VLOOKUP($A18,schedule!$A$2:$D$17,2,0)&lt;=AY$2,
         VLOOKUP($A18,schedule!$A$2:$D$17,3,0)&gt;=AY$2
),
VLOOKUP($A18,schedule!$A$2:$D$17,4,0),
"")</f>
        <v>Raúl</v>
      </c>
      <c r="AZ18" s="9" t="str">
        <f>IF(
    AND(
         VLOOKUP($A18,schedule!$A$2:$D$17,2,0)&lt;=AZ$2,
         VLOOKUP($A18,schedule!$A$2:$D$17,3,0)&gt;=AZ$2
),
VLOOKUP($A18,schedule!$A$2:$D$17,4,0),
"")</f>
        <v>Raúl</v>
      </c>
      <c r="BA18" s="9" t="str">
        <f>IF(
    AND(
         VLOOKUP($A18,schedule!$A$2:$D$17,2,0)&lt;=BA$2,
         VLOOKUP($A18,schedule!$A$2:$D$17,3,0)&gt;=BA$2
),
VLOOKUP($A18,schedule!$A$2:$D$17,4,0),
"")</f>
        <v>Raúl</v>
      </c>
      <c r="BB18" s="9" t="str">
        <f>IF(
    AND(
         VLOOKUP($A18,schedule!$A$2:$D$17,2,0)&lt;=BB$2,
         VLOOKUP($A18,schedule!$A$2:$D$17,3,0)&gt;=BB$2
),
VLOOKUP($A18,schedule!$A$2:$D$17,4,0),
"")</f>
        <v>Raúl</v>
      </c>
      <c r="BC18" s="9" t="str">
        <f>IF(
    AND(
         VLOOKUP($A18,schedule!$A$2:$D$17,2,0)&lt;=BC$2,
         VLOOKUP($A18,schedule!$A$2:$D$17,3,0)&gt;=BC$2
),
VLOOKUP($A18,schedule!$A$2:$D$17,4,0),
"")</f>
        <v>Raúl</v>
      </c>
      <c r="BD18" s="9" t="str">
        <f>IF(
    AND(
         VLOOKUP($A18,schedule!$A$2:$D$17,2,0)&lt;=BD$2,
         VLOOKUP($A18,schedule!$A$2:$D$17,3,0)&gt;=BD$2
),
VLOOKUP($A18,schedule!$A$2:$D$17,4,0),
"")</f>
        <v>Raúl</v>
      </c>
      <c r="BE18" s="9" t="str">
        <f>IF(
    AND(
         VLOOKUP($A18,schedule!$A$2:$D$17,2,0)&lt;=BE$2,
         VLOOKUP($A18,schedule!$A$2:$D$17,3,0)&gt;=BE$2
),
VLOOKUP($A18,schedule!$A$2:$D$17,4,0),
"")</f>
        <v>Raúl</v>
      </c>
      <c r="BF18" s="9" t="str">
        <f>IF(
    AND(
         VLOOKUP($A18,schedule!$A$2:$D$17,2,0)&lt;=BF$2,
         VLOOKUP($A18,schedule!$A$2:$D$17,3,0)&gt;=BF$2
),
VLOOKUP($A18,schedule!$A$2:$D$17,4,0),
"")</f>
        <v>Raúl</v>
      </c>
      <c r="BG18" s="9" t="str">
        <f>IF(
    AND(
         VLOOKUP($A18,schedule!$A$2:$D$17,2,0)&lt;=BG$2,
         VLOOKUP($A18,schedule!$A$2:$D$17,3,0)&gt;=BG$2
),
VLOOKUP($A18,schedule!$A$2:$D$17,4,0),
"")</f>
        <v>Raúl</v>
      </c>
      <c r="BH18" s="9" t="str">
        <f>IF(
    AND(
         VLOOKUP($A18,schedule!$A$2:$D$17,2,0)&lt;=BH$2,
         VLOOKUP($A18,schedule!$A$2:$D$17,3,0)&gt;=BH$2
),
VLOOKUP($A18,schedule!$A$2:$D$17,4,0),
"")</f>
        <v>Raúl</v>
      </c>
      <c r="BI18" s="9" t="str">
        <f>IF(
    AND(
         VLOOKUP($A18,schedule!$A$2:$D$17,2,0)&lt;=BI$2,
         VLOOKUP($A18,schedule!$A$2:$D$17,3,0)&gt;=BI$2
),
VLOOKUP($A18,schedule!$A$2:$D$17,4,0),
"")</f>
        <v>Raúl</v>
      </c>
      <c r="BJ18" s="9" t="str">
        <f>IF(
    AND(
         VLOOKUP($A18,schedule!$A$2:$D$17,2,0)&lt;=BJ$2,
         VLOOKUP($A18,schedule!$A$2:$D$17,3,0)&gt;=BJ$2
),
VLOOKUP($A18,schedule!$A$2:$D$17,4,0),
"")</f>
        <v>Raúl</v>
      </c>
      <c r="BK18" s="9" t="str">
        <f>IF(
    AND(
         VLOOKUP($A18,schedule!$A$2:$D$17,2,0)&lt;=BK$2,
         VLOOKUP($A18,schedule!$A$2:$D$17,3,0)&gt;=BK$2
),
VLOOKUP($A18,schedule!$A$2:$D$17,4,0),
"")</f>
        <v>Raúl</v>
      </c>
      <c r="BL18" s="9" t="str">
        <f>IF(
    AND(
         VLOOKUP($A18,schedule!$A$2:$D$17,2,0)&lt;=BL$2,
         VLOOKUP($A18,schedule!$A$2:$D$17,3,0)&gt;=BL$2
),
VLOOKUP($A18,schedule!$A$2:$D$17,4,0),
"")</f>
        <v>Raúl</v>
      </c>
      <c r="BM18" s="9" t="str">
        <f>IF(
    AND(
         VLOOKUP($A18,schedule!$A$2:$D$17,2,0)&lt;=BM$2,
         VLOOKUP($A18,schedule!$A$2:$D$17,3,0)&gt;=BM$2
),
VLOOKUP($A18,schedule!$A$2:$D$17,4,0),
"")</f>
        <v>Raúl</v>
      </c>
      <c r="BN18" s="9" t="str">
        <f>IF(
    AND(
         VLOOKUP($A18,schedule!$A$2:$D$17,2,0)&lt;=BN$2,
         VLOOKUP($A18,schedule!$A$2:$D$17,3,0)&gt;=BN$2
),
VLOOKUP($A18,schedule!$A$2:$D$17,4,0),
"")</f>
        <v>Raúl</v>
      </c>
      <c r="BO18" s="9" t="str">
        <f>IF(
    AND(
         VLOOKUP($A18,schedule!$A$2:$D$17,2,0)&lt;=BO$2,
         VLOOKUP($A18,schedule!$A$2:$D$17,3,0)&gt;=BO$2
),
VLOOKUP($A18,schedule!$A$2:$D$17,4,0),
"")</f>
        <v>Raúl</v>
      </c>
      <c r="BP18" s="9" t="str">
        <f>IF(
    AND(
         VLOOKUP($A18,schedule!$A$2:$D$17,2,0)&lt;=BP$2,
         VLOOKUP($A18,schedule!$A$2:$D$17,3,0)&gt;=BP$2
),
VLOOKUP($A18,schedule!$A$2:$D$17,4,0),
"")</f>
        <v>Raúl</v>
      </c>
      <c r="BQ18" s="9" t="str">
        <f>IF(
    AND(
         VLOOKUP($A18,schedule!$A$2:$D$17,2,0)&lt;=BQ$2,
         VLOOKUP($A18,schedule!$A$2:$D$17,3,0)&gt;=BQ$2
),
VLOOKUP($A18,schedule!$A$2:$D$17,4,0),
"")</f>
        <v>Raúl</v>
      </c>
      <c r="BR18" s="9" t="str">
        <f>IF(
    AND(
         VLOOKUP($A18,schedule!$A$2:$D$17,2,0)&lt;=BR$2,
         VLOOKUP($A18,schedule!$A$2:$D$17,3,0)&gt;=BR$2
),
VLOOKUP($A18,schedule!$A$2:$D$17,4,0),
"")</f>
        <v>Raúl</v>
      </c>
      <c r="BS18" s="9" t="str">
        <f>IF(
    AND(
         VLOOKUP($A18,schedule!$A$2:$D$17,2,0)&lt;=BS$2,
         VLOOKUP($A18,schedule!$A$2:$D$17,3,0)&gt;=BS$2
),
VLOOKUP($A18,schedule!$A$2:$D$17,4,0),
"")</f>
        <v>Raúl</v>
      </c>
      <c r="BT18" s="9" t="str">
        <f>IF(
    AND(
         VLOOKUP($A18,schedule!$A$2:$D$17,2,0)&lt;=BT$2,
         VLOOKUP($A18,schedule!$A$2:$D$17,3,0)&gt;=BT$2
),
VLOOKUP($A18,schedule!$A$2:$D$17,4,0),
"")</f>
        <v>Raúl</v>
      </c>
      <c r="BU18" s="9" t="str">
        <f>IF(
    AND(
         VLOOKUP($A18,schedule!$A$2:$D$17,2,0)&lt;=BU$2,
         VLOOKUP($A18,schedule!$A$2:$D$17,3,0)&gt;=BU$2
),
VLOOKUP($A18,schedule!$A$2:$D$17,4,0),
"")</f>
        <v>Raúl</v>
      </c>
      <c r="BV18" s="9" t="str">
        <f>IF(
    AND(
         VLOOKUP($A18,schedule!$A$2:$D$17,2,0)&lt;=BV$2,
         VLOOKUP($A18,schedule!$A$2:$D$17,3,0)&gt;=BV$2
),
VLOOKUP($A18,schedule!$A$2:$D$17,4,0),
"")</f>
        <v>Raúl</v>
      </c>
      <c r="BW18" s="9" t="str">
        <f>IF(
    AND(
         VLOOKUP($A18,schedule!$A$2:$D$17,2,0)&lt;=BW$2,
         VLOOKUP($A18,schedule!$A$2:$D$17,3,0)&gt;=BW$2
),
VLOOKUP($A18,schedule!$A$2:$D$17,4,0),
"")</f>
        <v>Raúl</v>
      </c>
      <c r="BX18" s="9" t="str">
        <f>IF(
    AND(
         VLOOKUP($A18,schedule!$A$2:$D$17,2,0)&lt;=BX$2,
         VLOOKUP($A18,schedule!$A$2:$D$17,3,0)&gt;=BX$2
),
VLOOKUP($A18,schedule!$A$2:$D$17,4,0),
"")</f>
        <v>Raúl</v>
      </c>
      <c r="BY18" s="9" t="str">
        <f>IF(
    AND(
         VLOOKUP($A18,schedule!$A$2:$D$17,2,0)&lt;=BY$2,
         VLOOKUP($A18,schedule!$A$2:$D$17,3,0)&gt;=BY$2
),
VLOOKUP($A18,schedule!$A$2:$D$17,4,0),
"")</f>
        <v>Raúl</v>
      </c>
      <c r="BZ18" s="9" t="str">
        <f>IF(
    AND(
         VLOOKUP($A18,schedule!$A$2:$D$17,2,0)&lt;=BZ$2,
         VLOOKUP($A18,schedule!$A$2:$D$17,3,0)&gt;=BZ$2
),
VLOOKUP($A18,schedule!$A$2:$D$17,4,0),
"")</f>
        <v>Raúl</v>
      </c>
      <c r="CA18" s="9" t="str">
        <f>IF(
    AND(
         VLOOKUP($A18,schedule!$A$2:$D$17,2,0)&lt;=CA$2,
         VLOOKUP($A18,schedule!$A$2:$D$17,3,0)&gt;=CA$2
),
VLOOKUP($A18,schedule!$A$2:$D$17,4,0),
"")</f>
        <v>Raúl</v>
      </c>
      <c r="CB18" s="12" t="str">
        <f>IF(
    AND(
         VLOOKUP($A18,schedule!$A$2:$D$17,2,0)&lt;=CB$2,
         VLOOKUP($A18,schedule!$A$2:$D$17,3,0)&gt;=CB$2
),
VLOOKUP($A18,schedule!$A$2:$D$17,4,0),
"")</f>
        <v/>
      </c>
    </row>
    <row r="20" spans="1:80" x14ac:dyDescent="0.3">
      <c r="A20" s="2"/>
      <c r="B20" s="13" t="s">
        <v>4</v>
      </c>
      <c r="C20" s="13"/>
      <c r="D20" s="13"/>
      <c r="E20" s="13"/>
    </row>
    <row r="21" spans="1:80" x14ac:dyDescent="0.3">
      <c r="A21" s="3"/>
      <c r="B21" s="13" t="s">
        <v>5</v>
      </c>
      <c r="C21" s="13"/>
      <c r="D21" s="13"/>
      <c r="E21" s="13"/>
    </row>
    <row r="22" spans="1:80" x14ac:dyDescent="0.3">
      <c r="A22" s="4"/>
      <c r="B22" s="13" t="s">
        <v>6</v>
      </c>
      <c r="C22" s="13"/>
      <c r="D22" s="13"/>
      <c r="E22" s="13"/>
    </row>
    <row r="23" spans="1:80" x14ac:dyDescent="0.3">
      <c r="A23" s="5"/>
      <c r="B23" s="13" t="s">
        <v>7</v>
      </c>
      <c r="C23" s="13"/>
      <c r="D23" s="13"/>
      <c r="E23" s="13"/>
    </row>
  </sheetData>
  <mergeCells count="4">
    <mergeCell ref="B20:E20"/>
    <mergeCell ref="B21:E21"/>
    <mergeCell ref="B22:E22"/>
    <mergeCell ref="B23:E23"/>
  </mergeCells>
  <conditionalFormatting sqref="B3:CB19 F20:CB20">
    <cfRule type="expression" dxfId="3" priority="4">
      <formula>B3="Raúl"</formula>
    </cfRule>
  </conditionalFormatting>
  <conditionalFormatting sqref="B3:CB18">
    <cfRule type="expression" dxfId="2" priority="3">
      <formula>B3="Carla"</formula>
    </cfRule>
  </conditionalFormatting>
  <conditionalFormatting sqref="B3:CB18">
    <cfRule type="expression" dxfId="1" priority="2">
      <formula>B3="Héctor"</formula>
    </cfRule>
  </conditionalFormatting>
  <conditionalFormatting sqref="B3:CB18">
    <cfRule type="expression" dxfId="0" priority="1">
      <formula>B3="Tío"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schedule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2020-09-09T00:23:58Z</dcterms:created>
  <dcterms:modified xsi:type="dcterms:W3CDTF">2021-08-16T22:33:20Z</dcterms:modified>
</cp:coreProperties>
</file>