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bedard/Desktop/Thesis/CEWL Data/"/>
    </mc:Choice>
  </mc:AlternateContent>
  <xr:revisionPtr revIDLastSave="0" documentId="13_ncr:1_{544B27CF-51B8-4848-BA12-F9D36C548A2E}" xr6:coauthVersionLast="47" xr6:coauthVersionMax="47" xr10:uidLastSave="{00000000-0000-0000-0000-000000000000}"/>
  <bookViews>
    <workbookView xWindow="6620" yWindow="500" windowWidth="22180" windowHeight="16220" xr2:uid="{A4A2889F-182F-4443-BAFB-49778BEE55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04" i="1" l="1"/>
  <c r="E305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3" i="1"/>
  <c r="E294" i="1"/>
  <c r="E295" i="1"/>
  <c r="E296" i="1"/>
  <c r="E297" i="1"/>
  <c r="E298" i="1"/>
  <c r="E299" i="1"/>
  <c r="E300" i="1"/>
  <c r="E301" i="1"/>
  <c r="E302" i="1"/>
  <c r="E303" i="1"/>
  <c r="E258" i="1"/>
  <c r="E259" i="1"/>
  <c r="E260" i="1"/>
  <c r="E261" i="1"/>
  <c r="E262" i="1"/>
  <c r="E263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41" i="1"/>
  <c r="E242" i="1"/>
  <c r="E243" i="1"/>
  <c r="E244" i="1"/>
  <c r="E245" i="1"/>
  <c r="E246" i="1"/>
  <c r="E248" i="1"/>
  <c r="E249" i="1"/>
  <c r="E250" i="1"/>
  <c r="E251" i="1"/>
  <c r="E252" i="1"/>
  <c r="E253" i="1"/>
  <c r="E254" i="1"/>
  <c r="E255" i="1"/>
  <c r="E256" i="1"/>
  <c r="E257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2" i="1"/>
  <c r="E213" i="1"/>
  <c r="E214" i="1"/>
  <c r="E215" i="1"/>
  <c r="E216" i="1"/>
  <c r="E217" i="1"/>
  <c r="E218" i="1"/>
  <c r="E219" i="1"/>
  <c r="E22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6" i="1"/>
  <c r="E167" i="1"/>
  <c r="E168" i="1"/>
  <c r="E169" i="1"/>
  <c r="E170" i="1"/>
  <c r="E128" i="1"/>
  <c r="E129" i="1"/>
  <c r="E130" i="1"/>
  <c r="E131" i="1"/>
  <c r="E132" i="1"/>
  <c r="E133" i="1"/>
  <c r="E134" i="1"/>
  <c r="E135" i="1"/>
  <c r="E136" i="1"/>
  <c r="E138" i="1"/>
  <c r="E139" i="1"/>
  <c r="E140" i="1"/>
  <c r="E141" i="1"/>
  <c r="E142" i="1"/>
  <c r="E143" i="1"/>
  <c r="E144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1" i="1"/>
  <c r="E122" i="1"/>
  <c r="E123" i="1"/>
  <c r="E124" i="1"/>
  <c r="E125" i="1"/>
  <c r="E126" i="1"/>
  <c r="E127" i="1"/>
  <c r="E83" i="1"/>
  <c r="E84" i="1"/>
  <c r="E85" i="1"/>
  <c r="E86" i="1"/>
  <c r="E87" i="1"/>
  <c r="E88" i="1"/>
  <c r="E89" i="1"/>
  <c r="E90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55" i="1"/>
  <c r="E56" i="1"/>
  <c r="E57" i="1"/>
  <c r="E58" i="1"/>
  <c r="E59" i="1"/>
  <c r="E60" i="1"/>
  <c r="E61" i="1"/>
  <c r="E62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35" i="1"/>
  <c r="E36" i="1"/>
  <c r="E37" i="1"/>
  <c r="E38" i="1"/>
  <c r="E39" i="1"/>
  <c r="E40" i="1"/>
  <c r="E41" i="1"/>
  <c r="E42" i="1"/>
  <c r="E43" i="1"/>
  <c r="E44" i="1"/>
  <c r="E45" i="1"/>
  <c r="E47" i="1"/>
  <c r="E48" i="1"/>
  <c r="E49" i="1"/>
  <c r="E50" i="1"/>
  <c r="E51" i="1"/>
  <c r="E52" i="1"/>
  <c r="E53" i="1"/>
  <c r="E54" i="1"/>
  <c r="E21" i="1"/>
  <c r="E22" i="1"/>
  <c r="E24" i="1"/>
  <c r="E25" i="1"/>
  <c r="E26" i="1"/>
  <c r="E27" i="1"/>
  <c r="E28" i="1"/>
  <c r="E29" i="1"/>
  <c r="E30" i="1"/>
  <c r="E31" i="1"/>
  <c r="E32" i="1"/>
  <c r="E33" i="1"/>
  <c r="E34" i="1"/>
  <c r="E3" i="1"/>
  <c r="E4" i="1"/>
  <c r="E5" i="1"/>
  <c r="E6" i="1"/>
  <c r="E7" i="1"/>
  <c r="E9" i="1"/>
  <c r="E10" i="1"/>
  <c r="E11" i="1"/>
  <c r="E12" i="1"/>
  <c r="E13" i="1"/>
  <c r="E14" i="1"/>
  <c r="E15" i="1"/>
  <c r="E16" i="1"/>
  <c r="E17" i="1"/>
  <c r="E18" i="1"/>
  <c r="E19" i="1"/>
  <c r="E20" i="1"/>
  <c r="E2" i="1"/>
</calcChain>
</file>

<file path=xl/sharedStrings.xml><?xml version="1.0" encoding="utf-8"?>
<sst xmlns="http://schemas.openxmlformats.org/spreadsheetml/2006/main" count="1640" uniqueCount="115">
  <si>
    <t>Sex</t>
  </si>
  <si>
    <t>SVL (mm)</t>
  </si>
  <si>
    <t>Region</t>
  </si>
  <si>
    <t>AAR</t>
  </si>
  <si>
    <t>M</t>
  </si>
  <si>
    <t>adult</t>
  </si>
  <si>
    <t>dorsal dark</t>
  </si>
  <si>
    <t>dorsal light</t>
  </si>
  <si>
    <t>ventrum</t>
  </si>
  <si>
    <t>ABG</t>
  </si>
  <si>
    <t>ABPu</t>
  </si>
  <si>
    <t>ABR</t>
  </si>
  <si>
    <t>chin</t>
  </si>
  <si>
    <t>eye</t>
  </si>
  <si>
    <t>ABW</t>
  </si>
  <si>
    <t>ABY</t>
  </si>
  <si>
    <t>AGG</t>
  </si>
  <si>
    <t>AGR</t>
  </si>
  <si>
    <t>AGW</t>
  </si>
  <si>
    <t>AGY</t>
  </si>
  <si>
    <t>ARP</t>
  </si>
  <si>
    <t>ARR</t>
  </si>
  <si>
    <t>ARY</t>
  </si>
  <si>
    <t>AYY</t>
  </si>
  <si>
    <t>B1</t>
  </si>
  <si>
    <t>Baby1</t>
  </si>
  <si>
    <t>juvenile</t>
  </si>
  <si>
    <t>dorsum</t>
  </si>
  <si>
    <t>Baby10</t>
  </si>
  <si>
    <t>F</t>
  </si>
  <si>
    <t>Baby11</t>
  </si>
  <si>
    <t>Baby12</t>
  </si>
  <si>
    <t>Baby13</t>
  </si>
  <si>
    <t>Baby2</t>
  </si>
  <si>
    <t>Baby3</t>
  </si>
  <si>
    <t>Baby4</t>
  </si>
  <si>
    <t>Baby5</t>
  </si>
  <si>
    <t>Baby6</t>
  </si>
  <si>
    <t>Baby7</t>
  </si>
  <si>
    <t>Baby8</t>
  </si>
  <si>
    <t>Baby9</t>
  </si>
  <si>
    <t>BGP</t>
  </si>
  <si>
    <t>BPP</t>
  </si>
  <si>
    <t>BPPu</t>
  </si>
  <si>
    <t>BPW</t>
  </si>
  <si>
    <t>BRB</t>
  </si>
  <si>
    <t>BRGG</t>
  </si>
  <si>
    <t>BWB</t>
  </si>
  <si>
    <t>GBG</t>
  </si>
  <si>
    <t>GBY</t>
  </si>
  <si>
    <t>GRY</t>
  </si>
  <si>
    <t>GYY</t>
  </si>
  <si>
    <t>O1</t>
  </si>
  <si>
    <t>N</t>
  </si>
  <si>
    <t>O2</t>
  </si>
  <si>
    <t>Y</t>
  </si>
  <si>
    <t>PBA</t>
  </si>
  <si>
    <t>PGA</t>
  </si>
  <si>
    <t>PiPuA</t>
  </si>
  <si>
    <t>PPA</t>
  </si>
  <si>
    <t>PPB</t>
  </si>
  <si>
    <t xml:space="preserve">N </t>
  </si>
  <si>
    <t>PPPu</t>
  </si>
  <si>
    <t>PPuR</t>
  </si>
  <si>
    <t>PPuW</t>
  </si>
  <si>
    <t>PPuY</t>
  </si>
  <si>
    <t>PRA</t>
  </si>
  <si>
    <t>PRP</t>
  </si>
  <si>
    <t>PRPu</t>
  </si>
  <si>
    <t>PRY</t>
  </si>
  <si>
    <t>PuBPi</t>
  </si>
  <si>
    <t>PuYW</t>
  </si>
  <si>
    <t>PuYY</t>
  </si>
  <si>
    <t>PWA</t>
  </si>
  <si>
    <t>PWPu</t>
  </si>
  <si>
    <t>PWR</t>
  </si>
  <si>
    <t>R1</t>
  </si>
  <si>
    <t>RBA</t>
  </si>
  <si>
    <t>RBP</t>
  </si>
  <si>
    <t>RBW</t>
  </si>
  <si>
    <t>RGR</t>
  </si>
  <si>
    <t>RPA</t>
  </si>
  <si>
    <t>RWA</t>
  </si>
  <si>
    <t>RYA</t>
  </si>
  <si>
    <t>RYG</t>
  </si>
  <si>
    <t>WBR</t>
  </si>
  <si>
    <t>WGA</t>
  </si>
  <si>
    <t>WGG</t>
  </si>
  <si>
    <t>WGPu</t>
  </si>
  <si>
    <t>WPPu</t>
  </si>
  <si>
    <t>WPuA</t>
  </si>
  <si>
    <t>WPuW</t>
  </si>
  <si>
    <t>WRA</t>
  </si>
  <si>
    <t>WWA</t>
  </si>
  <si>
    <t>WWB</t>
  </si>
  <si>
    <t>WWG</t>
  </si>
  <si>
    <t>WYA</t>
  </si>
  <si>
    <t>YBP</t>
  </si>
  <si>
    <t>YBY</t>
  </si>
  <si>
    <t>YGR</t>
  </si>
  <si>
    <t>YRP</t>
  </si>
  <si>
    <t>YRR</t>
  </si>
  <si>
    <t>YYP</t>
  </si>
  <si>
    <t>Indiv_ID</t>
  </si>
  <si>
    <t>Life_Stage</t>
  </si>
  <si>
    <t>SVL_cm</t>
  </si>
  <si>
    <t>NA</t>
  </si>
  <si>
    <t>Mass_g</t>
  </si>
  <si>
    <t>CEWL_g_m2h</t>
  </si>
  <si>
    <t>Pregnant</t>
  </si>
  <si>
    <t>Plasma_Osmol_Rep_mean</t>
  </si>
  <si>
    <t>Tb_at_CEWL</t>
  </si>
  <si>
    <t>CEWL_Blood_Collect_Date</t>
  </si>
  <si>
    <t>msmt_temp_C</t>
  </si>
  <si>
    <t>msmt_RM_percent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</si>
</sst>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D68A5-98FA-F14C-86E9-61D14302695D}">
  <dimension ref="A1:R305"/>
  <sheetViews>
    <sheetView tabSelected="1" workbookViewId="0">
      <pane ySplit="1" topLeftCell="A2" activePane="bottomLeft" state="frozen"/>
      <selection pane="bottomLeft" activeCell="G12" sqref="G12"/>
    </sheetView>
  </sheetViews>
  <sheetFormatPr baseColWidth="10" defaultRowHeight="16" x14ac:dyDescent="0.2"/>
  <cols>
    <col min="1" max="1" width="9.6640625" customWidth="1"/>
    <col min="2" max="2" width="7.5" customWidth="1"/>
    <col min="3" max="3" width="14.6640625" customWidth="1"/>
    <col min="4" max="4" width="9.33203125" bestFit="1" customWidth="1"/>
    <col min="5" max="5" width="9.33203125" customWidth="1"/>
    <col min="6" max="6" width="8.33203125" bestFit="1" customWidth="1"/>
    <col min="7" max="7" width="19.1640625" bestFit="1" customWidth="1"/>
    <col min="8" max="8" width="15" customWidth="1"/>
    <col min="9" max="9" width="23.83203125" customWidth="1"/>
    <col min="10" max="10" width="19.33203125" bestFit="1" customWidth="1"/>
    <col min="11" max="11" width="24" customWidth="1"/>
    <col min="12" max="12" width="10.33203125" bestFit="1" customWidth="1"/>
    <col min="13" max="13" width="19.5" customWidth="1"/>
    <col min="14" max="14" width="20.33203125" customWidth="1"/>
  </cols>
  <sheetData>
    <row r="1" spans="1:18" x14ac:dyDescent="0.2">
      <c r="A1" t="s">
        <v>103</v>
      </c>
      <c r="B1" t="s">
        <v>0</v>
      </c>
      <c r="C1" t="s">
        <v>104</v>
      </c>
      <c r="D1" t="s">
        <v>1</v>
      </c>
      <c r="E1" t="s">
        <v>105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2</v>
      </c>
      <c r="M1" t="s">
        <v>113</v>
      </c>
      <c r="N1" t="s">
        <v>114</v>
      </c>
    </row>
    <row r="2" spans="1:18" x14ac:dyDescent="0.2">
      <c r="A2" t="s">
        <v>11</v>
      </c>
      <c r="B2" t="s">
        <v>4</v>
      </c>
      <c r="C2" t="s">
        <v>5</v>
      </c>
      <c r="D2">
        <v>780</v>
      </c>
      <c r="E2">
        <f>D2/10</f>
        <v>78</v>
      </c>
      <c r="F2">
        <v>318.8</v>
      </c>
      <c r="G2">
        <v>12.693333333333333</v>
      </c>
      <c r="H2" t="s">
        <v>106</v>
      </c>
      <c r="I2">
        <v>410.5</v>
      </c>
      <c r="J2">
        <v>25</v>
      </c>
      <c r="K2" s="1">
        <v>44344</v>
      </c>
      <c r="L2" t="s">
        <v>12</v>
      </c>
      <c r="M2">
        <v>23.7</v>
      </c>
      <c r="N2">
        <v>22.7</v>
      </c>
      <c r="R2" s="2"/>
    </row>
    <row r="3" spans="1:18" x14ac:dyDescent="0.2">
      <c r="A3" t="s">
        <v>20</v>
      </c>
      <c r="B3" t="s">
        <v>4</v>
      </c>
      <c r="C3" t="s">
        <v>5</v>
      </c>
      <c r="D3">
        <v>915</v>
      </c>
      <c r="E3">
        <f>D3/10</f>
        <v>91.5</v>
      </c>
      <c r="F3">
        <v>652</v>
      </c>
      <c r="G3">
        <v>12.756666666666666</v>
      </c>
      <c r="H3" t="s">
        <v>106</v>
      </c>
      <c r="I3">
        <v>424</v>
      </c>
      <c r="J3">
        <v>23</v>
      </c>
      <c r="K3" s="1">
        <v>44346</v>
      </c>
      <c r="L3" t="s">
        <v>12</v>
      </c>
      <c r="M3">
        <v>22.2</v>
      </c>
      <c r="N3">
        <v>33.6</v>
      </c>
      <c r="R3" s="2"/>
    </row>
    <row r="4" spans="1:18" x14ac:dyDescent="0.2">
      <c r="A4" t="s">
        <v>43</v>
      </c>
      <c r="B4" t="s">
        <v>4</v>
      </c>
      <c r="C4" t="s">
        <v>5</v>
      </c>
      <c r="D4">
        <v>708</v>
      </c>
      <c r="E4">
        <f>D4/10</f>
        <v>70.8</v>
      </c>
      <c r="F4">
        <v>236.2</v>
      </c>
      <c r="G4">
        <v>16.03</v>
      </c>
      <c r="H4" t="s">
        <v>106</v>
      </c>
      <c r="I4">
        <v>344.5</v>
      </c>
      <c r="J4">
        <v>28</v>
      </c>
      <c r="K4" s="1">
        <v>44348</v>
      </c>
      <c r="L4" t="s">
        <v>12</v>
      </c>
      <c r="M4">
        <v>23.5</v>
      </c>
      <c r="N4">
        <v>21.7</v>
      </c>
      <c r="R4" s="2"/>
    </row>
    <row r="5" spans="1:18" x14ac:dyDescent="0.2">
      <c r="A5" t="s">
        <v>47</v>
      </c>
      <c r="B5" t="s">
        <v>4</v>
      </c>
      <c r="C5" t="s">
        <v>5</v>
      </c>
      <c r="D5">
        <v>916</v>
      </c>
      <c r="E5">
        <f>D5/10</f>
        <v>91.6</v>
      </c>
      <c r="F5">
        <v>502.9</v>
      </c>
      <c r="G5">
        <v>12.273333333333333</v>
      </c>
      <c r="H5" t="s">
        <v>106</v>
      </c>
      <c r="I5">
        <v>378.66666666666669</v>
      </c>
      <c r="J5">
        <v>26</v>
      </c>
      <c r="K5" s="1">
        <v>44345</v>
      </c>
      <c r="L5" t="s">
        <v>12</v>
      </c>
      <c r="M5">
        <v>23.9</v>
      </c>
      <c r="N5">
        <v>25</v>
      </c>
      <c r="R5" s="2"/>
    </row>
    <row r="6" spans="1:18" x14ac:dyDescent="0.2">
      <c r="A6" t="s">
        <v>52</v>
      </c>
      <c r="B6" t="s">
        <v>29</v>
      </c>
      <c r="C6" t="s">
        <v>5</v>
      </c>
      <c r="D6">
        <v>853</v>
      </c>
      <c r="E6">
        <f>D6/10</f>
        <v>85.3</v>
      </c>
      <c r="F6">
        <v>344.7</v>
      </c>
      <c r="G6">
        <v>16.253333333333334</v>
      </c>
      <c r="H6" t="s">
        <v>53</v>
      </c>
      <c r="I6">
        <v>417.5</v>
      </c>
      <c r="J6">
        <v>25</v>
      </c>
      <c r="K6" s="1">
        <v>44348</v>
      </c>
      <c r="L6" t="s">
        <v>12</v>
      </c>
      <c r="M6">
        <v>23.3</v>
      </c>
      <c r="N6">
        <v>24.5</v>
      </c>
      <c r="R6" s="2"/>
    </row>
    <row r="7" spans="1:18" x14ac:dyDescent="0.2">
      <c r="A7" t="s">
        <v>57</v>
      </c>
      <c r="B7" t="s">
        <v>4</v>
      </c>
      <c r="C7" t="s">
        <v>5</v>
      </c>
      <c r="D7">
        <v>515</v>
      </c>
      <c r="E7">
        <f>D7/10</f>
        <v>51.5</v>
      </c>
      <c r="F7">
        <v>80.599999999999994</v>
      </c>
      <c r="G7">
        <v>8.4</v>
      </c>
      <c r="H7" t="s">
        <v>106</v>
      </c>
      <c r="I7">
        <v>436.5</v>
      </c>
      <c r="J7">
        <v>18</v>
      </c>
      <c r="K7" s="1">
        <v>44339</v>
      </c>
      <c r="L7" t="s">
        <v>12</v>
      </c>
      <c r="M7">
        <v>19.399999999999999</v>
      </c>
      <c r="N7">
        <v>26</v>
      </c>
      <c r="R7" s="2"/>
    </row>
    <row r="8" spans="1:18" x14ac:dyDescent="0.2">
      <c r="A8" t="s">
        <v>60</v>
      </c>
      <c r="B8" t="s">
        <v>29</v>
      </c>
      <c r="C8" t="s">
        <v>5</v>
      </c>
      <c r="D8" t="s">
        <v>106</v>
      </c>
      <c r="E8" t="s">
        <v>106</v>
      </c>
      <c r="F8" t="s">
        <v>106</v>
      </c>
      <c r="G8">
        <v>11.65</v>
      </c>
      <c r="H8" t="s">
        <v>61</v>
      </c>
      <c r="I8">
        <v>414</v>
      </c>
      <c r="J8">
        <v>23.5</v>
      </c>
      <c r="K8" s="1">
        <v>44347</v>
      </c>
      <c r="L8" t="s">
        <v>12</v>
      </c>
      <c r="M8">
        <v>21.3</v>
      </c>
      <c r="N8">
        <v>29.5</v>
      </c>
    </row>
    <row r="9" spans="1:18" x14ac:dyDescent="0.2">
      <c r="A9" t="s">
        <v>62</v>
      </c>
      <c r="B9" t="s">
        <v>29</v>
      </c>
      <c r="C9" t="s">
        <v>5</v>
      </c>
      <c r="D9">
        <v>721</v>
      </c>
      <c r="E9">
        <f>D9/10</f>
        <v>72.099999999999994</v>
      </c>
      <c r="F9">
        <v>196.8</v>
      </c>
      <c r="G9">
        <v>11.040000000000001</v>
      </c>
      <c r="H9" t="s">
        <v>53</v>
      </c>
      <c r="I9">
        <v>485</v>
      </c>
      <c r="J9">
        <v>24</v>
      </c>
      <c r="K9" s="1">
        <v>44347</v>
      </c>
      <c r="L9" t="s">
        <v>12</v>
      </c>
      <c r="M9">
        <v>21.6</v>
      </c>
      <c r="N9">
        <v>26.5</v>
      </c>
    </row>
    <row r="10" spans="1:18" x14ac:dyDescent="0.2">
      <c r="A10" t="s">
        <v>64</v>
      </c>
      <c r="B10" t="s">
        <v>29</v>
      </c>
      <c r="C10" t="s">
        <v>5</v>
      </c>
      <c r="D10">
        <v>841</v>
      </c>
      <c r="E10">
        <f>D10/10</f>
        <v>84.1</v>
      </c>
      <c r="F10">
        <v>508.1</v>
      </c>
      <c r="G10">
        <v>9.9499999999999993</v>
      </c>
      <c r="H10" t="s">
        <v>55</v>
      </c>
      <c r="I10">
        <v>417.66666666666669</v>
      </c>
      <c r="J10">
        <v>23</v>
      </c>
      <c r="K10" s="1">
        <v>44348</v>
      </c>
      <c r="L10" t="s">
        <v>12</v>
      </c>
      <c r="M10">
        <v>20.399999999999999</v>
      </c>
      <c r="N10">
        <v>30.6</v>
      </c>
    </row>
    <row r="11" spans="1:18" x14ac:dyDescent="0.2">
      <c r="A11" t="s">
        <v>65</v>
      </c>
      <c r="B11" t="s">
        <v>29</v>
      </c>
      <c r="C11" t="s">
        <v>5</v>
      </c>
      <c r="D11">
        <v>921</v>
      </c>
      <c r="E11">
        <f>D11/10</f>
        <v>92.1</v>
      </c>
      <c r="F11">
        <v>629.29999999999995</v>
      </c>
      <c r="G11">
        <v>13.71</v>
      </c>
      <c r="H11" t="s">
        <v>55</v>
      </c>
      <c r="I11">
        <v>381</v>
      </c>
      <c r="J11">
        <v>25</v>
      </c>
      <c r="K11" s="1">
        <v>44347</v>
      </c>
      <c r="L11" t="s">
        <v>12</v>
      </c>
      <c r="M11">
        <v>22.7</v>
      </c>
      <c r="N11">
        <v>28.6</v>
      </c>
    </row>
    <row r="12" spans="1:18" x14ac:dyDescent="0.2">
      <c r="A12" t="s">
        <v>67</v>
      </c>
      <c r="B12" t="s">
        <v>29</v>
      </c>
      <c r="C12" t="s">
        <v>5</v>
      </c>
      <c r="D12">
        <v>801</v>
      </c>
      <c r="E12">
        <f>D12/10</f>
        <v>80.099999999999994</v>
      </c>
      <c r="F12">
        <v>330.7</v>
      </c>
      <c r="G12">
        <v>9.2999999999999989</v>
      </c>
      <c r="H12" t="s">
        <v>53</v>
      </c>
      <c r="I12">
        <v>422</v>
      </c>
      <c r="J12">
        <v>24</v>
      </c>
      <c r="K12" s="1">
        <v>44344</v>
      </c>
      <c r="L12" t="s">
        <v>12</v>
      </c>
      <c r="M12">
        <v>23.6</v>
      </c>
      <c r="N12">
        <v>19.399999999999999</v>
      </c>
    </row>
    <row r="13" spans="1:18" x14ac:dyDescent="0.2">
      <c r="A13" t="s">
        <v>68</v>
      </c>
      <c r="B13" t="s">
        <v>29</v>
      </c>
      <c r="C13" t="s">
        <v>5</v>
      </c>
      <c r="D13">
        <v>855</v>
      </c>
      <c r="E13">
        <f>D13/10</f>
        <v>85.5</v>
      </c>
      <c r="F13">
        <v>445.5</v>
      </c>
      <c r="G13">
        <v>14.236666666666666</v>
      </c>
      <c r="H13" t="s">
        <v>53</v>
      </c>
      <c r="I13">
        <v>381.66666666666669</v>
      </c>
      <c r="J13">
        <v>26</v>
      </c>
      <c r="K13" s="1">
        <v>44348</v>
      </c>
      <c r="L13" t="s">
        <v>12</v>
      </c>
      <c r="M13">
        <v>24.1</v>
      </c>
      <c r="N13">
        <v>23.3</v>
      </c>
    </row>
    <row r="14" spans="1:18" x14ac:dyDescent="0.2">
      <c r="A14" t="s">
        <v>69</v>
      </c>
      <c r="B14" t="s">
        <v>29</v>
      </c>
      <c r="C14" t="s">
        <v>5</v>
      </c>
      <c r="D14">
        <v>769</v>
      </c>
      <c r="E14">
        <f>D14/10</f>
        <v>76.900000000000006</v>
      </c>
      <c r="F14">
        <v>365.7</v>
      </c>
      <c r="G14">
        <v>6.8</v>
      </c>
      <c r="H14" t="s">
        <v>53</v>
      </c>
      <c r="I14">
        <v>383</v>
      </c>
      <c r="J14">
        <v>22</v>
      </c>
      <c r="K14" s="1">
        <v>44343</v>
      </c>
      <c r="L14" t="s">
        <v>12</v>
      </c>
      <c r="M14">
        <v>21.7</v>
      </c>
      <c r="N14">
        <v>19.899999999999999</v>
      </c>
    </row>
    <row r="15" spans="1:18" x14ac:dyDescent="0.2">
      <c r="A15" t="s">
        <v>71</v>
      </c>
      <c r="B15" t="s">
        <v>4</v>
      </c>
      <c r="C15" t="s">
        <v>5</v>
      </c>
      <c r="D15">
        <v>890</v>
      </c>
      <c r="E15">
        <f>D15/10</f>
        <v>89</v>
      </c>
      <c r="F15">
        <v>529.20000000000005</v>
      </c>
      <c r="G15">
        <v>13.37</v>
      </c>
      <c r="H15" t="s">
        <v>106</v>
      </c>
      <c r="I15">
        <v>380.5</v>
      </c>
      <c r="J15">
        <v>24</v>
      </c>
      <c r="K15" s="1">
        <v>44344</v>
      </c>
      <c r="L15" t="s">
        <v>12</v>
      </c>
      <c r="M15">
        <v>23.7</v>
      </c>
      <c r="N15">
        <v>20.2</v>
      </c>
    </row>
    <row r="16" spans="1:18" x14ac:dyDescent="0.2">
      <c r="A16" t="s">
        <v>72</v>
      </c>
      <c r="B16" t="s">
        <v>4</v>
      </c>
      <c r="C16" t="s">
        <v>5</v>
      </c>
      <c r="D16">
        <v>911</v>
      </c>
      <c r="E16">
        <f>D16/10</f>
        <v>91.1</v>
      </c>
      <c r="F16">
        <v>615.9</v>
      </c>
      <c r="G16">
        <v>18.27</v>
      </c>
      <c r="H16" t="s">
        <v>106</v>
      </c>
      <c r="I16" t="s">
        <v>106</v>
      </c>
      <c r="J16">
        <v>20</v>
      </c>
      <c r="K16" s="1">
        <v>44341</v>
      </c>
      <c r="L16" t="s">
        <v>12</v>
      </c>
      <c r="M16">
        <v>19.3</v>
      </c>
      <c r="N16">
        <v>25.7</v>
      </c>
      <c r="R16" s="2"/>
    </row>
    <row r="17" spans="1:18" x14ac:dyDescent="0.2">
      <c r="A17" t="s">
        <v>73</v>
      </c>
      <c r="B17" t="s">
        <v>29</v>
      </c>
      <c r="C17" t="s">
        <v>5</v>
      </c>
      <c r="D17">
        <v>822</v>
      </c>
      <c r="E17">
        <f>D17/10</f>
        <v>82.2</v>
      </c>
      <c r="F17">
        <v>329.7</v>
      </c>
      <c r="G17">
        <v>19.080000000000002</v>
      </c>
      <c r="H17" t="s">
        <v>55</v>
      </c>
      <c r="I17">
        <v>370</v>
      </c>
      <c r="J17">
        <v>20</v>
      </c>
      <c r="K17" s="1">
        <v>44341</v>
      </c>
      <c r="L17" t="s">
        <v>12</v>
      </c>
      <c r="M17">
        <v>18</v>
      </c>
      <c r="N17">
        <v>30.3</v>
      </c>
      <c r="R17" s="2"/>
    </row>
    <row r="18" spans="1:18" x14ac:dyDescent="0.2">
      <c r="A18" t="s">
        <v>74</v>
      </c>
      <c r="B18" t="s">
        <v>29</v>
      </c>
      <c r="C18" t="s">
        <v>5</v>
      </c>
      <c r="D18">
        <v>729</v>
      </c>
      <c r="E18">
        <f>D18/10</f>
        <v>72.900000000000006</v>
      </c>
      <c r="F18">
        <v>267.39999999999998</v>
      </c>
      <c r="G18">
        <v>14.673333333333332</v>
      </c>
      <c r="H18" t="s">
        <v>55</v>
      </c>
      <c r="I18">
        <v>387.5</v>
      </c>
      <c r="J18">
        <v>23.5</v>
      </c>
      <c r="K18" s="1">
        <v>44347</v>
      </c>
      <c r="L18" t="s">
        <v>12</v>
      </c>
      <c r="M18">
        <v>22</v>
      </c>
      <c r="N18">
        <v>27.4</v>
      </c>
      <c r="R18" s="2"/>
    </row>
    <row r="19" spans="1:18" x14ac:dyDescent="0.2">
      <c r="A19" t="s">
        <v>76</v>
      </c>
      <c r="B19" t="s">
        <v>29</v>
      </c>
      <c r="C19" t="s">
        <v>5</v>
      </c>
      <c r="D19">
        <v>845</v>
      </c>
      <c r="E19">
        <f>D19/10</f>
        <v>84.5</v>
      </c>
      <c r="F19">
        <v>340.6</v>
      </c>
      <c r="G19">
        <v>7.6733333333333329</v>
      </c>
      <c r="H19" t="s">
        <v>53</v>
      </c>
      <c r="I19" t="s">
        <v>106</v>
      </c>
      <c r="J19">
        <v>22.5</v>
      </c>
      <c r="K19" s="1">
        <v>44346</v>
      </c>
      <c r="L19" t="s">
        <v>12</v>
      </c>
      <c r="M19">
        <v>21.1</v>
      </c>
      <c r="N19">
        <v>32.4</v>
      </c>
      <c r="R19" s="2"/>
    </row>
    <row r="20" spans="1:18" x14ac:dyDescent="0.2">
      <c r="A20" t="s">
        <v>78</v>
      </c>
      <c r="B20" t="s">
        <v>29</v>
      </c>
      <c r="C20" t="s">
        <v>5</v>
      </c>
      <c r="D20">
        <v>868</v>
      </c>
      <c r="E20">
        <f>D20/10</f>
        <v>86.8</v>
      </c>
      <c r="F20">
        <v>325.60000000000002</v>
      </c>
      <c r="G20">
        <v>5.793333333333333</v>
      </c>
      <c r="H20" t="s">
        <v>53</v>
      </c>
      <c r="I20">
        <v>383.5</v>
      </c>
      <c r="J20">
        <v>22.5</v>
      </c>
      <c r="K20" s="1">
        <v>44344</v>
      </c>
      <c r="L20" t="s">
        <v>12</v>
      </c>
      <c r="M20">
        <v>21.9</v>
      </c>
      <c r="N20">
        <v>23.8</v>
      </c>
      <c r="R20" s="2"/>
    </row>
    <row r="21" spans="1:18" x14ac:dyDescent="0.2">
      <c r="A21" t="s">
        <v>85</v>
      </c>
      <c r="B21" t="s">
        <v>29</v>
      </c>
      <c r="C21" t="s">
        <v>5</v>
      </c>
      <c r="D21">
        <v>825</v>
      </c>
      <c r="E21">
        <f>D21/10</f>
        <v>82.5</v>
      </c>
      <c r="F21">
        <v>283</v>
      </c>
      <c r="G21">
        <v>4.0966666666666667</v>
      </c>
      <c r="H21" t="s">
        <v>53</v>
      </c>
      <c r="I21">
        <v>370.33333333333331</v>
      </c>
      <c r="J21">
        <v>22</v>
      </c>
      <c r="K21" s="1">
        <v>44343</v>
      </c>
      <c r="L21" t="s">
        <v>12</v>
      </c>
      <c r="M21">
        <v>19.8</v>
      </c>
      <c r="N21">
        <v>24</v>
      </c>
      <c r="R21" s="2"/>
    </row>
    <row r="22" spans="1:18" x14ac:dyDescent="0.2">
      <c r="A22" t="s">
        <v>87</v>
      </c>
      <c r="B22" t="s">
        <v>29</v>
      </c>
      <c r="C22" t="s">
        <v>5</v>
      </c>
      <c r="D22">
        <v>843</v>
      </c>
      <c r="E22">
        <f>D22/10</f>
        <v>84.3</v>
      </c>
      <c r="F22">
        <v>323.60000000000002</v>
      </c>
      <c r="G22">
        <v>3.1733333333333333</v>
      </c>
      <c r="H22" t="s">
        <v>53</v>
      </c>
      <c r="I22">
        <v>403.5</v>
      </c>
      <c r="J22">
        <v>22</v>
      </c>
      <c r="K22" s="1">
        <v>44343</v>
      </c>
      <c r="L22" t="s">
        <v>12</v>
      </c>
      <c r="M22">
        <v>21.1</v>
      </c>
      <c r="N22">
        <v>25.9</v>
      </c>
      <c r="R22" s="2"/>
    </row>
    <row r="23" spans="1:18" x14ac:dyDescent="0.2">
      <c r="A23" t="s">
        <v>89</v>
      </c>
      <c r="B23" t="s">
        <v>29</v>
      </c>
      <c r="C23" t="s">
        <v>5</v>
      </c>
      <c r="D23" t="s">
        <v>106</v>
      </c>
      <c r="E23" t="s">
        <v>106</v>
      </c>
      <c r="F23" t="s">
        <v>106</v>
      </c>
      <c r="G23">
        <v>6.6433333333333335</v>
      </c>
      <c r="H23" t="s">
        <v>55</v>
      </c>
      <c r="I23">
        <v>460</v>
      </c>
      <c r="J23">
        <v>25</v>
      </c>
      <c r="K23" s="1">
        <v>44348</v>
      </c>
      <c r="L23" t="s">
        <v>12</v>
      </c>
      <c r="M23">
        <v>23.1</v>
      </c>
      <c r="N23">
        <v>24.4</v>
      </c>
      <c r="R23" s="2"/>
    </row>
    <row r="24" spans="1:18" x14ac:dyDescent="0.2">
      <c r="A24" t="s">
        <v>91</v>
      </c>
      <c r="B24" t="s">
        <v>29</v>
      </c>
      <c r="C24" t="s">
        <v>5</v>
      </c>
      <c r="D24">
        <v>812</v>
      </c>
      <c r="E24">
        <f>D24/10</f>
        <v>81.2</v>
      </c>
      <c r="F24">
        <v>434.2</v>
      </c>
      <c r="G24">
        <v>13.64</v>
      </c>
      <c r="H24" t="s">
        <v>55</v>
      </c>
      <c r="I24">
        <v>384.5</v>
      </c>
      <c r="J24">
        <v>23</v>
      </c>
      <c r="K24" s="1">
        <v>44348</v>
      </c>
      <c r="L24" t="s">
        <v>12</v>
      </c>
      <c r="M24">
        <v>22</v>
      </c>
      <c r="N24">
        <v>29.1</v>
      </c>
      <c r="R24" s="2"/>
    </row>
    <row r="25" spans="1:18" x14ac:dyDescent="0.2">
      <c r="A25" t="s">
        <v>93</v>
      </c>
      <c r="B25" t="s">
        <v>29</v>
      </c>
      <c r="C25" t="s">
        <v>5</v>
      </c>
      <c r="D25">
        <v>954</v>
      </c>
      <c r="E25">
        <f>D25/10</f>
        <v>95.4</v>
      </c>
      <c r="F25">
        <v>464.1</v>
      </c>
      <c r="G25">
        <v>13.886666666666668</v>
      </c>
      <c r="H25" t="s">
        <v>53</v>
      </c>
      <c r="I25">
        <v>385</v>
      </c>
      <c r="J25">
        <v>22.5</v>
      </c>
      <c r="K25" s="1">
        <v>44346</v>
      </c>
      <c r="L25" t="s">
        <v>12</v>
      </c>
      <c r="M25">
        <v>21.1</v>
      </c>
      <c r="N25">
        <v>36.200000000000003</v>
      </c>
      <c r="R25" s="2"/>
    </row>
    <row r="26" spans="1:18" x14ac:dyDescent="0.2">
      <c r="A26" t="s">
        <v>94</v>
      </c>
      <c r="B26" t="s">
        <v>29</v>
      </c>
      <c r="C26" t="s">
        <v>5</v>
      </c>
      <c r="D26">
        <v>763</v>
      </c>
      <c r="E26">
        <f>D26/10</f>
        <v>76.3</v>
      </c>
      <c r="F26">
        <v>336.7</v>
      </c>
      <c r="G26">
        <v>4.0066666666666668</v>
      </c>
      <c r="H26" t="s">
        <v>53</v>
      </c>
      <c r="I26">
        <v>405.5</v>
      </c>
      <c r="J26">
        <v>22.5</v>
      </c>
      <c r="K26" s="1">
        <v>44343</v>
      </c>
      <c r="L26" t="s">
        <v>12</v>
      </c>
      <c r="M26">
        <v>19.8</v>
      </c>
      <c r="N26">
        <v>22.3</v>
      </c>
      <c r="R26" s="2"/>
    </row>
    <row r="27" spans="1:18" x14ac:dyDescent="0.2">
      <c r="A27" t="s">
        <v>95</v>
      </c>
      <c r="B27" t="s">
        <v>29</v>
      </c>
      <c r="C27" t="s">
        <v>5</v>
      </c>
      <c r="D27">
        <v>1011</v>
      </c>
      <c r="E27">
        <f>D27/10</f>
        <v>101.1</v>
      </c>
      <c r="F27">
        <v>524.1</v>
      </c>
      <c r="G27">
        <v>13.019999999999998</v>
      </c>
      <c r="H27" t="s">
        <v>53</v>
      </c>
      <c r="I27">
        <v>363</v>
      </c>
      <c r="J27">
        <v>24.5</v>
      </c>
      <c r="K27" s="1">
        <v>44344</v>
      </c>
      <c r="L27" t="s">
        <v>12</v>
      </c>
      <c r="M27">
        <v>23.5</v>
      </c>
      <c r="N27">
        <v>20.2</v>
      </c>
      <c r="R27" s="2"/>
    </row>
    <row r="28" spans="1:18" x14ac:dyDescent="0.2">
      <c r="A28" t="s">
        <v>98</v>
      </c>
      <c r="B28" t="s">
        <v>4</v>
      </c>
      <c r="C28" t="s">
        <v>5</v>
      </c>
      <c r="D28">
        <v>985</v>
      </c>
      <c r="E28">
        <f>D28/10</f>
        <v>98.5</v>
      </c>
      <c r="F28" t="s">
        <v>106</v>
      </c>
      <c r="G28">
        <v>10.443333333333333</v>
      </c>
      <c r="H28" t="s">
        <v>106</v>
      </c>
      <c r="I28">
        <v>408</v>
      </c>
      <c r="J28">
        <v>25</v>
      </c>
      <c r="K28" s="1">
        <v>44344</v>
      </c>
      <c r="L28" t="s">
        <v>12</v>
      </c>
      <c r="M28">
        <v>23.9</v>
      </c>
      <c r="N28">
        <v>26.4</v>
      </c>
      <c r="R28" s="2"/>
    </row>
    <row r="29" spans="1:18" x14ac:dyDescent="0.2">
      <c r="A29" t="s">
        <v>100</v>
      </c>
      <c r="B29" t="s">
        <v>4</v>
      </c>
      <c r="C29" t="s">
        <v>5</v>
      </c>
      <c r="D29">
        <v>702</v>
      </c>
      <c r="E29">
        <f>D29/10</f>
        <v>70.2</v>
      </c>
      <c r="F29">
        <v>247.2</v>
      </c>
      <c r="G29">
        <v>7.8466666666666667</v>
      </c>
      <c r="H29" t="s">
        <v>106</v>
      </c>
      <c r="I29" t="s">
        <v>106</v>
      </c>
      <c r="J29">
        <v>26.5</v>
      </c>
      <c r="K29" s="1">
        <v>44348</v>
      </c>
      <c r="L29" t="s">
        <v>12</v>
      </c>
      <c r="M29">
        <v>24.4</v>
      </c>
      <c r="N29">
        <v>23.1</v>
      </c>
      <c r="R29" s="2"/>
    </row>
    <row r="30" spans="1:18" x14ac:dyDescent="0.2">
      <c r="A30" t="s">
        <v>102</v>
      </c>
      <c r="B30" t="s">
        <v>4</v>
      </c>
      <c r="C30" t="s">
        <v>5</v>
      </c>
      <c r="D30">
        <v>811</v>
      </c>
      <c r="E30">
        <f>D30/10</f>
        <v>81.099999999999994</v>
      </c>
      <c r="F30">
        <v>382.3</v>
      </c>
      <c r="G30">
        <v>14.89</v>
      </c>
      <c r="H30" t="s">
        <v>106</v>
      </c>
      <c r="I30">
        <v>388.5</v>
      </c>
      <c r="J30">
        <v>26</v>
      </c>
      <c r="K30" s="1">
        <v>44345</v>
      </c>
      <c r="L30" t="s">
        <v>12</v>
      </c>
      <c r="M30">
        <v>23.3</v>
      </c>
      <c r="N30">
        <v>26.9</v>
      </c>
      <c r="R30" s="2"/>
    </row>
    <row r="31" spans="1:18" x14ac:dyDescent="0.2">
      <c r="A31" t="s">
        <v>3</v>
      </c>
      <c r="B31" t="s">
        <v>4</v>
      </c>
      <c r="C31" t="s">
        <v>5</v>
      </c>
      <c r="D31">
        <v>731</v>
      </c>
      <c r="E31">
        <f>D31/10</f>
        <v>73.099999999999994</v>
      </c>
      <c r="F31">
        <v>300.5</v>
      </c>
      <c r="G31">
        <v>3.7949999999999999</v>
      </c>
      <c r="H31" t="s">
        <v>106</v>
      </c>
      <c r="I31">
        <v>409</v>
      </c>
      <c r="J31">
        <v>25</v>
      </c>
      <c r="K31" s="1">
        <v>44345</v>
      </c>
      <c r="L31" t="s">
        <v>6</v>
      </c>
      <c r="M31">
        <v>21.2</v>
      </c>
      <c r="N31">
        <v>25.7</v>
      </c>
      <c r="R31" s="2"/>
    </row>
    <row r="32" spans="1:18" x14ac:dyDescent="0.2">
      <c r="A32" t="s">
        <v>9</v>
      </c>
      <c r="B32" t="s">
        <v>4</v>
      </c>
      <c r="C32" t="s">
        <v>5</v>
      </c>
      <c r="D32">
        <v>933</v>
      </c>
      <c r="E32">
        <f>D32/10</f>
        <v>93.3</v>
      </c>
      <c r="F32">
        <v>690.4</v>
      </c>
      <c r="G32">
        <v>8.99</v>
      </c>
      <c r="H32" t="s">
        <v>106</v>
      </c>
      <c r="I32">
        <v>369</v>
      </c>
      <c r="J32">
        <v>23</v>
      </c>
      <c r="K32" s="1">
        <v>44346</v>
      </c>
      <c r="L32" t="s">
        <v>6</v>
      </c>
      <c r="M32">
        <v>22.5</v>
      </c>
      <c r="N32">
        <v>33.6</v>
      </c>
      <c r="R32" s="2"/>
    </row>
    <row r="33" spans="1:18" x14ac:dyDescent="0.2">
      <c r="A33" t="s">
        <v>10</v>
      </c>
      <c r="B33" t="s">
        <v>4</v>
      </c>
      <c r="C33" t="s">
        <v>5</v>
      </c>
      <c r="D33">
        <v>520</v>
      </c>
      <c r="E33">
        <f>D33/10</f>
        <v>52</v>
      </c>
      <c r="F33">
        <v>86.2</v>
      </c>
      <c r="G33">
        <v>7.0433333333333339</v>
      </c>
      <c r="H33" t="s">
        <v>106</v>
      </c>
      <c r="I33">
        <v>353</v>
      </c>
      <c r="J33">
        <v>26</v>
      </c>
      <c r="K33" s="1">
        <v>44345</v>
      </c>
      <c r="L33" t="s">
        <v>6</v>
      </c>
      <c r="M33">
        <v>22.6</v>
      </c>
      <c r="N33">
        <v>27.6</v>
      </c>
      <c r="R33" s="2"/>
    </row>
    <row r="34" spans="1:18" x14ac:dyDescent="0.2">
      <c r="A34" t="s">
        <v>11</v>
      </c>
      <c r="B34" t="s">
        <v>4</v>
      </c>
      <c r="C34" t="s">
        <v>5</v>
      </c>
      <c r="D34">
        <v>780</v>
      </c>
      <c r="E34">
        <f>D34/10</f>
        <v>78</v>
      </c>
      <c r="F34">
        <v>318.8</v>
      </c>
      <c r="G34">
        <v>6.456666666666667</v>
      </c>
      <c r="H34" t="s">
        <v>106</v>
      </c>
      <c r="I34">
        <v>410.5</v>
      </c>
      <c r="J34">
        <v>25</v>
      </c>
      <c r="K34" s="1">
        <v>44344</v>
      </c>
      <c r="L34" t="s">
        <v>6</v>
      </c>
      <c r="M34">
        <v>23.8</v>
      </c>
      <c r="N34">
        <v>22.3</v>
      </c>
      <c r="R34" s="2"/>
    </row>
    <row r="35" spans="1:18" x14ac:dyDescent="0.2">
      <c r="A35" t="s">
        <v>14</v>
      </c>
      <c r="B35" t="s">
        <v>4</v>
      </c>
      <c r="C35" t="s">
        <v>5</v>
      </c>
      <c r="D35">
        <v>1014</v>
      </c>
      <c r="E35">
        <f>D35/10</f>
        <v>101.4</v>
      </c>
      <c r="F35">
        <v>877.1</v>
      </c>
      <c r="G35">
        <v>7.5266666666666664</v>
      </c>
      <c r="H35" t="s">
        <v>106</v>
      </c>
      <c r="I35">
        <v>383</v>
      </c>
      <c r="J35">
        <v>16</v>
      </c>
      <c r="K35" s="1">
        <v>44342</v>
      </c>
      <c r="L35" t="s">
        <v>6</v>
      </c>
      <c r="M35">
        <v>17.8</v>
      </c>
      <c r="N35">
        <v>36.1</v>
      </c>
      <c r="R35" s="2"/>
    </row>
    <row r="36" spans="1:18" x14ac:dyDescent="0.2">
      <c r="A36" t="s">
        <v>15</v>
      </c>
      <c r="B36" t="s">
        <v>4</v>
      </c>
      <c r="C36" t="s">
        <v>5</v>
      </c>
      <c r="D36">
        <v>953</v>
      </c>
      <c r="E36">
        <f>D36/10</f>
        <v>95.3</v>
      </c>
      <c r="F36">
        <v>603.6</v>
      </c>
      <c r="G36">
        <v>9.9250000000000007</v>
      </c>
      <c r="H36" t="s">
        <v>106</v>
      </c>
      <c r="I36">
        <v>443.66666666666669</v>
      </c>
      <c r="J36">
        <v>18</v>
      </c>
      <c r="K36" s="1">
        <v>44339</v>
      </c>
      <c r="L36" t="s">
        <v>6</v>
      </c>
      <c r="M36">
        <v>18.8</v>
      </c>
      <c r="N36">
        <v>26.8</v>
      </c>
      <c r="R36" s="2"/>
    </row>
    <row r="37" spans="1:18" x14ac:dyDescent="0.2">
      <c r="A37" t="s">
        <v>16</v>
      </c>
      <c r="B37" t="s">
        <v>4</v>
      </c>
      <c r="C37" t="s">
        <v>5</v>
      </c>
      <c r="D37">
        <v>611</v>
      </c>
      <c r="E37">
        <f>D37/10</f>
        <v>61.1</v>
      </c>
      <c r="F37">
        <v>159</v>
      </c>
      <c r="G37">
        <v>6.31</v>
      </c>
      <c r="H37" t="s">
        <v>106</v>
      </c>
      <c r="I37">
        <v>402.66666666666669</v>
      </c>
      <c r="J37">
        <v>25</v>
      </c>
      <c r="K37" s="1">
        <v>44348</v>
      </c>
      <c r="L37" t="s">
        <v>6</v>
      </c>
      <c r="M37">
        <v>24.3</v>
      </c>
      <c r="N37">
        <v>21.7</v>
      </c>
      <c r="R37" s="2"/>
    </row>
    <row r="38" spans="1:18" x14ac:dyDescent="0.2">
      <c r="A38" t="s">
        <v>17</v>
      </c>
      <c r="B38" t="s">
        <v>4</v>
      </c>
      <c r="C38" t="s">
        <v>5</v>
      </c>
      <c r="D38">
        <v>693</v>
      </c>
      <c r="E38">
        <f>D38/10</f>
        <v>69.3</v>
      </c>
      <c r="F38">
        <v>215.5</v>
      </c>
      <c r="G38">
        <v>4.25</v>
      </c>
      <c r="H38" t="s">
        <v>106</v>
      </c>
      <c r="I38">
        <v>417.33333333333331</v>
      </c>
      <c r="J38">
        <v>24</v>
      </c>
      <c r="K38" s="1">
        <v>44345</v>
      </c>
      <c r="L38" t="s">
        <v>6</v>
      </c>
      <c r="M38">
        <v>20.9</v>
      </c>
      <c r="N38">
        <v>26.4</v>
      </c>
      <c r="R38" s="2"/>
    </row>
    <row r="39" spans="1:18" x14ac:dyDescent="0.2">
      <c r="A39" t="s">
        <v>18</v>
      </c>
      <c r="B39" t="s">
        <v>4</v>
      </c>
      <c r="C39" t="s">
        <v>5</v>
      </c>
      <c r="D39">
        <v>876</v>
      </c>
      <c r="E39">
        <f>D39/10</f>
        <v>87.6</v>
      </c>
      <c r="F39">
        <v>505.4</v>
      </c>
      <c r="G39">
        <v>3.0466666666666669</v>
      </c>
      <c r="H39" t="s">
        <v>106</v>
      </c>
      <c r="I39">
        <v>396</v>
      </c>
      <c r="J39">
        <v>20.5</v>
      </c>
      <c r="K39" s="1">
        <v>44342</v>
      </c>
      <c r="L39" t="s">
        <v>6</v>
      </c>
      <c r="M39">
        <v>19.899999999999999</v>
      </c>
      <c r="N39">
        <v>26.7</v>
      </c>
      <c r="R39" s="2"/>
    </row>
    <row r="40" spans="1:18" x14ac:dyDescent="0.2">
      <c r="A40" t="s">
        <v>19</v>
      </c>
      <c r="B40" t="s">
        <v>4</v>
      </c>
      <c r="C40" t="s">
        <v>5</v>
      </c>
      <c r="D40">
        <v>792</v>
      </c>
      <c r="E40">
        <f>D40/10</f>
        <v>79.2</v>
      </c>
      <c r="F40">
        <v>405.3</v>
      </c>
      <c r="G40">
        <v>5.9266666666666667</v>
      </c>
      <c r="H40" t="s">
        <v>106</v>
      </c>
      <c r="I40">
        <v>402</v>
      </c>
      <c r="J40">
        <v>18</v>
      </c>
      <c r="K40" s="1">
        <v>44339</v>
      </c>
      <c r="L40" t="s">
        <v>6</v>
      </c>
      <c r="M40">
        <v>19.5</v>
      </c>
      <c r="N40">
        <v>27.1</v>
      </c>
      <c r="R40" s="2"/>
    </row>
    <row r="41" spans="1:18" x14ac:dyDescent="0.2">
      <c r="A41" t="s">
        <v>20</v>
      </c>
      <c r="B41" t="s">
        <v>4</v>
      </c>
      <c r="C41" t="s">
        <v>5</v>
      </c>
      <c r="D41">
        <v>915</v>
      </c>
      <c r="E41">
        <f>D41/10</f>
        <v>91.5</v>
      </c>
      <c r="F41">
        <v>652</v>
      </c>
      <c r="G41">
        <v>8.49</v>
      </c>
      <c r="H41" t="s">
        <v>106</v>
      </c>
      <c r="I41">
        <v>424</v>
      </c>
      <c r="J41">
        <v>23</v>
      </c>
      <c r="K41" s="1">
        <v>44346</v>
      </c>
      <c r="L41" t="s">
        <v>6</v>
      </c>
      <c r="M41">
        <v>22.3</v>
      </c>
      <c r="N41">
        <v>33.299999999999997</v>
      </c>
      <c r="R41" s="2"/>
    </row>
    <row r="42" spans="1:18" x14ac:dyDescent="0.2">
      <c r="A42" t="s">
        <v>21</v>
      </c>
      <c r="B42" t="s">
        <v>4</v>
      </c>
      <c r="C42" t="s">
        <v>5</v>
      </c>
      <c r="D42">
        <v>912</v>
      </c>
      <c r="E42">
        <f>D42/10</f>
        <v>91.2</v>
      </c>
      <c r="F42">
        <v>452.4</v>
      </c>
      <c r="G42">
        <v>7.7199999999999989</v>
      </c>
      <c r="H42" t="s">
        <v>106</v>
      </c>
      <c r="I42">
        <v>530</v>
      </c>
      <c r="J42">
        <v>26</v>
      </c>
      <c r="K42" s="1">
        <v>44345</v>
      </c>
      <c r="L42" t="s">
        <v>6</v>
      </c>
      <c r="M42">
        <v>23.7</v>
      </c>
      <c r="N42">
        <v>25.7</v>
      </c>
      <c r="R42" s="2"/>
    </row>
    <row r="43" spans="1:18" x14ac:dyDescent="0.2">
      <c r="A43" t="s">
        <v>22</v>
      </c>
      <c r="B43" t="s">
        <v>4</v>
      </c>
      <c r="C43" t="s">
        <v>5</v>
      </c>
      <c r="D43">
        <v>971</v>
      </c>
      <c r="E43">
        <f>D43/10</f>
        <v>97.1</v>
      </c>
      <c r="F43">
        <v>741.7</v>
      </c>
      <c r="G43">
        <v>3.24</v>
      </c>
      <c r="H43" t="s">
        <v>106</v>
      </c>
      <c r="I43">
        <v>423.66666666666669</v>
      </c>
      <c r="J43">
        <v>18</v>
      </c>
      <c r="K43" s="1">
        <v>44339</v>
      </c>
      <c r="L43" t="s">
        <v>6</v>
      </c>
      <c r="M43">
        <v>20.100000000000001</v>
      </c>
      <c r="N43">
        <v>23.2</v>
      </c>
      <c r="R43" s="2"/>
    </row>
    <row r="44" spans="1:18" x14ac:dyDescent="0.2">
      <c r="A44" t="s">
        <v>23</v>
      </c>
      <c r="B44" t="s">
        <v>4</v>
      </c>
      <c r="C44" t="s">
        <v>5</v>
      </c>
      <c r="D44">
        <v>675</v>
      </c>
      <c r="E44">
        <f>D44/10</f>
        <v>67.5</v>
      </c>
      <c r="F44">
        <v>204.5</v>
      </c>
      <c r="G44">
        <v>4.1033333333333326</v>
      </c>
      <c r="H44" t="s">
        <v>106</v>
      </c>
      <c r="I44">
        <v>453</v>
      </c>
      <c r="J44">
        <v>18</v>
      </c>
      <c r="K44" s="1">
        <v>44339</v>
      </c>
      <c r="L44" t="s">
        <v>6</v>
      </c>
      <c r="M44">
        <v>20.2</v>
      </c>
      <c r="N44">
        <v>24.4</v>
      </c>
      <c r="R44" s="2"/>
    </row>
    <row r="45" spans="1:18" x14ac:dyDescent="0.2">
      <c r="A45" t="s">
        <v>24</v>
      </c>
      <c r="B45" t="s">
        <v>4</v>
      </c>
      <c r="C45" t="s">
        <v>5</v>
      </c>
      <c r="D45">
        <v>422</v>
      </c>
      <c r="E45">
        <f>D45/10</f>
        <v>42.2</v>
      </c>
      <c r="F45" t="s">
        <v>106</v>
      </c>
      <c r="G45">
        <v>4.0066666666666668</v>
      </c>
      <c r="H45" t="s">
        <v>106</v>
      </c>
      <c r="I45" t="s">
        <v>106</v>
      </c>
      <c r="J45">
        <v>25.5</v>
      </c>
      <c r="K45" s="1">
        <v>44345</v>
      </c>
      <c r="L45" t="s">
        <v>6</v>
      </c>
      <c r="M45">
        <v>22.4</v>
      </c>
      <c r="N45">
        <v>27.4</v>
      </c>
      <c r="R45" s="2"/>
    </row>
    <row r="46" spans="1:18" x14ac:dyDescent="0.2">
      <c r="A46" t="s">
        <v>41</v>
      </c>
      <c r="B46" t="s">
        <v>4</v>
      </c>
      <c r="C46" t="s">
        <v>5</v>
      </c>
      <c r="D46" t="s">
        <v>106</v>
      </c>
      <c r="E46" t="s">
        <v>106</v>
      </c>
      <c r="F46" t="s">
        <v>106</v>
      </c>
      <c r="G46">
        <v>7.4966666666666661</v>
      </c>
      <c r="H46" t="s">
        <v>106</v>
      </c>
      <c r="I46" t="s">
        <v>106</v>
      </c>
      <c r="J46">
        <v>18</v>
      </c>
      <c r="K46" s="1">
        <v>44342</v>
      </c>
      <c r="L46" t="s">
        <v>6</v>
      </c>
      <c r="M46">
        <v>15.5</v>
      </c>
      <c r="N46">
        <v>37.299999999999997</v>
      </c>
      <c r="R46" s="2"/>
    </row>
    <row r="47" spans="1:18" x14ac:dyDescent="0.2">
      <c r="A47" t="s">
        <v>42</v>
      </c>
      <c r="B47" t="s">
        <v>4</v>
      </c>
      <c r="C47" t="s">
        <v>5</v>
      </c>
      <c r="D47">
        <v>974</v>
      </c>
      <c r="E47">
        <f>D47/10</f>
        <v>97.4</v>
      </c>
      <c r="F47">
        <v>697.7</v>
      </c>
      <c r="G47">
        <v>5.9966666666666661</v>
      </c>
      <c r="H47" t="s">
        <v>106</v>
      </c>
      <c r="I47">
        <v>471</v>
      </c>
      <c r="J47">
        <v>18</v>
      </c>
      <c r="K47" s="1">
        <v>44339</v>
      </c>
      <c r="L47" t="s">
        <v>6</v>
      </c>
      <c r="M47">
        <v>19.899999999999999</v>
      </c>
      <c r="N47">
        <v>25.5</v>
      </c>
      <c r="R47" s="2"/>
    </row>
    <row r="48" spans="1:18" x14ac:dyDescent="0.2">
      <c r="A48" t="s">
        <v>43</v>
      </c>
      <c r="B48" t="s">
        <v>4</v>
      </c>
      <c r="C48" t="s">
        <v>5</v>
      </c>
      <c r="D48">
        <v>708</v>
      </c>
      <c r="E48">
        <f>D48/10</f>
        <v>70.8</v>
      </c>
      <c r="F48">
        <v>236.2</v>
      </c>
      <c r="G48">
        <v>6.9200000000000008</v>
      </c>
      <c r="H48" t="s">
        <v>106</v>
      </c>
      <c r="I48">
        <v>344.5</v>
      </c>
      <c r="J48">
        <v>28</v>
      </c>
      <c r="K48" s="1">
        <v>44348</v>
      </c>
      <c r="L48" t="s">
        <v>6</v>
      </c>
      <c r="M48">
        <v>23.8</v>
      </c>
      <c r="N48">
        <v>21.5</v>
      </c>
    </row>
    <row r="49" spans="1:18" x14ac:dyDescent="0.2">
      <c r="A49" t="s">
        <v>44</v>
      </c>
      <c r="B49" t="s">
        <v>4</v>
      </c>
      <c r="C49" t="s">
        <v>5</v>
      </c>
      <c r="D49">
        <v>1007</v>
      </c>
      <c r="E49">
        <f>D49/10</f>
        <v>100.7</v>
      </c>
      <c r="F49">
        <v>849.1</v>
      </c>
      <c r="G49">
        <v>9.125</v>
      </c>
      <c r="H49" t="s">
        <v>106</v>
      </c>
      <c r="I49">
        <v>432</v>
      </c>
      <c r="J49">
        <v>18</v>
      </c>
      <c r="K49" s="1">
        <v>44339</v>
      </c>
      <c r="L49" t="s">
        <v>6</v>
      </c>
      <c r="M49">
        <v>16.5</v>
      </c>
      <c r="N49">
        <v>25.3</v>
      </c>
    </row>
    <row r="50" spans="1:18" x14ac:dyDescent="0.2">
      <c r="A50" t="s">
        <v>45</v>
      </c>
      <c r="B50" t="s">
        <v>4</v>
      </c>
      <c r="C50" t="s">
        <v>5</v>
      </c>
      <c r="D50">
        <v>806</v>
      </c>
      <c r="E50">
        <f>D50/10</f>
        <v>80.599999999999994</v>
      </c>
      <c r="F50">
        <v>355.8</v>
      </c>
      <c r="G50">
        <v>7.6733333333333329</v>
      </c>
      <c r="H50" t="s">
        <v>106</v>
      </c>
      <c r="I50">
        <v>403</v>
      </c>
      <c r="J50">
        <v>27</v>
      </c>
      <c r="K50" s="1">
        <v>44344</v>
      </c>
      <c r="L50" t="s">
        <v>6</v>
      </c>
      <c r="M50">
        <v>24</v>
      </c>
      <c r="N50">
        <v>24.6</v>
      </c>
    </row>
    <row r="51" spans="1:18" x14ac:dyDescent="0.2">
      <c r="A51" t="s">
        <v>46</v>
      </c>
      <c r="B51" t="s">
        <v>4</v>
      </c>
      <c r="C51" t="s">
        <v>5</v>
      </c>
      <c r="D51">
        <v>884</v>
      </c>
      <c r="E51">
        <f>D51/10</f>
        <v>88.4</v>
      </c>
      <c r="F51" t="s">
        <v>106</v>
      </c>
      <c r="G51">
        <v>6.876666666666666</v>
      </c>
      <c r="H51" t="s">
        <v>106</v>
      </c>
      <c r="I51">
        <v>406.5</v>
      </c>
      <c r="J51">
        <v>18</v>
      </c>
      <c r="K51" s="1">
        <v>44342</v>
      </c>
      <c r="L51" t="s">
        <v>6</v>
      </c>
      <c r="M51">
        <v>14.9</v>
      </c>
      <c r="N51">
        <v>41.3</v>
      </c>
      <c r="R51" s="2"/>
    </row>
    <row r="52" spans="1:18" x14ac:dyDescent="0.2">
      <c r="A52" t="s">
        <v>47</v>
      </c>
      <c r="B52" t="s">
        <v>4</v>
      </c>
      <c r="C52" t="s">
        <v>5</v>
      </c>
      <c r="D52">
        <v>916</v>
      </c>
      <c r="E52">
        <f>D52/10</f>
        <v>91.6</v>
      </c>
      <c r="F52">
        <v>502.9</v>
      </c>
      <c r="G52">
        <v>8.7850000000000001</v>
      </c>
      <c r="H52" t="s">
        <v>106</v>
      </c>
      <c r="I52">
        <v>378.66666666666669</v>
      </c>
      <c r="J52">
        <v>26</v>
      </c>
      <c r="K52" s="1">
        <v>44345</v>
      </c>
      <c r="L52" t="s">
        <v>6</v>
      </c>
      <c r="M52">
        <v>24</v>
      </c>
      <c r="N52">
        <v>25.2</v>
      </c>
      <c r="R52" s="2"/>
    </row>
    <row r="53" spans="1:18" x14ac:dyDescent="0.2">
      <c r="A53" t="s">
        <v>48</v>
      </c>
      <c r="B53" t="s">
        <v>4</v>
      </c>
      <c r="C53" t="s">
        <v>5</v>
      </c>
      <c r="D53">
        <v>963</v>
      </c>
      <c r="E53">
        <f>D53/10</f>
        <v>96.3</v>
      </c>
      <c r="F53">
        <v>680</v>
      </c>
      <c r="G53">
        <v>7.9066666666666663</v>
      </c>
      <c r="H53" t="s">
        <v>106</v>
      </c>
      <c r="I53">
        <v>409.66666666666669</v>
      </c>
      <c r="J53">
        <v>24</v>
      </c>
      <c r="K53" s="1">
        <v>44346</v>
      </c>
      <c r="L53" t="s">
        <v>6</v>
      </c>
      <c r="M53">
        <v>22</v>
      </c>
      <c r="N53">
        <v>33.700000000000003</v>
      </c>
      <c r="R53" s="2"/>
    </row>
    <row r="54" spans="1:18" x14ac:dyDescent="0.2">
      <c r="A54" t="s">
        <v>49</v>
      </c>
      <c r="B54" t="s">
        <v>4</v>
      </c>
      <c r="C54" t="s">
        <v>5</v>
      </c>
      <c r="D54">
        <v>966</v>
      </c>
      <c r="E54">
        <f>D54/10</f>
        <v>96.6</v>
      </c>
      <c r="F54">
        <v>673.1</v>
      </c>
      <c r="G54">
        <v>5.373333333333334</v>
      </c>
      <c r="H54" t="s">
        <v>106</v>
      </c>
      <c r="I54">
        <v>387</v>
      </c>
      <c r="J54">
        <v>16</v>
      </c>
      <c r="K54" s="1">
        <v>44342</v>
      </c>
      <c r="L54" t="s">
        <v>6</v>
      </c>
      <c r="M54">
        <v>14.5</v>
      </c>
      <c r="N54">
        <v>41.1</v>
      </c>
      <c r="R54" s="2"/>
    </row>
    <row r="55" spans="1:18" x14ac:dyDescent="0.2">
      <c r="A55" t="s">
        <v>50</v>
      </c>
      <c r="B55" t="s">
        <v>4</v>
      </c>
      <c r="C55" t="s">
        <v>5</v>
      </c>
      <c r="D55">
        <v>709</v>
      </c>
      <c r="E55">
        <f>D55/10</f>
        <v>70.900000000000006</v>
      </c>
      <c r="F55">
        <v>275.5</v>
      </c>
      <c r="G55">
        <v>5.1733333333333329</v>
      </c>
      <c r="H55" t="s">
        <v>106</v>
      </c>
      <c r="I55">
        <v>520</v>
      </c>
      <c r="J55">
        <v>18</v>
      </c>
      <c r="K55" s="1">
        <v>44339</v>
      </c>
      <c r="L55" t="s">
        <v>6</v>
      </c>
      <c r="M55">
        <v>19.899999999999999</v>
      </c>
      <c r="N55">
        <v>24.5</v>
      </c>
      <c r="R55" s="2"/>
    </row>
    <row r="56" spans="1:18" x14ac:dyDescent="0.2">
      <c r="A56" t="s">
        <v>51</v>
      </c>
      <c r="B56" t="s">
        <v>4</v>
      </c>
      <c r="C56" t="s">
        <v>5</v>
      </c>
      <c r="D56">
        <v>1102</v>
      </c>
      <c r="E56">
        <f>D56/10</f>
        <v>110.2</v>
      </c>
      <c r="F56">
        <v>968.4</v>
      </c>
      <c r="G56">
        <v>5.5149999999999997</v>
      </c>
      <c r="H56" t="s">
        <v>106</v>
      </c>
      <c r="I56">
        <v>406</v>
      </c>
      <c r="J56">
        <v>19</v>
      </c>
      <c r="K56" s="1">
        <v>44342</v>
      </c>
      <c r="L56" t="s">
        <v>6</v>
      </c>
      <c r="M56">
        <v>16.7</v>
      </c>
      <c r="N56">
        <v>38.200000000000003</v>
      </c>
      <c r="R56" s="2"/>
    </row>
    <row r="57" spans="1:18" x14ac:dyDescent="0.2">
      <c r="A57" t="s">
        <v>52</v>
      </c>
      <c r="B57" t="s">
        <v>29</v>
      </c>
      <c r="C57" t="s">
        <v>5</v>
      </c>
      <c r="D57">
        <v>853</v>
      </c>
      <c r="E57">
        <f>D57/10</f>
        <v>85.3</v>
      </c>
      <c r="F57">
        <v>344.7</v>
      </c>
      <c r="G57">
        <v>7.3433333333333337</v>
      </c>
      <c r="H57" t="s">
        <v>53</v>
      </c>
      <c r="I57">
        <v>417.5</v>
      </c>
      <c r="J57">
        <v>25</v>
      </c>
      <c r="K57" s="1">
        <v>44348</v>
      </c>
      <c r="L57" t="s">
        <v>6</v>
      </c>
      <c r="M57">
        <v>23.6</v>
      </c>
      <c r="N57">
        <v>24.9</v>
      </c>
      <c r="R57" s="2"/>
    </row>
    <row r="58" spans="1:18" x14ac:dyDescent="0.2">
      <c r="A58" t="s">
        <v>54</v>
      </c>
      <c r="B58" t="s">
        <v>29</v>
      </c>
      <c r="C58" t="s">
        <v>5</v>
      </c>
      <c r="D58">
        <v>803</v>
      </c>
      <c r="E58">
        <f>D58/10</f>
        <v>80.3</v>
      </c>
      <c r="F58">
        <v>346.6</v>
      </c>
      <c r="G58">
        <v>6.0733333333333333</v>
      </c>
      <c r="H58" t="s">
        <v>55</v>
      </c>
      <c r="I58">
        <v>405.33333333333331</v>
      </c>
      <c r="J58">
        <v>24.5</v>
      </c>
      <c r="K58" s="1">
        <v>44348</v>
      </c>
      <c r="L58" t="s">
        <v>6</v>
      </c>
      <c r="M58">
        <v>22.9</v>
      </c>
      <c r="N58">
        <v>25.2</v>
      </c>
      <c r="R58" s="2"/>
    </row>
    <row r="59" spans="1:18" x14ac:dyDescent="0.2">
      <c r="A59" t="s">
        <v>56</v>
      </c>
      <c r="B59" t="s">
        <v>29</v>
      </c>
      <c r="C59" t="s">
        <v>5</v>
      </c>
      <c r="D59">
        <v>935</v>
      </c>
      <c r="E59">
        <f>D59/10</f>
        <v>93.5</v>
      </c>
      <c r="F59">
        <v>709.7</v>
      </c>
      <c r="G59">
        <v>4.9733333333333336</v>
      </c>
      <c r="H59" t="s">
        <v>55</v>
      </c>
      <c r="I59">
        <v>420.33333333333331</v>
      </c>
      <c r="J59">
        <v>18</v>
      </c>
      <c r="K59" s="1">
        <v>44339</v>
      </c>
      <c r="L59" t="s">
        <v>6</v>
      </c>
      <c r="M59">
        <v>18.399999999999999</v>
      </c>
      <c r="N59">
        <v>27.3</v>
      </c>
      <c r="R59" s="2"/>
    </row>
    <row r="60" spans="1:18" x14ac:dyDescent="0.2">
      <c r="A60" t="s">
        <v>57</v>
      </c>
      <c r="B60" t="s">
        <v>4</v>
      </c>
      <c r="C60" t="s">
        <v>5</v>
      </c>
      <c r="D60">
        <v>515</v>
      </c>
      <c r="E60">
        <f>D60/10</f>
        <v>51.5</v>
      </c>
      <c r="F60">
        <v>80.599999999999994</v>
      </c>
      <c r="G60">
        <v>10.563333333333333</v>
      </c>
      <c r="H60" t="s">
        <v>106</v>
      </c>
      <c r="I60">
        <v>436.5</v>
      </c>
      <c r="J60">
        <v>18</v>
      </c>
      <c r="K60" s="1">
        <v>44339</v>
      </c>
      <c r="L60" t="s">
        <v>6</v>
      </c>
      <c r="M60">
        <v>19.100000000000001</v>
      </c>
      <c r="N60">
        <v>24.3</v>
      </c>
      <c r="R60" s="2"/>
    </row>
    <row r="61" spans="1:18" x14ac:dyDescent="0.2">
      <c r="A61" t="s">
        <v>58</v>
      </c>
      <c r="B61" t="s">
        <v>29</v>
      </c>
      <c r="C61" t="s">
        <v>5</v>
      </c>
      <c r="D61">
        <v>773</v>
      </c>
      <c r="E61">
        <f>D61/10</f>
        <v>77.3</v>
      </c>
      <c r="F61">
        <v>444.8</v>
      </c>
      <c r="G61">
        <v>7.0666666666666673</v>
      </c>
      <c r="H61" t="s">
        <v>55</v>
      </c>
      <c r="I61">
        <v>387.5</v>
      </c>
      <c r="J61">
        <v>18</v>
      </c>
      <c r="K61" s="1">
        <v>44339</v>
      </c>
      <c r="L61" t="s">
        <v>6</v>
      </c>
      <c r="M61">
        <v>19</v>
      </c>
      <c r="N61">
        <v>25</v>
      </c>
      <c r="R61" s="2"/>
    </row>
    <row r="62" spans="1:18" x14ac:dyDescent="0.2">
      <c r="A62" t="s">
        <v>59</v>
      </c>
      <c r="B62" t="s">
        <v>29</v>
      </c>
      <c r="C62" t="s">
        <v>5</v>
      </c>
      <c r="D62">
        <v>910</v>
      </c>
      <c r="E62">
        <f>D62/10</f>
        <v>91</v>
      </c>
      <c r="F62">
        <v>489.9</v>
      </c>
      <c r="G62">
        <v>10.92</v>
      </c>
      <c r="H62" t="s">
        <v>55</v>
      </c>
      <c r="I62">
        <v>409.5</v>
      </c>
      <c r="J62">
        <v>18</v>
      </c>
      <c r="K62" s="1">
        <v>44339</v>
      </c>
      <c r="L62" t="s">
        <v>6</v>
      </c>
      <c r="M62">
        <v>18.899999999999999</v>
      </c>
      <c r="N62">
        <v>28.5</v>
      </c>
      <c r="R62" s="2"/>
    </row>
    <row r="63" spans="1:18" x14ac:dyDescent="0.2">
      <c r="A63" t="s">
        <v>60</v>
      </c>
      <c r="B63" t="s">
        <v>29</v>
      </c>
      <c r="C63" t="s">
        <v>5</v>
      </c>
      <c r="D63" t="s">
        <v>106</v>
      </c>
      <c r="E63" t="s">
        <v>106</v>
      </c>
      <c r="F63" t="s">
        <v>106</v>
      </c>
      <c r="G63">
        <v>7.6833333333333336</v>
      </c>
      <c r="H63" t="s">
        <v>61</v>
      </c>
      <c r="I63">
        <v>414</v>
      </c>
      <c r="J63">
        <v>23.5</v>
      </c>
      <c r="K63" s="1">
        <v>44347</v>
      </c>
      <c r="L63" t="s">
        <v>6</v>
      </c>
      <c r="M63">
        <v>21.8</v>
      </c>
      <c r="N63">
        <v>26.5</v>
      </c>
      <c r="R63" s="2"/>
    </row>
    <row r="64" spans="1:18" x14ac:dyDescent="0.2">
      <c r="A64" t="s">
        <v>62</v>
      </c>
      <c r="B64" t="s">
        <v>29</v>
      </c>
      <c r="C64" t="s">
        <v>5</v>
      </c>
      <c r="D64">
        <v>721</v>
      </c>
      <c r="E64">
        <f>D64/10</f>
        <v>72.099999999999994</v>
      </c>
      <c r="F64">
        <v>196.8</v>
      </c>
      <c r="G64">
        <v>5.2466666666666661</v>
      </c>
      <c r="H64" t="s">
        <v>53</v>
      </c>
      <c r="I64">
        <v>485</v>
      </c>
      <c r="J64">
        <v>24</v>
      </c>
      <c r="K64" s="1">
        <v>44347</v>
      </c>
      <c r="L64" t="s">
        <v>6</v>
      </c>
      <c r="M64">
        <v>21.6</v>
      </c>
      <c r="N64">
        <v>26.8</v>
      </c>
      <c r="R64" s="2"/>
    </row>
    <row r="65" spans="1:18" x14ac:dyDescent="0.2">
      <c r="A65" t="s">
        <v>63</v>
      </c>
      <c r="B65" t="s">
        <v>29</v>
      </c>
      <c r="C65" t="s">
        <v>5</v>
      </c>
      <c r="D65">
        <v>884</v>
      </c>
      <c r="E65">
        <f>D65/10</f>
        <v>88.4</v>
      </c>
      <c r="F65">
        <v>494.4</v>
      </c>
      <c r="G65">
        <v>6.16</v>
      </c>
      <c r="H65" t="s">
        <v>55</v>
      </c>
      <c r="I65">
        <v>405</v>
      </c>
      <c r="J65">
        <v>26</v>
      </c>
      <c r="K65" s="1">
        <v>44347</v>
      </c>
      <c r="L65" t="s">
        <v>6</v>
      </c>
      <c r="M65">
        <v>22.7</v>
      </c>
      <c r="N65">
        <v>26.3</v>
      </c>
      <c r="R65" s="2"/>
    </row>
    <row r="66" spans="1:18" x14ac:dyDescent="0.2">
      <c r="A66" t="s">
        <v>64</v>
      </c>
      <c r="B66" t="s">
        <v>29</v>
      </c>
      <c r="C66" t="s">
        <v>5</v>
      </c>
      <c r="D66">
        <v>841</v>
      </c>
      <c r="E66">
        <f>D66/10</f>
        <v>84.1</v>
      </c>
      <c r="F66">
        <v>508.1</v>
      </c>
      <c r="G66">
        <v>5.9666666666666659</v>
      </c>
      <c r="H66" t="s">
        <v>55</v>
      </c>
      <c r="I66">
        <v>417.66666666666669</v>
      </c>
      <c r="J66">
        <v>23</v>
      </c>
      <c r="K66" s="1">
        <v>44348</v>
      </c>
      <c r="L66" t="s">
        <v>6</v>
      </c>
      <c r="M66">
        <v>20.6</v>
      </c>
      <c r="N66">
        <v>30.8</v>
      </c>
      <c r="R66" s="2"/>
    </row>
    <row r="67" spans="1:18" x14ac:dyDescent="0.2">
      <c r="A67" t="s">
        <v>65</v>
      </c>
      <c r="B67" t="s">
        <v>29</v>
      </c>
      <c r="C67" t="s">
        <v>5</v>
      </c>
      <c r="D67">
        <v>921</v>
      </c>
      <c r="E67">
        <f>D67/10</f>
        <v>92.1</v>
      </c>
      <c r="F67">
        <v>629.29999999999995</v>
      </c>
      <c r="G67">
        <v>7.836666666666666</v>
      </c>
      <c r="H67" t="s">
        <v>55</v>
      </c>
      <c r="I67">
        <v>381</v>
      </c>
      <c r="J67">
        <v>25</v>
      </c>
      <c r="K67" s="1">
        <v>44347</v>
      </c>
      <c r="L67" t="s">
        <v>6</v>
      </c>
      <c r="M67">
        <v>22.5</v>
      </c>
      <c r="N67">
        <v>31.5</v>
      </c>
      <c r="R67" s="2"/>
    </row>
    <row r="68" spans="1:18" x14ac:dyDescent="0.2">
      <c r="A68" t="s">
        <v>66</v>
      </c>
      <c r="B68" t="s">
        <v>29</v>
      </c>
      <c r="C68" t="s">
        <v>5</v>
      </c>
      <c r="D68">
        <v>869</v>
      </c>
      <c r="E68">
        <f>D68/10</f>
        <v>86.9</v>
      </c>
      <c r="F68">
        <v>681.9</v>
      </c>
      <c r="G68">
        <v>4.5350000000000001</v>
      </c>
      <c r="H68" t="s">
        <v>55</v>
      </c>
      <c r="I68">
        <v>356</v>
      </c>
      <c r="J68">
        <v>18</v>
      </c>
      <c r="K68" s="1">
        <v>44339</v>
      </c>
      <c r="L68" t="s">
        <v>6</v>
      </c>
      <c r="M68">
        <v>20.2</v>
      </c>
      <c r="N68">
        <v>25.2</v>
      </c>
      <c r="R68" s="2"/>
    </row>
    <row r="69" spans="1:18" x14ac:dyDescent="0.2">
      <c r="A69" t="s">
        <v>67</v>
      </c>
      <c r="B69" t="s">
        <v>29</v>
      </c>
      <c r="C69" t="s">
        <v>5</v>
      </c>
      <c r="D69">
        <v>801</v>
      </c>
      <c r="E69">
        <f>D69/10</f>
        <v>80.099999999999994</v>
      </c>
      <c r="F69">
        <v>330.7</v>
      </c>
      <c r="G69">
        <v>2.67</v>
      </c>
      <c r="H69" t="s">
        <v>53</v>
      </c>
      <c r="I69">
        <v>422</v>
      </c>
      <c r="J69">
        <v>24</v>
      </c>
      <c r="K69" s="1">
        <v>44344</v>
      </c>
      <c r="L69" t="s">
        <v>6</v>
      </c>
      <c r="M69">
        <v>23.5</v>
      </c>
      <c r="N69">
        <v>19.2</v>
      </c>
      <c r="R69" s="2"/>
    </row>
    <row r="70" spans="1:18" x14ac:dyDescent="0.2">
      <c r="A70" t="s">
        <v>68</v>
      </c>
      <c r="B70" t="s">
        <v>29</v>
      </c>
      <c r="C70" t="s">
        <v>5</v>
      </c>
      <c r="D70">
        <v>855</v>
      </c>
      <c r="E70">
        <f>D70/10</f>
        <v>85.5</v>
      </c>
      <c r="F70">
        <v>445.5</v>
      </c>
      <c r="G70">
        <v>8.8533333333333335</v>
      </c>
      <c r="H70" t="s">
        <v>53</v>
      </c>
      <c r="I70">
        <v>381.66666666666669</v>
      </c>
      <c r="J70">
        <v>26</v>
      </c>
      <c r="K70" s="1">
        <v>44348</v>
      </c>
      <c r="L70" t="s">
        <v>6</v>
      </c>
      <c r="M70">
        <v>24.1</v>
      </c>
      <c r="N70">
        <v>22.6</v>
      </c>
      <c r="R70" s="2"/>
    </row>
    <row r="71" spans="1:18" x14ac:dyDescent="0.2">
      <c r="A71" t="s">
        <v>69</v>
      </c>
      <c r="B71" t="s">
        <v>29</v>
      </c>
      <c r="C71" t="s">
        <v>5</v>
      </c>
      <c r="D71">
        <v>769</v>
      </c>
      <c r="E71">
        <f>D71/10</f>
        <v>76.900000000000006</v>
      </c>
      <c r="F71">
        <v>365.7</v>
      </c>
      <c r="G71">
        <v>3.5300000000000002</v>
      </c>
      <c r="H71" t="s">
        <v>53</v>
      </c>
      <c r="I71">
        <v>383</v>
      </c>
      <c r="J71">
        <v>22</v>
      </c>
      <c r="K71" s="1">
        <v>44343</v>
      </c>
      <c r="L71" t="s">
        <v>6</v>
      </c>
      <c r="M71">
        <v>21.5</v>
      </c>
      <c r="N71">
        <v>19.7</v>
      </c>
      <c r="R71" s="2"/>
    </row>
    <row r="72" spans="1:18" x14ac:dyDescent="0.2">
      <c r="A72" t="s">
        <v>70</v>
      </c>
      <c r="B72" t="s">
        <v>4</v>
      </c>
      <c r="C72" t="s">
        <v>5</v>
      </c>
      <c r="D72">
        <v>707</v>
      </c>
      <c r="E72">
        <f>D72/10</f>
        <v>70.7</v>
      </c>
      <c r="F72">
        <v>289.2</v>
      </c>
      <c r="G72">
        <v>5.59</v>
      </c>
      <c r="H72" t="s">
        <v>106</v>
      </c>
      <c r="I72">
        <v>397.33333333333331</v>
      </c>
      <c r="J72">
        <v>18</v>
      </c>
      <c r="K72" s="1">
        <v>44339</v>
      </c>
      <c r="L72" t="s">
        <v>6</v>
      </c>
      <c r="M72">
        <v>19.8</v>
      </c>
      <c r="N72">
        <v>24.4</v>
      </c>
      <c r="R72" s="2"/>
    </row>
    <row r="73" spans="1:18" x14ac:dyDescent="0.2">
      <c r="A73" t="s">
        <v>71</v>
      </c>
      <c r="B73" t="s">
        <v>4</v>
      </c>
      <c r="C73" t="s">
        <v>5</v>
      </c>
      <c r="D73">
        <v>890</v>
      </c>
      <c r="E73">
        <f>D73/10</f>
        <v>89</v>
      </c>
      <c r="F73">
        <v>529.20000000000005</v>
      </c>
      <c r="G73">
        <v>6.1549999999999994</v>
      </c>
      <c r="H73" t="s">
        <v>106</v>
      </c>
      <c r="I73">
        <v>380.5</v>
      </c>
      <c r="J73">
        <v>24</v>
      </c>
      <c r="K73" s="1">
        <v>44344</v>
      </c>
      <c r="L73" t="s">
        <v>6</v>
      </c>
      <c r="M73">
        <v>23.5</v>
      </c>
      <c r="N73">
        <v>20.5</v>
      </c>
      <c r="R73" s="2"/>
    </row>
    <row r="74" spans="1:18" x14ac:dyDescent="0.2">
      <c r="A74" t="s">
        <v>72</v>
      </c>
      <c r="B74" t="s">
        <v>4</v>
      </c>
      <c r="C74" t="s">
        <v>5</v>
      </c>
      <c r="D74">
        <v>911</v>
      </c>
      <c r="E74">
        <f>D74/10</f>
        <v>91.1</v>
      </c>
      <c r="F74">
        <v>615.9</v>
      </c>
      <c r="G74">
        <v>3.83</v>
      </c>
      <c r="H74" t="s">
        <v>106</v>
      </c>
      <c r="I74" t="s">
        <v>106</v>
      </c>
      <c r="J74">
        <v>20</v>
      </c>
      <c r="K74" s="1">
        <v>44341</v>
      </c>
      <c r="L74" t="s">
        <v>6</v>
      </c>
      <c r="M74">
        <v>19</v>
      </c>
      <c r="N74">
        <v>26</v>
      </c>
      <c r="R74" s="2"/>
    </row>
    <row r="75" spans="1:18" x14ac:dyDescent="0.2">
      <c r="A75" t="s">
        <v>73</v>
      </c>
      <c r="B75" t="s">
        <v>29</v>
      </c>
      <c r="C75" t="s">
        <v>5</v>
      </c>
      <c r="D75">
        <v>822</v>
      </c>
      <c r="E75">
        <f>D75/10</f>
        <v>82.2</v>
      </c>
      <c r="F75">
        <v>329.7</v>
      </c>
      <c r="G75">
        <v>4.8600000000000003</v>
      </c>
      <c r="H75" t="s">
        <v>55</v>
      </c>
      <c r="I75">
        <v>370</v>
      </c>
      <c r="J75">
        <v>20</v>
      </c>
      <c r="K75" s="1">
        <v>44341</v>
      </c>
      <c r="L75" t="s">
        <v>6</v>
      </c>
      <c r="M75">
        <v>17.8</v>
      </c>
      <c r="N75">
        <v>29.7</v>
      </c>
      <c r="R75" s="2"/>
    </row>
    <row r="76" spans="1:18" x14ac:dyDescent="0.2">
      <c r="A76" t="s">
        <v>74</v>
      </c>
      <c r="B76" t="s">
        <v>29</v>
      </c>
      <c r="C76" t="s">
        <v>5</v>
      </c>
      <c r="D76">
        <v>729</v>
      </c>
      <c r="E76">
        <f>D76/10</f>
        <v>72.900000000000006</v>
      </c>
      <c r="F76">
        <v>267.39999999999998</v>
      </c>
      <c r="G76">
        <v>7.81</v>
      </c>
      <c r="H76" t="s">
        <v>55</v>
      </c>
      <c r="I76">
        <v>387.5</v>
      </c>
      <c r="J76">
        <v>23.5</v>
      </c>
      <c r="K76" s="1">
        <v>44347</v>
      </c>
      <c r="L76" t="s">
        <v>6</v>
      </c>
      <c r="M76">
        <v>21.7</v>
      </c>
      <c r="N76">
        <v>28.1</v>
      </c>
      <c r="R76" s="2"/>
    </row>
    <row r="77" spans="1:18" x14ac:dyDescent="0.2">
      <c r="A77" t="s">
        <v>75</v>
      </c>
      <c r="B77" t="s">
        <v>29</v>
      </c>
      <c r="C77" t="s">
        <v>5</v>
      </c>
      <c r="D77">
        <v>736</v>
      </c>
      <c r="E77">
        <f>D77/10</f>
        <v>73.599999999999994</v>
      </c>
      <c r="F77">
        <v>373.4</v>
      </c>
      <c r="G77">
        <v>2.81</v>
      </c>
      <c r="H77" t="s">
        <v>55</v>
      </c>
      <c r="I77">
        <v>418</v>
      </c>
      <c r="J77">
        <v>18</v>
      </c>
      <c r="K77" s="1">
        <v>44339</v>
      </c>
      <c r="L77" t="s">
        <v>6</v>
      </c>
      <c r="M77">
        <v>20</v>
      </c>
      <c r="N77">
        <v>25</v>
      </c>
      <c r="R77" s="2"/>
    </row>
    <row r="78" spans="1:18" x14ac:dyDescent="0.2">
      <c r="A78" t="s">
        <v>76</v>
      </c>
      <c r="B78" t="s">
        <v>29</v>
      </c>
      <c r="C78" t="s">
        <v>5</v>
      </c>
      <c r="D78">
        <v>845</v>
      </c>
      <c r="E78">
        <f>D78/10</f>
        <v>84.5</v>
      </c>
      <c r="F78">
        <v>340.6</v>
      </c>
      <c r="G78">
        <v>7.9266666666666667</v>
      </c>
      <c r="H78" t="s">
        <v>53</v>
      </c>
      <c r="I78" t="s">
        <v>106</v>
      </c>
      <c r="J78">
        <v>22.5</v>
      </c>
      <c r="K78" s="1">
        <v>44346</v>
      </c>
      <c r="L78" t="s">
        <v>6</v>
      </c>
      <c r="M78">
        <v>21</v>
      </c>
      <c r="N78">
        <v>33</v>
      </c>
      <c r="R78" s="2"/>
    </row>
    <row r="79" spans="1:18" x14ac:dyDescent="0.2">
      <c r="A79" t="s">
        <v>77</v>
      </c>
      <c r="B79" t="s">
        <v>29</v>
      </c>
      <c r="C79" t="s">
        <v>5</v>
      </c>
      <c r="D79">
        <v>866</v>
      </c>
      <c r="E79">
        <f>D79/10</f>
        <v>86.6</v>
      </c>
      <c r="F79">
        <v>555.1</v>
      </c>
      <c r="G79">
        <v>6.3233333333333333</v>
      </c>
      <c r="H79" t="s">
        <v>55</v>
      </c>
      <c r="I79" t="s">
        <v>106</v>
      </c>
      <c r="J79">
        <v>17</v>
      </c>
      <c r="K79" s="1">
        <v>44342</v>
      </c>
      <c r="L79" t="s">
        <v>6</v>
      </c>
      <c r="M79">
        <v>13.2</v>
      </c>
      <c r="N79">
        <v>46.1</v>
      </c>
      <c r="R79" s="2"/>
    </row>
    <row r="80" spans="1:18" x14ac:dyDescent="0.2">
      <c r="A80" t="s">
        <v>78</v>
      </c>
      <c r="B80" t="s">
        <v>29</v>
      </c>
      <c r="C80" t="s">
        <v>5</v>
      </c>
      <c r="D80">
        <v>868</v>
      </c>
      <c r="E80">
        <f>D80/10</f>
        <v>86.8</v>
      </c>
      <c r="F80">
        <v>325.60000000000002</v>
      </c>
      <c r="G80">
        <v>2.62</v>
      </c>
      <c r="H80" t="s">
        <v>53</v>
      </c>
      <c r="I80">
        <v>383.5</v>
      </c>
      <c r="J80">
        <v>22.5</v>
      </c>
      <c r="K80" s="1">
        <v>44344</v>
      </c>
      <c r="L80" t="s">
        <v>6</v>
      </c>
      <c r="M80">
        <v>21.9</v>
      </c>
      <c r="N80">
        <v>24.2</v>
      </c>
      <c r="R80" s="2"/>
    </row>
    <row r="81" spans="1:18" x14ac:dyDescent="0.2">
      <c r="A81" t="s">
        <v>79</v>
      </c>
      <c r="B81" t="s">
        <v>29</v>
      </c>
      <c r="C81" t="s">
        <v>5</v>
      </c>
      <c r="D81">
        <v>835</v>
      </c>
      <c r="E81">
        <f>D81/10</f>
        <v>83.5</v>
      </c>
      <c r="F81">
        <v>356.6</v>
      </c>
      <c r="G81">
        <v>6.21</v>
      </c>
      <c r="H81" t="s">
        <v>55</v>
      </c>
      <c r="I81">
        <v>379.5</v>
      </c>
      <c r="J81">
        <v>18</v>
      </c>
      <c r="K81" s="1">
        <v>44339</v>
      </c>
      <c r="L81" t="s">
        <v>6</v>
      </c>
      <c r="M81">
        <v>19.7</v>
      </c>
      <c r="N81">
        <v>24.2</v>
      </c>
      <c r="R81" s="2"/>
    </row>
    <row r="82" spans="1:18" x14ac:dyDescent="0.2">
      <c r="A82" t="s">
        <v>80</v>
      </c>
      <c r="B82" t="s">
        <v>29</v>
      </c>
      <c r="C82" t="s">
        <v>5</v>
      </c>
      <c r="D82">
        <v>770</v>
      </c>
      <c r="E82">
        <f>D82/10</f>
        <v>77</v>
      </c>
      <c r="F82">
        <v>259.8</v>
      </c>
      <c r="G82">
        <v>8.4733333333333345</v>
      </c>
      <c r="H82" t="s">
        <v>53</v>
      </c>
      <c r="I82">
        <v>444</v>
      </c>
      <c r="J82">
        <v>22</v>
      </c>
      <c r="K82" s="1">
        <v>44345</v>
      </c>
      <c r="L82" t="s">
        <v>6</v>
      </c>
      <c r="M82">
        <v>19</v>
      </c>
      <c r="N82">
        <v>32</v>
      </c>
      <c r="R82" s="2"/>
    </row>
    <row r="83" spans="1:18" x14ac:dyDescent="0.2">
      <c r="A83" t="s">
        <v>81</v>
      </c>
      <c r="B83" t="s">
        <v>29</v>
      </c>
      <c r="C83" t="s">
        <v>5</v>
      </c>
      <c r="D83">
        <v>723</v>
      </c>
      <c r="E83">
        <f>D83/10</f>
        <v>72.3</v>
      </c>
      <c r="F83">
        <v>248.4</v>
      </c>
      <c r="G83">
        <v>9.6366666666666649</v>
      </c>
      <c r="H83" t="s">
        <v>53</v>
      </c>
      <c r="I83">
        <v>402.33333333333331</v>
      </c>
      <c r="J83">
        <v>17</v>
      </c>
      <c r="K83" s="1">
        <v>44342</v>
      </c>
      <c r="L83" t="s">
        <v>6</v>
      </c>
      <c r="M83">
        <v>14.1</v>
      </c>
      <c r="N83">
        <v>43.7</v>
      </c>
    </row>
    <row r="84" spans="1:18" x14ac:dyDescent="0.2">
      <c r="A84" t="s">
        <v>82</v>
      </c>
      <c r="B84" t="s">
        <v>29</v>
      </c>
      <c r="C84" t="s">
        <v>5</v>
      </c>
      <c r="D84">
        <v>620</v>
      </c>
      <c r="E84">
        <f>D84/10</f>
        <v>62</v>
      </c>
      <c r="F84">
        <v>145</v>
      </c>
      <c r="G84">
        <v>4.2633333333333336</v>
      </c>
      <c r="H84" t="s">
        <v>53</v>
      </c>
      <c r="I84">
        <v>391.5</v>
      </c>
      <c r="J84">
        <v>20</v>
      </c>
      <c r="K84" s="1">
        <v>44342</v>
      </c>
      <c r="L84" t="s">
        <v>6</v>
      </c>
      <c r="M84">
        <v>18.600000000000001</v>
      </c>
      <c r="N84">
        <v>33.700000000000003</v>
      </c>
    </row>
    <row r="85" spans="1:18" x14ac:dyDescent="0.2">
      <c r="A85" t="s">
        <v>83</v>
      </c>
      <c r="B85" t="s">
        <v>29</v>
      </c>
      <c r="C85" t="s">
        <v>5</v>
      </c>
      <c r="D85">
        <v>609</v>
      </c>
      <c r="E85">
        <f>D85/10</f>
        <v>60.9</v>
      </c>
      <c r="F85">
        <v>128.6</v>
      </c>
      <c r="G85">
        <v>6.6999999999999993</v>
      </c>
      <c r="H85" t="s">
        <v>53</v>
      </c>
      <c r="I85">
        <v>397</v>
      </c>
      <c r="J85">
        <v>21</v>
      </c>
      <c r="K85" s="1">
        <v>44342</v>
      </c>
      <c r="L85" t="s">
        <v>6</v>
      </c>
      <c r="M85">
        <v>19.600000000000001</v>
      </c>
      <c r="N85">
        <v>27.7</v>
      </c>
    </row>
    <row r="86" spans="1:18" x14ac:dyDescent="0.2">
      <c r="A86" t="s">
        <v>84</v>
      </c>
      <c r="B86" t="s">
        <v>29</v>
      </c>
      <c r="C86" t="s">
        <v>5</v>
      </c>
      <c r="D86">
        <v>748</v>
      </c>
      <c r="E86">
        <f>D86/10</f>
        <v>74.8</v>
      </c>
      <c r="F86">
        <v>282</v>
      </c>
      <c r="G86">
        <v>5.2866666666666662</v>
      </c>
      <c r="H86" t="s">
        <v>53</v>
      </c>
      <c r="I86" t="s">
        <v>106</v>
      </c>
      <c r="J86">
        <v>25</v>
      </c>
      <c r="K86" s="1">
        <v>44345</v>
      </c>
      <c r="L86" t="s">
        <v>6</v>
      </c>
      <c r="M86">
        <v>23.1</v>
      </c>
      <c r="N86">
        <v>28.8</v>
      </c>
    </row>
    <row r="87" spans="1:18" x14ac:dyDescent="0.2">
      <c r="A87" t="s">
        <v>85</v>
      </c>
      <c r="B87" t="s">
        <v>29</v>
      </c>
      <c r="C87" t="s">
        <v>5</v>
      </c>
      <c r="D87">
        <v>825</v>
      </c>
      <c r="E87">
        <f>D87/10</f>
        <v>82.5</v>
      </c>
      <c r="F87">
        <v>283</v>
      </c>
      <c r="G87">
        <v>2.6733333333333338</v>
      </c>
      <c r="H87" t="s">
        <v>53</v>
      </c>
      <c r="I87">
        <v>370.33333333333331</v>
      </c>
      <c r="J87">
        <v>22</v>
      </c>
      <c r="K87" s="1">
        <v>44343</v>
      </c>
      <c r="L87" t="s">
        <v>6</v>
      </c>
      <c r="M87">
        <v>19.8</v>
      </c>
      <c r="N87">
        <v>25</v>
      </c>
    </row>
    <row r="88" spans="1:18" x14ac:dyDescent="0.2">
      <c r="A88" t="s">
        <v>86</v>
      </c>
      <c r="B88" t="s">
        <v>29</v>
      </c>
      <c r="C88" t="s">
        <v>5</v>
      </c>
      <c r="D88">
        <v>674</v>
      </c>
      <c r="E88">
        <f>D88/10</f>
        <v>67.400000000000006</v>
      </c>
      <c r="F88">
        <v>190.5</v>
      </c>
      <c r="G88">
        <v>4.1033333333333326</v>
      </c>
      <c r="H88" t="s">
        <v>53</v>
      </c>
      <c r="I88" t="s">
        <v>106</v>
      </c>
      <c r="J88">
        <v>22</v>
      </c>
      <c r="K88" s="1">
        <v>44343</v>
      </c>
      <c r="L88" t="s">
        <v>6</v>
      </c>
      <c r="M88">
        <v>20.8</v>
      </c>
      <c r="N88">
        <v>22.5</v>
      </c>
      <c r="R88" s="2"/>
    </row>
    <row r="89" spans="1:18" x14ac:dyDescent="0.2">
      <c r="A89" t="s">
        <v>87</v>
      </c>
      <c r="B89" t="s">
        <v>29</v>
      </c>
      <c r="C89" t="s">
        <v>5</v>
      </c>
      <c r="D89">
        <v>843</v>
      </c>
      <c r="E89">
        <f>D89/10</f>
        <v>84.3</v>
      </c>
      <c r="F89">
        <v>323.60000000000002</v>
      </c>
      <c r="G89">
        <v>3.543333333333333</v>
      </c>
      <c r="H89" t="s">
        <v>53</v>
      </c>
      <c r="I89">
        <v>403.5</v>
      </c>
      <c r="J89">
        <v>22</v>
      </c>
      <c r="K89" s="1">
        <v>44343</v>
      </c>
      <c r="L89" t="s">
        <v>6</v>
      </c>
      <c r="M89">
        <v>20.8</v>
      </c>
      <c r="N89">
        <v>25.1</v>
      </c>
      <c r="R89" s="2"/>
    </row>
    <row r="90" spans="1:18" x14ac:dyDescent="0.2">
      <c r="A90" t="s">
        <v>88</v>
      </c>
      <c r="B90" t="s">
        <v>29</v>
      </c>
      <c r="C90" t="s">
        <v>5</v>
      </c>
      <c r="D90">
        <v>681</v>
      </c>
      <c r="E90">
        <f>D90/10</f>
        <v>68.099999999999994</v>
      </c>
      <c r="F90">
        <v>223.6</v>
      </c>
      <c r="G90">
        <v>6.7466666666666661</v>
      </c>
      <c r="H90" t="s">
        <v>53</v>
      </c>
      <c r="I90">
        <v>363.5</v>
      </c>
      <c r="J90">
        <v>24</v>
      </c>
      <c r="K90" s="1">
        <v>44347</v>
      </c>
      <c r="L90" t="s">
        <v>6</v>
      </c>
      <c r="M90">
        <v>21.5</v>
      </c>
      <c r="N90">
        <v>29.4</v>
      </c>
      <c r="R90" s="2"/>
    </row>
    <row r="91" spans="1:18" x14ac:dyDescent="0.2">
      <c r="A91" t="s">
        <v>89</v>
      </c>
      <c r="B91" t="s">
        <v>29</v>
      </c>
      <c r="C91" t="s">
        <v>5</v>
      </c>
      <c r="D91" t="s">
        <v>106</v>
      </c>
      <c r="E91" t="s">
        <v>106</v>
      </c>
      <c r="F91" t="s">
        <v>106</v>
      </c>
      <c r="G91">
        <v>5.3733333333333322</v>
      </c>
      <c r="H91" t="s">
        <v>55</v>
      </c>
      <c r="I91">
        <v>460</v>
      </c>
      <c r="J91">
        <v>25</v>
      </c>
      <c r="K91" s="1">
        <v>44348</v>
      </c>
      <c r="L91" t="s">
        <v>6</v>
      </c>
      <c r="M91">
        <v>23.1</v>
      </c>
      <c r="N91">
        <v>24.1</v>
      </c>
    </row>
    <row r="92" spans="1:18" x14ac:dyDescent="0.2">
      <c r="A92" t="s">
        <v>90</v>
      </c>
      <c r="B92" t="s">
        <v>29</v>
      </c>
      <c r="C92" t="s">
        <v>5</v>
      </c>
      <c r="D92">
        <v>765</v>
      </c>
      <c r="E92">
        <f>D92/10</f>
        <v>76.5</v>
      </c>
      <c r="F92">
        <v>307.3</v>
      </c>
      <c r="G92">
        <v>3.4666666666666668</v>
      </c>
      <c r="H92" t="s">
        <v>53</v>
      </c>
      <c r="I92">
        <v>394</v>
      </c>
      <c r="J92">
        <v>25</v>
      </c>
      <c r="K92" s="1">
        <v>44344</v>
      </c>
      <c r="L92" t="s">
        <v>6</v>
      </c>
      <c r="M92">
        <v>24</v>
      </c>
      <c r="N92">
        <v>21.5</v>
      </c>
    </row>
    <row r="93" spans="1:18" x14ac:dyDescent="0.2">
      <c r="A93" t="s">
        <v>91</v>
      </c>
      <c r="B93" t="s">
        <v>29</v>
      </c>
      <c r="C93" t="s">
        <v>5</v>
      </c>
      <c r="D93">
        <v>812</v>
      </c>
      <c r="E93">
        <f>D93/10</f>
        <v>81.2</v>
      </c>
      <c r="F93">
        <v>434.2</v>
      </c>
      <c r="G93">
        <v>6.9</v>
      </c>
      <c r="H93" t="s">
        <v>55</v>
      </c>
      <c r="I93">
        <v>384.5</v>
      </c>
      <c r="J93">
        <v>23</v>
      </c>
      <c r="K93" s="1">
        <v>44348</v>
      </c>
      <c r="L93" t="s">
        <v>6</v>
      </c>
      <c r="M93">
        <v>22.1</v>
      </c>
      <c r="N93">
        <v>28.7</v>
      </c>
    </row>
    <row r="94" spans="1:18" x14ac:dyDescent="0.2">
      <c r="A94" t="s">
        <v>92</v>
      </c>
      <c r="B94" t="s">
        <v>29</v>
      </c>
      <c r="C94" t="s">
        <v>5</v>
      </c>
      <c r="D94">
        <v>679</v>
      </c>
      <c r="E94">
        <f>D94/10</f>
        <v>67.900000000000006</v>
      </c>
      <c r="F94">
        <v>278.10000000000002</v>
      </c>
      <c r="G94">
        <v>4.4649999999999999</v>
      </c>
      <c r="H94" t="s">
        <v>53</v>
      </c>
      <c r="I94">
        <v>376.66666666666669</v>
      </c>
      <c r="J94">
        <v>27</v>
      </c>
      <c r="K94" s="1">
        <v>44344</v>
      </c>
      <c r="L94" t="s">
        <v>6</v>
      </c>
      <c r="M94">
        <v>23.8</v>
      </c>
      <c r="N94">
        <v>23.6</v>
      </c>
      <c r="R94" s="2"/>
    </row>
    <row r="95" spans="1:18" x14ac:dyDescent="0.2">
      <c r="A95" t="s">
        <v>93</v>
      </c>
      <c r="B95" t="s">
        <v>29</v>
      </c>
      <c r="C95" t="s">
        <v>5</v>
      </c>
      <c r="D95">
        <v>954</v>
      </c>
      <c r="E95">
        <f>D95/10</f>
        <v>95.4</v>
      </c>
      <c r="F95">
        <v>464.1</v>
      </c>
      <c r="G95">
        <v>9.4099999999999984</v>
      </c>
      <c r="H95" t="s">
        <v>53</v>
      </c>
      <c r="I95">
        <v>385</v>
      </c>
      <c r="J95">
        <v>22.5</v>
      </c>
      <c r="K95" s="1">
        <v>44346</v>
      </c>
      <c r="L95" t="s">
        <v>6</v>
      </c>
      <c r="M95">
        <v>20.9</v>
      </c>
      <c r="N95">
        <v>36</v>
      </c>
      <c r="R95" s="2"/>
    </row>
    <row r="96" spans="1:18" x14ac:dyDescent="0.2">
      <c r="A96" t="s">
        <v>94</v>
      </c>
      <c r="B96" t="s">
        <v>29</v>
      </c>
      <c r="C96" t="s">
        <v>5</v>
      </c>
      <c r="D96">
        <v>763</v>
      </c>
      <c r="E96">
        <f>D96/10</f>
        <v>76.3</v>
      </c>
      <c r="F96">
        <v>336.7</v>
      </c>
      <c r="G96">
        <v>2.1733333333333333</v>
      </c>
      <c r="H96" t="s">
        <v>53</v>
      </c>
      <c r="I96">
        <v>405.5</v>
      </c>
      <c r="J96">
        <v>22.5</v>
      </c>
      <c r="K96" s="1">
        <v>44343</v>
      </c>
      <c r="L96" t="s">
        <v>6</v>
      </c>
      <c r="M96">
        <v>19.600000000000001</v>
      </c>
      <c r="N96">
        <v>24.7</v>
      </c>
      <c r="R96" s="2"/>
    </row>
    <row r="97" spans="1:18" x14ac:dyDescent="0.2">
      <c r="A97" t="s">
        <v>95</v>
      </c>
      <c r="B97" t="s">
        <v>29</v>
      </c>
      <c r="C97" t="s">
        <v>5</v>
      </c>
      <c r="D97">
        <v>1011</v>
      </c>
      <c r="E97">
        <f>D97/10</f>
        <v>101.1</v>
      </c>
      <c r="F97">
        <v>524.1</v>
      </c>
      <c r="G97">
        <v>6.22</v>
      </c>
      <c r="H97" t="s">
        <v>53</v>
      </c>
      <c r="I97">
        <v>363</v>
      </c>
      <c r="J97">
        <v>24.5</v>
      </c>
      <c r="K97" s="1">
        <v>44344</v>
      </c>
      <c r="L97" t="s">
        <v>6</v>
      </c>
      <c r="M97">
        <v>23.1</v>
      </c>
      <c r="N97">
        <v>21.9</v>
      </c>
      <c r="R97" s="2"/>
    </row>
    <row r="98" spans="1:18" x14ac:dyDescent="0.2">
      <c r="A98" t="s">
        <v>96</v>
      </c>
      <c r="B98" t="s">
        <v>29</v>
      </c>
      <c r="C98" t="s">
        <v>5</v>
      </c>
      <c r="D98">
        <v>531</v>
      </c>
      <c r="E98">
        <f>D98/10</f>
        <v>53.1</v>
      </c>
      <c r="F98">
        <v>93</v>
      </c>
      <c r="G98">
        <v>5.4666666666666659</v>
      </c>
      <c r="H98" t="s">
        <v>53</v>
      </c>
      <c r="I98">
        <v>403.66666666666669</v>
      </c>
      <c r="J98">
        <v>25</v>
      </c>
      <c r="K98" s="1">
        <v>44345</v>
      </c>
      <c r="L98" t="s">
        <v>6</v>
      </c>
      <c r="M98">
        <v>20.100000000000001</v>
      </c>
      <c r="N98">
        <v>27.9</v>
      </c>
      <c r="R98" s="2"/>
    </row>
    <row r="99" spans="1:18" x14ac:dyDescent="0.2">
      <c r="A99" t="s">
        <v>97</v>
      </c>
      <c r="B99" t="s">
        <v>4</v>
      </c>
      <c r="C99" t="s">
        <v>5</v>
      </c>
      <c r="D99">
        <v>1025</v>
      </c>
      <c r="E99">
        <f>D99/10</f>
        <v>102.5</v>
      </c>
      <c r="F99">
        <v>729.7</v>
      </c>
      <c r="G99">
        <v>7.2949999999999999</v>
      </c>
      <c r="H99" t="s">
        <v>106</v>
      </c>
      <c r="I99">
        <v>416</v>
      </c>
      <c r="J99">
        <v>24.5</v>
      </c>
      <c r="K99" s="1">
        <v>44347</v>
      </c>
      <c r="L99" t="s">
        <v>6</v>
      </c>
      <c r="M99">
        <v>22.1</v>
      </c>
      <c r="N99">
        <v>27.5</v>
      </c>
      <c r="R99" s="2"/>
    </row>
    <row r="100" spans="1:18" x14ac:dyDescent="0.2">
      <c r="A100" t="s">
        <v>98</v>
      </c>
      <c r="B100" t="s">
        <v>4</v>
      </c>
      <c r="C100" t="s">
        <v>5</v>
      </c>
      <c r="D100">
        <v>985</v>
      </c>
      <c r="E100">
        <f>D100/10</f>
        <v>98.5</v>
      </c>
      <c r="F100" t="s">
        <v>106</v>
      </c>
      <c r="G100">
        <v>6.4033333333333333</v>
      </c>
      <c r="H100" t="s">
        <v>106</v>
      </c>
      <c r="I100">
        <v>408</v>
      </c>
      <c r="J100">
        <v>25</v>
      </c>
      <c r="K100" s="1">
        <v>44344</v>
      </c>
      <c r="L100" t="s">
        <v>6</v>
      </c>
      <c r="M100">
        <v>23.9</v>
      </c>
      <c r="N100">
        <v>25.8</v>
      </c>
      <c r="R100" s="2"/>
    </row>
    <row r="101" spans="1:18" x14ac:dyDescent="0.2">
      <c r="A101" t="s">
        <v>99</v>
      </c>
      <c r="B101" t="s">
        <v>4</v>
      </c>
      <c r="C101" t="s">
        <v>5</v>
      </c>
      <c r="D101">
        <v>751</v>
      </c>
      <c r="E101">
        <f>D101/10</f>
        <v>75.099999999999994</v>
      </c>
      <c r="F101">
        <v>274.10000000000002</v>
      </c>
      <c r="G101">
        <v>12.07</v>
      </c>
      <c r="H101" t="s">
        <v>106</v>
      </c>
      <c r="I101">
        <v>390.66666666666669</v>
      </c>
      <c r="J101">
        <v>18</v>
      </c>
      <c r="K101" s="1">
        <v>44339</v>
      </c>
      <c r="L101" t="s">
        <v>6</v>
      </c>
      <c r="M101">
        <v>17.899999999999999</v>
      </c>
      <c r="N101">
        <v>25.3</v>
      </c>
      <c r="R101" s="2"/>
    </row>
    <row r="102" spans="1:18" x14ac:dyDescent="0.2">
      <c r="A102" t="s">
        <v>100</v>
      </c>
      <c r="B102" t="s">
        <v>4</v>
      </c>
      <c r="C102" t="s">
        <v>5</v>
      </c>
      <c r="D102">
        <v>702</v>
      </c>
      <c r="E102">
        <f>D102/10</f>
        <v>70.2</v>
      </c>
      <c r="F102">
        <v>247.2</v>
      </c>
      <c r="G102">
        <v>6.8633333333333333</v>
      </c>
      <c r="H102" t="s">
        <v>106</v>
      </c>
      <c r="I102" t="s">
        <v>106</v>
      </c>
      <c r="J102">
        <v>26.5</v>
      </c>
      <c r="K102" s="1">
        <v>44348</v>
      </c>
      <c r="L102" t="s">
        <v>6</v>
      </c>
      <c r="M102">
        <v>24.4</v>
      </c>
      <c r="N102">
        <v>22.6</v>
      </c>
      <c r="R102" s="2"/>
    </row>
    <row r="103" spans="1:18" x14ac:dyDescent="0.2">
      <c r="A103" t="s">
        <v>101</v>
      </c>
      <c r="B103" t="s">
        <v>4</v>
      </c>
      <c r="C103" t="s">
        <v>5</v>
      </c>
      <c r="D103">
        <v>1002</v>
      </c>
      <c r="E103">
        <f>D103/10</f>
        <v>100.2</v>
      </c>
      <c r="F103">
        <v>706.1</v>
      </c>
      <c r="G103">
        <v>7.7399999999999993</v>
      </c>
      <c r="H103" t="s">
        <v>106</v>
      </c>
      <c r="I103">
        <v>426</v>
      </c>
      <c r="J103">
        <v>25</v>
      </c>
      <c r="K103" s="1">
        <v>44347</v>
      </c>
      <c r="L103" t="s">
        <v>6</v>
      </c>
      <c r="M103">
        <v>22</v>
      </c>
      <c r="N103">
        <v>26.6</v>
      </c>
      <c r="R103" s="2"/>
    </row>
    <row r="104" spans="1:18" x14ac:dyDescent="0.2">
      <c r="A104" t="s">
        <v>102</v>
      </c>
      <c r="B104" t="s">
        <v>4</v>
      </c>
      <c r="C104" t="s">
        <v>5</v>
      </c>
      <c r="D104">
        <v>811</v>
      </c>
      <c r="E104">
        <f>D104/10</f>
        <v>81.099999999999994</v>
      </c>
      <c r="F104">
        <v>382.3</v>
      </c>
      <c r="G104">
        <v>7.9366666666666665</v>
      </c>
      <c r="H104" t="s">
        <v>106</v>
      </c>
      <c r="I104">
        <v>388.5</v>
      </c>
      <c r="J104">
        <v>26</v>
      </c>
      <c r="K104" s="1">
        <v>44345</v>
      </c>
      <c r="L104" t="s">
        <v>6</v>
      </c>
      <c r="M104">
        <v>23.3</v>
      </c>
      <c r="N104">
        <v>27.3</v>
      </c>
      <c r="R104" s="2"/>
    </row>
    <row r="105" spans="1:18" x14ac:dyDescent="0.2">
      <c r="A105" t="s">
        <v>3</v>
      </c>
      <c r="B105" t="s">
        <v>4</v>
      </c>
      <c r="C105" t="s">
        <v>5</v>
      </c>
      <c r="D105">
        <v>731</v>
      </c>
      <c r="E105">
        <f>D105/10</f>
        <v>73.099999999999994</v>
      </c>
      <c r="F105">
        <v>300.5</v>
      </c>
      <c r="G105">
        <v>7.3933333333333335</v>
      </c>
      <c r="H105" t="s">
        <v>106</v>
      </c>
      <c r="I105">
        <v>409</v>
      </c>
      <c r="J105">
        <v>25</v>
      </c>
      <c r="K105" s="1">
        <v>44345</v>
      </c>
      <c r="L105" t="s">
        <v>7</v>
      </c>
      <c r="M105">
        <v>21.3</v>
      </c>
      <c r="N105">
        <v>27</v>
      </c>
      <c r="R105" s="2"/>
    </row>
    <row r="106" spans="1:18" x14ac:dyDescent="0.2">
      <c r="A106" t="s">
        <v>9</v>
      </c>
      <c r="B106" t="s">
        <v>4</v>
      </c>
      <c r="C106" t="s">
        <v>5</v>
      </c>
      <c r="D106">
        <v>933</v>
      </c>
      <c r="E106">
        <f>D106/10</f>
        <v>93.3</v>
      </c>
      <c r="F106">
        <v>690.4</v>
      </c>
      <c r="G106">
        <v>8.89</v>
      </c>
      <c r="H106" t="s">
        <v>106</v>
      </c>
      <c r="I106">
        <v>369</v>
      </c>
      <c r="J106">
        <v>23</v>
      </c>
      <c r="K106" s="1">
        <v>44346</v>
      </c>
      <c r="L106" t="s">
        <v>7</v>
      </c>
      <c r="M106">
        <v>22.5</v>
      </c>
      <c r="N106">
        <v>33.4</v>
      </c>
      <c r="R106" s="2"/>
    </row>
    <row r="107" spans="1:18" x14ac:dyDescent="0.2">
      <c r="A107" t="s">
        <v>10</v>
      </c>
      <c r="B107" t="s">
        <v>4</v>
      </c>
      <c r="C107" t="s">
        <v>5</v>
      </c>
      <c r="D107">
        <v>520</v>
      </c>
      <c r="E107">
        <f>D107/10</f>
        <v>52</v>
      </c>
      <c r="F107">
        <v>86.2</v>
      </c>
      <c r="G107">
        <v>6.336666666666666</v>
      </c>
      <c r="H107" t="s">
        <v>106</v>
      </c>
      <c r="I107">
        <v>353</v>
      </c>
      <c r="J107">
        <v>26</v>
      </c>
      <c r="K107" s="1">
        <v>44345</v>
      </c>
      <c r="L107" t="s">
        <v>7</v>
      </c>
      <c r="M107">
        <v>22.6</v>
      </c>
      <c r="N107">
        <v>27.5</v>
      </c>
      <c r="R107" s="2"/>
    </row>
    <row r="108" spans="1:18" x14ac:dyDescent="0.2">
      <c r="A108" t="s">
        <v>11</v>
      </c>
      <c r="B108" t="s">
        <v>4</v>
      </c>
      <c r="C108" t="s">
        <v>5</v>
      </c>
      <c r="D108">
        <v>780</v>
      </c>
      <c r="E108">
        <f>D108/10</f>
        <v>78</v>
      </c>
      <c r="F108">
        <v>318.8</v>
      </c>
      <c r="G108">
        <v>5.6400000000000006</v>
      </c>
      <c r="H108" t="s">
        <v>106</v>
      </c>
      <c r="I108">
        <v>410.5</v>
      </c>
      <c r="J108">
        <v>25</v>
      </c>
      <c r="K108" s="1">
        <v>44344</v>
      </c>
      <c r="L108" t="s">
        <v>7</v>
      </c>
      <c r="M108">
        <v>23.8</v>
      </c>
      <c r="N108">
        <v>22.3</v>
      </c>
      <c r="R108" s="2"/>
    </row>
    <row r="109" spans="1:18" x14ac:dyDescent="0.2">
      <c r="A109" t="s">
        <v>14</v>
      </c>
      <c r="B109" t="s">
        <v>4</v>
      </c>
      <c r="C109" t="s">
        <v>5</v>
      </c>
      <c r="D109">
        <v>1014</v>
      </c>
      <c r="E109">
        <f>D109/10</f>
        <v>101.4</v>
      </c>
      <c r="F109">
        <v>877.1</v>
      </c>
      <c r="G109">
        <v>5.0750000000000002</v>
      </c>
      <c r="H109" t="s">
        <v>106</v>
      </c>
      <c r="I109">
        <v>383</v>
      </c>
      <c r="J109">
        <v>16</v>
      </c>
      <c r="K109" s="1">
        <v>44342</v>
      </c>
      <c r="L109" t="s">
        <v>7</v>
      </c>
      <c r="M109">
        <v>18.100000000000001</v>
      </c>
      <c r="N109">
        <v>34.4</v>
      </c>
      <c r="R109" s="2"/>
    </row>
    <row r="110" spans="1:18" x14ac:dyDescent="0.2">
      <c r="A110" t="s">
        <v>15</v>
      </c>
      <c r="B110" t="s">
        <v>4</v>
      </c>
      <c r="C110" t="s">
        <v>5</v>
      </c>
      <c r="D110">
        <v>953</v>
      </c>
      <c r="E110">
        <f>D110/10</f>
        <v>95.3</v>
      </c>
      <c r="F110">
        <v>603.6</v>
      </c>
      <c r="G110">
        <v>7.1633333333333331</v>
      </c>
      <c r="H110" t="s">
        <v>106</v>
      </c>
      <c r="I110">
        <v>443.66666666666669</v>
      </c>
      <c r="J110">
        <v>18</v>
      </c>
      <c r="K110" s="1">
        <v>44339</v>
      </c>
      <c r="L110" t="s">
        <v>7</v>
      </c>
      <c r="M110">
        <v>18.7</v>
      </c>
      <c r="N110">
        <v>27</v>
      </c>
      <c r="R110" s="2"/>
    </row>
    <row r="111" spans="1:18" x14ac:dyDescent="0.2">
      <c r="A111" t="s">
        <v>16</v>
      </c>
      <c r="B111" t="s">
        <v>4</v>
      </c>
      <c r="C111" t="s">
        <v>5</v>
      </c>
      <c r="D111">
        <v>611</v>
      </c>
      <c r="E111">
        <f>D111/10</f>
        <v>61.1</v>
      </c>
      <c r="F111">
        <v>159</v>
      </c>
      <c r="G111">
        <v>6.09</v>
      </c>
      <c r="H111" t="s">
        <v>106</v>
      </c>
      <c r="I111">
        <v>402.66666666666669</v>
      </c>
      <c r="J111">
        <v>25</v>
      </c>
      <c r="K111" s="1">
        <v>44348</v>
      </c>
      <c r="L111" t="s">
        <v>7</v>
      </c>
      <c r="M111">
        <v>24.3</v>
      </c>
      <c r="N111">
        <v>21.7</v>
      </c>
      <c r="R111" s="2"/>
    </row>
    <row r="112" spans="1:18" x14ac:dyDescent="0.2">
      <c r="A112" t="s">
        <v>17</v>
      </c>
      <c r="B112" t="s">
        <v>4</v>
      </c>
      <c r="C112" t="s">
        <v>5</v>
      </c>
      <c r="D112">
        <v>693</v>
      </c>
      <c r="E112">
        <f>D112/10</f>
        <v>69.3</v>
      </c>
      <c r="F112">
        <v>215.5</v>
      </c>
      <c r="G112">
        <v>5.4933333333333332</v>
      </c>
      <c r="H112" t="s">
        <v>106</v>
      </c>
      <c r="I112">
        <v>417.33333333333331</v>
      </c>
      <c r="J112">
        <v>24</v>
      </c>
      <c r="K112" s="1">
        <v>44345</v>
      </c>
      <c r="L112" t="s">
        <v>7</v>
      </c>
      <c r="M112">
        <v>20.9</v>
      </c>
      <c r="N112">
        <v>27.7</v>
      </c>
      <c r="R112" s="2"/>
    </row>
    <row r="113" spans="1:18" x14ac:dyDescent="0.2">
      <c r="A113" t="s">
        <v>18</v>
      </c>
      <c r="B113" t="s">
        <v>4</v>
      </c>
      <c r="C113" t="s">
        <v>5</v>
      </c>
      <c r="D113">
        <v>876</v>
      </c>
      <c r="E113">
        <f>D113/10</f>
        <v>87.6</v>
      </c>
      <c r="F113">
        <v>505.4</v>
      </c>
      <c r="G113">
        <v>3.36</v>
      </c>
      <c r="H113" t="s">
        <v>106</v>
      </c>
      <c r="I113">
        <v>396</v>
      </c>
      <c r="J113">
        <v>20.5</v>
      </c>
      <c r="K113" s="1">
        <v>44342</v>
      </c>
      <c r="L113" t="s">
        <v>7</v>
      </c>
      <c r="M113">
        <v>20.100000000000001</v>
      </c>
      <c r="N113">
        <v>25.9</v>
      </c>
      <c r="R113" s="2"/>
    </row>
    <row r="114" spans="1:18" x14ac:dyDescent="0.2">
      <c r="A114" t="s">
        <v>19</v>
      </c>
      <c r="B114" t="s">
        <v>4</v>
      </c>
      <c r="C114" t="s">
        <v>5</v>
      </c>
      <c r="D114">
        <v>792</v>
      </c>
      <c r="E114">
        <f>D114/10</f>
        <v>79.2</v>
      </c>
      <c r="F114">
        <v>405.3</v>
      </c>
      <c r="G114">
        <v>7.4533333333333331</v>
      </c>
      <c r="H114" t="s">
        <v>106</v>
      </c>
      <c r="I114">
        <v>402</v>
      </c>
      <c r="J114">
        <v>18</v>
      </c>
      <c r="K114" s="1">
        <v>44339</v>
      </c>
      <c r="L114" t="s">
        <v>7</v>
      </c>
      <c r="M114">
        <v>19.600000000000001</v>
      </c>
      <c r="N114">
        <v>27</v>
      </c>
      <c r="R114" s="2"/>
    </row>
    <row r="115" spans="1:18" x14ac:dyDescent="0.2">
      <c r="A115" t="s">
        <v>20</v>
      </c>
      <c r="B115" t="s">
        <v>4</v>
      </c>
      <c r="C115" t="s">
        <v>5</v>
      </c>
      <c r="D115">
        <v>915</v>
      </c>
      <c r="E115">
        <f>D115/10</f>
        <v>91.5</v>
      </c>
      <c r="F115">
        <v>652</v>
      </c>
      <c r="G115">
        <v>9.3466666666666658</v>
      </c>
      <c r="H115" t="s">
        <v>106</v>
      </c>
      <c r="I115">
        <v>424</v>
      </c>
      <c r="J115">
        <v>23</v>
      </c>
      <c r="K115" s="1">
        <v>44346</v>
      </c>
      <c r="L115" t="s">
        <v>7</v>
      </c>
      <c r="M115">
        <v>22.4</v>
      </c>
      <c r="N115">
        <v>33.299999999999997</v>
      </c>
      <c r="R115" s="2"/>
    </row>
    <row r="116" spans="1:18" x14ac:dyDescent="0.2">
      <c r="A116" t="s">
        <v>21</v>
      </c>
      <c r="B116" t="s">
        <v>4</v>
      </c>
      <c r="C116" t="s">
        <v>5</v>
      </c>
      <c r="D116">
        <v>912</v>
      </c>
      <c r="E116">
        <f>D116/10</f>
        <v>91.2</v>
      </c>
      <c r="F116">
        <v>452.4</v>
      </c>
      <c r="G116">
        <v>7.5033333333333339</v>
      </c>
      <c r="H116" t="s">
        <v>106</v>
      </c>
      <c r="I116">
        <v>530</v>
      </c>
      <c r="J116">
        <v>26</v>
      </c>
      <c r="K116" s="1">
        <v>44345</v>
      </c>
      <c r="L116" t="s">
        <v>7</v>
      </c>
      <c r="M116">
        <v>23.7</v>
      </c>
      <c r="N116">
        <v>25.9</v>
      </c>
      <c r="R116" s="2"/>
    </row>
    <row r="117" spans="1:18" x14ac:dyDescent="0.2">
      <c r="A117" t="s">
        <v>22</v>
      </c>
      <c r="B117" t="s">
        <v>4</v>
      </c>
      <c r="C117" t="s">
        <v>5</v>
      </c>
      <c r="D117">
        <v>971</v>
      </c>
      <c r="E117">
        <f>D117/10</f>
        <v>97.1</v>
      </c>
      <c r="F117">
        <v>741.7</v>
      </c>
      <c r="G117">
        <v>2.5300000000000002</v>
      </c>
      <c r="H117" t="s">
        <v>106</v>
      </c>
      <c r="I117">
        <v>423.66666666666669</v>
      </c>
      <c r="J117">
        <v>18</v>
      </c>
      <c r="K117" s="1">
        <v>44339</v>
      </c>
      <c r="L117" t="s">
        <v>7</v>
      </c>
      <c r="M117">
        <v>19.899999999999999</v>
      </c>
      <c r="N117">
        <v>22.7</v>
      </c>
      <c r="R117" s="2"/>
    </row>
    <row r="118" spans="1:18" x14ac:dyDescent="0.2">
      <c r="A118" t="s">
        <v>23</v>
      </c>
      <c r="B118" t="s">
        <v>4</v>
      </c>
      <c r="C118" t="s">
        <v>5</v>
      </c>
      <c r="D118">
        <v>675</v>
      </c>
      <c r="E118">
        <f>D118/10</f>
        <v>67.5</v>
      </c>
      <c r="F118">
        <v>204.5</v>
      </c>
      <c r="G118">
        <v>2.5866666666666664</v>
      </c>
      <c r="H118" t="s">
        <v>106</v>
      </c>
      <c r="I118">
        <v>453</v>
      </c>
      <c r="J118">
        <v>18</v>
      </c>
      <c r="K118" s="1">
        <v>44339</v>
      </c>
      <c r="L118" t="s">
        <v>7</v>
      </c>
      <c r="M118">
        <v>20</v>
      </c>
      <c r="N118">
        <v>25.9</v>
      </c>
      <c r="R118" s="2"/>
    </row>
    <row r="119" spans="1:18" x14ac:dyDescent="0.2">
      <c r="A119" t="s">
        <v>24</v>
      </c>
      <c r="B119" t="s">
        <v>4</v>
      </c>
      <c r="C119" t="s">
        <v>5</v>
      </c>
      <c r="D119">
        <v>422</v>
      </c>
      <c r="E119">
        <f>D119/10</f>
        <v>42.2</v>
      </c>
      <c r="F119" t="s">
        <v>106</v>
      </c>
      <c r="G119">
        <v>4.29</v>
      </c>
      <c r="H119" t="s">
        <v>106</v>
      </c>
      <c r="I119" t="s">
        <v>106</v>
      </c>
      <c r="J119">
        <v>25.5</v>
      </c>
      <c r="K119" s="1">
        <v>44345</v>
      </c>
      <c r="L119" t="s">
        <v>7</v>
      </c>
      <c r="M119">
        <v>22.3</v>
      </c>
      <c r="N119">
        <v>28.6</v>
      </c>
    </row>
    <row r="120" spans="1:18" x14ac:dyDescent="0.2">
      <c r="A120" t="s">
        <v>41</v>
      </c>
      <c r="B120" t="s">
        <v>4</v>
      </c>
      <c r="C120" t="s">
        <v>5</v>
      </c>
      <c r="D120" t="s">
        <v>106</v>
      </c>
      <c r="E120" t="s">
        <v>106</v>
      </c>
      <c r="F120" t="s">
        <v>106</v>
      </c>
      <c r="G120">
        <v>6.53</v>
      </c>
      <c r="H120" t="s">
        <v>106</v>
      </c>
      <c r="I120" t="s">
        <v>106</v>
      </c>
      <c r="J120">
        <v>18</v>
      </c>
      <c r="K120" s="1">
        <v>44342</v>
      </c>
      <c r="L120" t="s">
        <v>7</v>
      </c>
      <c r="M120">
        <v>16</v>
      </c>
      <c r="N120">
        <v>37.5</v>
      </c>
    </row>
    <row r="121" spans="1:18" x14ac:dyDescent="0.2">
      <c r="A121" t="s">
        <v>42</v>
      </c>
      <c r="B121" t="s">
        <v>4</v>
      </c>
      <c r="C121" t="s">
        <v>5</v>
      </c>
      <c r="D121">
        <v>974</v>
      </c>
      <c r="E121">
        <f>D121/10</f>
        <v>97.4</v>
      </c>
      <c r="F121">
        <v>697.7</v>
      </c>
      <c r="G121">
        <v>4.8266666666666671</v>
      </c>
      <c r="H121" t="s">
        <v>106</v>
      </c>
      <c r="I121">
        <v>471</v>
      </c>
      <c r="J121">
        <v>18</v>
      </c>
      <c r="K121" s="1">
        <v>44339</v>
      </c>
      <c r="L121" t="s">
        <v>7</v>
      </c>
      <c r="M121">
        <v>20.100000000000001</v>
      </c>
      <c r="N121">
        <v>24.7</v>
      </c>
    </row>
    <row r="122" spans="1:18" x14ac:dyDescent="0.2">
      <c r="A122" t="s">
        <v>43</v>
      </c>
      <c r="B122" t="s">
        <v>4</v>
      </c>
      <c r="C122" t="s">
        <v>5</v>
      </c>
      <c r="D122">
        <v>708</v>
      </c>
      <c r="E122">
        <f>D122/10</f>
        <v>70.8</v>
      </c>
      <c r="F122">
        <v>236.2</v>
      </c>
      <c r="G122">
        <v>7.0366666666666662</v>
      </c>
      <c r="H122" t="s">
        <v>106</v>
      </c>
      <c r="I122">
        <v>344.5</v>
      </c>
      <c r="J122">
        <v>28</v>
      </c>
      <c r="K122" s="1">
        <v>44348</v>
      </c>
      <c r="L122" t="s">
        <v>7</v>
      </c>
      <c r="M122">
        <v>23.7</v>
      </c>
      <c r="N122">
        <v>21.5</v>
      </c>
      <c r="R122" s="2"/>
    </row>
    <row r="123" spans="1:18" x14ac:dyDescent="0.2">
      <c r="A123" t="s">
        <v>44</v>
      </c>
      <c r="B123" t="s">
        <v>4</v>
      </c>
      <c r="C123" t="s">
        <v>5</v>
      </c>
      <c r="D123">
        <v>1007</v>
      </c>
      <c r="E123">
        <f>D123/10</f>
        <v>100.7</v>
      </c>
      <c r="F123">
        <v>849.1</v>
      </c>
      <c r="G123">
        <v>9.4533333333333331</v>
      </c>
      <c r="H123" t="s">
        <v>106</v>
      </c>
      <c r="I123">
        <v>432</v>
      </c>
      <c r="J123">
        <v>18</v>
      </c>
      <c r="K123" s="1">
        <v>44339</v>
      </c>
      <c r="L123" t="s">
        <v>7</v>
      </c>
      <c r="M123">
        <v>16.8</v>
      </c>
      <c r="N123">
        <v>25.9</v>
      </c>
      <c r="R123" s="2"/>
    </row>
    <row r="124" spans="1:18" x14ac:dyDescent="0.2">
      <c r="A124" t="s">
        <v>45</v>
      </c>
      <c r="B124" t="s">
        <v>4</v>
      </c>
      <c r="C124" t="s">
        <v>5</v>
      </c>
      <c r="D124">
        <v>806</v>
      </c>
      <c r="E124">
        <f>D124/10</f>
        <v>80.599999999999994</v>
      </c>
      <c r="F124">
        <v>355.8</v>
      </c>
      <c r="G124">
        <v>7.8066666666666658</v>
      </c>
      <c r="H124" t="s">
        <v>106</v>
      </c>
      <c r="I124">
        <v>403</v>
      </c>
      <c r="J124">
        <v>27</v>
      </c>
      <c r="K124" s="1">
        <v>44344</v>
      </c>
      <c r="L124" t="s">
        <v>7</v>
      </c>
      <c r="M124">
        <v>23.8</v>
      </c>
      <c r="N124">
        <v>24.4</v>
      </c>
      <c r="R124" s="2"/>
    </row>
    <row r="125" spans="1:18" x14ac:dyDescent="0.2">
      <c r="A125" t="s">
        <v>46</v>
      </c>
      <c r="B125" t="s">
        <v>4</v>
      </c>
      <c r="C125" t="s">
        <v>5</v>
      </c>
      <c r="D125">
        <v>884</v>
      </c>
      <c r="E125">
        <f>D125/10</f>
        <v>88.4</v>
      </c>
      <c r="F125" t="s">
        <v>106</v>
      </c>
      <c r="G125">
        <v>7.8633333333333333</v>
      </c>
      <c r="H125" t="s">
        <v>106</v>
      </c>
      <c r="I125">
        <v>406.5</v>
      </c>
      <c r="J125">
        <v>18</v>
      </c>
      <c r="K125" s="1">
        <v>44342</v>
      </c>
      <c r="L125" t="s">
        <v>7</v>
      </c>
      <c r="M125">
        <v>15</v>
      </c>
      <c r="N125">
        <v>40.6</v>
      </c>
      <c r="R125" s="2"/>
    </row>
    <row r="126" spans="1:18" x14ac:dyDescent="0.2">
      <c r="A126" t="s">
        <v>47</v>
      </c>
      <c r="B126" t="s">
        <v>4</v>
      </c>
      <c r="C126" t="s">
        <v>5</v>
      </c>
      <c r="D126">
        <v>916</v>
      </c>
      <c r="E126">
        <f>D126/10</f>
        <v>91.6</v>
      </c>
      <c r="F126">
        <v>502.9</v>
      </c>
      <c r="G126">
        <v>8.9633333333333329</v>
      </c>
      <c r="H126" t="s">
        <v>106</v>
      </c>
      <c r="I126">
        <v>378.66666666666669</v>
      </c>
      <c r="J126">
        <v>26</v>
      </c>
      <c r="K126" s="1">
        <v>44345</v>
      </c>
      <c r="L126" t="s">
        <v>7</v>
      </c>
      <c r="M126">
        <v>23.9</v>
      </c>
      <c r="N126">
        <v>25.8</v>
      </c>
      <c r="R126" s="2"/>
    </row>
    <row r="127" spans="1:18" x14ac:dyDescent="0.2">
      <c r="A127" t="s">
        <v>48</v>
      </c>
      <c r="B127" t="s">
        <v>4</v>
      </c>
      <c r="C127" t="s">
        <v>5</v>
      </c>
      <c r="D127">
        <v>963</v>
      </c>
      <c r="E127">
        <f>D127/10</f>
        <v>96.3</v>
      </c>
      <c r="F127">
        <v>680</v>
      </c>
      <c r="G127">
        <v>8.33</v>
      </c>
      <c r="H127" t="s">
        <v>106</v>
      </c>
      <c r="I127">
        <v>409.66666666666669</v>
      </c>
      <c r="J127">
        <v>24</v>
      </c>
      <c r="K127" s="1">
        <v>44346</v>
      </c>
      <c r="L127" t="s">
        <v>7</v>
      </c>
      <c r="M127">
        <v>22</v>
      </c>
      <c r="N127">
        <v>34</v>
      </c>
      <c r="R127" s="2"/>
    </row>
    <row r="128" spans="1:18" x14ac:dyDescent="0.2">
      <c r="A128" t="s">
        <v>49</v>
      </c>
      <c r="B128" t="s">
        <v>4</v>
      </c>
      <c r="C128" t="s">
        <v>5</v>
      </c>
      <c r="D128">
        <v>966</v>
      </c>
      <c r="E128">
        <f>D128/10</f>
        <v>96.6</v>
      </c>
      <c r="F128">
        <v>673.1</v>
      </c>
      <c r="G128">
        <v>6.5333333333333341</v>
      </c>
      <c r="H128" t="s">
        <v>106</v>
      </c>
      <c r="I128">
        <v>387</v>
      </c>
      <c r="J128">
        <v>16</v>
      </c>
      <c r="K128" s="1">
        <v>44342</v>
      </c>
      <c r="L128" t="s">
        <v>7</v>
      </c>
      <c r="M128">
        <v>14.7</v>
      </c>
      <c r="N128">
        <v>41.5</v>
      </c>
      <c r="R128" s="2"/>
    </row>
    <row r="129" spans="1:18" x14ac:dyDescent="0.2">
      <c r="A129" t="s">
        <v>50</v>
      </c>
      <c r="B129" t="s">
        <v>4</v>
      </c>
      <c r="C129" t="s">
        <v>5</v>
      </c>
      <c r="D129">
        <v>709</v>
      </c>
      <c r="E129">
        <f>D129/10</f>
        <v>70.900000000000006</v>
      </c>
      <c r="F129">
        <v>275.5</v>
      </c>
      <c r="G129">
        <v>2.9849999999999999</v>
      </c>
      <c r="H129" t="s">
        <v>106</v>
      </c>
      <c r="I129">
        <v>520</v>
      </c>
      <c r="J129">
        <v>18</v>
      </c>
      <c r="K129" s="1">
        <v>44339</v>
      </c>
      <c r="L129" t="s">
        <v>7</v>
      </c>
      <c r="M129">
        <v>20</v>
      </c>
      <c r="N129">
        <v>23.9</v>
      </c>
      <c r="R129" s="2"/>
    </row>
    <row r="130" spans="1:18" x14ac:dyDescent="0.2">
      <c r="A130" t="s">
        <v>51</v>
      </c>
      <c r="B130" t="s">
        <v>4</v>
      </c>
      <c r="C130" t="s">
        <v>5</v>
      </c>
      <c r="D130">
        <v>1102</v>
      </c>
      <c r="E130">
        <f>D130/10</f>
        <v>110.2</v>
      </c>
      <c r="F130">
        <v>968.4</v>
      </c>
      <c r="G130">
        <v>5.8866666666666667</v>
      </c>
      <c r="H130" t="s">
        <v>106</v>
      </c>
      <c r="I130">
        <v>406</v>
      </c>
      <c r="J130">
        <v>19</v>
      </c>
      <c r="K130" s="1">
        <v>44342</v>
      </c>
      <c r="L130" t="s">
        <v>7</v>
      </c>
      <c r="M130">
        <v>16.899999999999999</v>
      </c>
      <c r="N130">
        <v>38.200000000000003</v>
      </c>
      <c r="R130" s="2"/>
    </row>
    <row r="131" spans="1:18" x14ac:dyDescent="0.2">
      <c r="A131" t="s">
        <v>52</v>
      </c>
      <c r="B131" t="s">
        <v>29</v>
      </c>
      <c r="C131" t="s">
        <v>5</v>
      </c>
      <c r="D131">
        <v>853</v>
      </c>
      <c r="E131">
        <f>D131/10</f>
        <v>85.3</v>
      </c>
      <c r="F131">
        <v>344.7</v>
      </c>
      <c r="G131">
        <v>8.6233333333333331</v>
      </c>
      <c r="H131" t="s">
        <v>53</v>
      </c>
      <c r="I131">
        <v>417.5</v>
      </c>
      <c r="J131">
        <v>25</v>
      </c>
      <c r="K131" s="1">
        <v>44348</v>
      </c>
      <c r="L131" t="s">
        <v>7</v>
      </c>
      <c r="M131">
        <v>23.6</v>
      </c>
      <c r="N131">
        <v>24.7</v>
      </c>
      <c r="R131" s="2"/>
    </row>
    <row r="132" spans="1:18" x14ac:dyDescent="0.2">
      <c r="A132" t="s">
        <v>54</v>
      </c>
      <c r="B132" t="s">
        <v>29</v>
      </c>
      <c r="C132" t="s">
        <v>5</v>
      </c>
      <c r="D132">
        <v>803</v>
      </c>
      <c r="E132">
        <f>D132/10</f>
        <v>80.3</v>
      </c>
      <c r="F132">
        <v>346.6</v>
      </c>
      <c r="G132">
        <v>6.63</v>
      </c>
      <c r="H132" t="s">
        <v>55</v>
      </c>
      <c r="I132">
        <v>405.33333333333331</v>
      </c>
      <c r="J132">
        <v>24.5</v>
      </c>
      <c r="K132" s="1">
        <v>44348</v>
      </c>
      <c r="L132" t="s">
        <v>7</v>
      </c>
      <c r="M132">
        <v>22.9</v>
      </c>
      <c r="N132">
        <v>25.7</v>
      </c>
      <c r="R132" s="2"/>
    </row>
    <row r="133" spans="1:18" x14ac:dyDescent="0.2">
      <c r="A133" t="s">
        <v>56</v>
      </c>
      <c r="B133" t="s">
        <v>29</v>
      </c>
      <c r="C133" t="s">
        <v>5</v>
      </c>
      <c r="D133">
        <v>935</v>
      </c>
      <c r="E133">
        <f>D133/10</f>
        <v>93.5</v>
      </c>
      <c r="F133">
        <v>709.7</v>
      </c>
      <c r="G133">
        <v>3.6166666666666667</v>
      </c>
      <c r="H133" t="s">
        <v>55</v>
      </c>
      <c r="I133">
        <v>420.33333333333331</v>
      </c>
      <c r="J133">
        <v>18</v>
      </c>
      <c r="K133" s="1">
        <v>44339</v>
      </c>
      <c r="L133" t="s">
        <v>7</v>
      </c>
      <c r="M133">
        <v>18.5</v>
      </c>
      <c r="N133">
        <v>25.8</v>
      </c>
      <c r="R133" s="2"/>
    </row>
    <row r="134" spans="1:18" x14ac:dyDescent="0.2">
      <c r="A134" t="s">
        <v>57</v>
      </c>
      <c r="B134" t="s">
        <v>4</v>
      </c>
      <c r="C134" t="s">
        <v>5</v>
      </c>
      <c r="D134">
        <v>515</v>
      </c>
      <c r="E134">
        <f>D134/10</f>
        <v>51.5</v>
      </c>
      <c r="F134">
        <v>80.599999999999994</v>
      </c>
      <c r="G134">
        <v>8.4833333333333325</v>
      </c>
      <c r="H134" t="s">
        <v>106</v>
      </c>
      <c r="I134">
        <v>436.5</v>
      </c>
      <c r="J134">
        <v>18</v>
      </c>
      <c r="K134" s="1">
        <v>44339</v>
      </c>
      <c r="L134" t="s">
        <v>7</v>
      </c>
      <c r="M134">
        <v>19.100000000000001</v>
      </c>
      <c r="N134">
        <v>26</v>
      </c>
      <c r="R134" s="2"/>
    </row>
    <row r="135" spans="1:18" x14ac:dyDescent="0.2">
      <c r="A135" t="s">
        <v>58</v>
      </c>
      <c r="B135" t="s">
        <v>29</v>
      </c>
      <c r="C135" t="s">
        <v>5</v>
      </c>
      <c r="D135">
        <v>773</v>
      </c>
      <c r="E135">
        <f>D135/10</f>
        <v>77.3</v>
      </c>
      <c r="F135">
        <v>444.8</v>
      </c>
      <c r="G135">
        <v>6.28</v>
      </c>
      <c r="H135" t="s">
        <v>55</v>
      </c>
      <c r="I135">
        <v>387.5</v>
      </c>
      <c r="J135">
        <v>18</v>
      </c>
      <c r="K135" s="1">
        <v>44339</v>
      </c>
      <c r="L135" t="s">
        <v>7</v>
      </c>
      <c r="M135">
        <v>19</v>
      </c>
      <c r="N135">
        <v>25</v>
      </c>
      <c r="R135" s="2"/>
    </row>
    <row r="136" spans="1:18" x14ac:dyDescent="0.2">
      <c r="A136" t="s">
        <v>59</v>
      </c>
      <c r="B136" t="s">
        <v>29</v>
      </c>
      <c r="C136" t="s">
        <v>5</v>
      </c>
      <c r="D136">
        <v>910</v>
      </c>
      <c r="E136">
        <f>D136/10</f>
        <v>91</v>
      </c>
      <c r="F136">
        <v>489.9</v>
      </c>
      <c r="G136">
        <v>20.083333333333332</v>
      </c>
      <c r="H136" t="s">
        <v>55</v>
      </c>
      <c r="I136">
        <v>409.5</v>
      </c>
      <c r="J136">
        <v>18</v>
      </c>
      <c r="K136" s="1">
        <v>44339</v>
      </c>
      <c r="L136" t="s">
        <v>7</v>
      </c>
      <c r="M136">
        <v>18.8</v>
      </c>
      <c r="N136">
        <v>28.1</v>
      </c>
    </row>
    <row r="137" spans="1:18" x14ac:dyDescent="0.2">
      <c r="A137" t="s">
        <v>60</v>
      </c>
      <c r="B137" t="s">
        <v>29</v>
      </c>
      <c r="C137" t="s">
        <v>5</v>
      </c>
      <c r="D137" t="s">
        <v>106</v>
      </c>
      <c r="E137" t="s">
        <v>106</v>
      </c>
      <c r="F137" t="s">
        <v>106</v>
      </c>
      <c r="G137">
        <v>6.6066666666666665</v>
      </c>
      <c r="H137" t="s">
        <v>61</v>
      </c>
      <c r="I137">
        <v>414</v>
      </c>
      <c r="J137">
        <v>23.5</v>
      </c>
      <c r="K137" s="1">
        <v>44347</v>
      </c>
      <c r="L137" t="s">
        <v>7</v>
      </c>
      <c r="M137">
        <v>21.7</v>
      </c>
      <c r="N137">
        <v>26.6</v>
      </c>
    </row>
    <row r="138" spans="1:18" x14ac:dyDescent="0.2">
      <c r="A138" t="s">
        <v>62</v>
      </c>
      <c r="B138" t="s">
        <v>29</v>
      </c>
      <c r="C138" t="s">
        <v>5</v>
      </c>
      <c r="D138">
        <v>721</v>
      </c>
      <c r="E138">
        <f>D138/10</f>
        <v>72.099999999999994</v>
      </c>
      <c r="F138">
        <v>196.8</v>
      </c>
      <c r="G138">
        <v>5.34</v>
      </c>
      <c r="H138" t="s">
        <v>53</v>
      </c>
      <c r="I138">
        <v>485</v>
      </c>
      <c r="J138">
        <v>24</v>
      </c>
      <c r="K138" s="1">
        <v>44347</v>
      </c>
      <c r="L138" t="s">
        <v>7</v>
      </c>
      <c r="M138">
        <v>21.6</v>
      </c>
      <c r="N138">
        <v>26.2</v>
      </c>
    </row>
    <row r="139" spans="1:18" x14ac:dyDescent="0.2">
      <c r="A139" t="s">
        <v>63</v>
      </c>
      <c r="B139" t="s">
        <v>29</v>
      </c>
      <c r="C139" t="s">
        <v>5</v>
      </c>
      <c r="D139">
        <v>884</v>
      </c>
      <c r="E139">
        <f>D139/10</f>
        <v>88.4</v>
      </c>
      <c r="F139">
        <v>494.4</v>
      </c>
      <c r="G139">
        <v>5.9766666666666666</v>
      </c>
      <c r="H139" t="s">
        <v>55</v>
      </c>
      <c r="I139">
        <v>405</v>
      </c>
      <c r="J139">
        <v>26</v>
      </c>
      <c r="K139" s="1">
        <v>44347</v>
      </c>
      <c r="L139" t="s">
        <v>7</v>
      </c>
      <c r="M139">
        <v>22.5</v>
      </c>
      <c r="N139">
        <v>26.5</v>
      </c>
    </row>
    <row r="140" spans="1:18" x14ac:dyDescent="0.2">
      <c r="A140" t="s">
        <v>64</v>
      </c>
      <c r="B140" t="s">
        <v>29</v>
      </c>
      <c r="C140" t="s">
        <v>5</v>
      </c>
      <c r="D140">
        <v>841</v>
      </c>
      <c r="E140">
        <f>D140/10</f>
        <v>84.1</v>
      </c>
      <c r="F140">
        <v>508.1</v>
      </c>
      <c r="G140">
        <v>7</v>
      </c>
      <c r="H140" t="s">
        <v>55</v>
      </c>
      <c r="I140">
        <v>417.66666666666669</v>
      </c>
      <c r="J140">
        <v>23</v>
      </c>
      <c r="K140" s="1">
        <v>44348</v>
      </c>
      <c r="L140" t="s">
        <v>7</v>
      </c>
      <c r="M140">
        <v>20.7</v>
      </c>
      <c r="N140">
        <v>31.2</v>
      </c>
    </row>
    <row r="141" spans="1:18" x14ac:dyDescent="0.2">
      <c r="A141" t="s">
        <v>65</v>
      </c>
      <c r="B141" t="s">
        <v>29</v>
      </c>
      <c r="C141" t="s">
        <v>5</v>
      </c>
      <c r="D141">
        <v>921</v>
      </c>
      <c r="E141">
        <f>D141/10</f>
        <v>92.1</v>
      </c>
      <c r="F141">
        <v>629.29999999999995</v>
      </c>
      <c r="G141">
        <v>7.5933333333333337</v>
      </c>
      <c r="H141" t="s">
        <v>55</v>
      </c>
      <c r="I141">
        <v>381</v>
      </c>
      <c r="J141">
        <v>25</v>
      </c>
      <c r="K141" s="1">
        <v>44347</v>
      </c>
      <c r="L141" t="s">
        <v>7</v>
      </c>
      <c r="M141">
        <v>22.4</v>
      </c>
      <c r="N141">
        <v>31.7</v>
      </c>
    </row>
    <row r="142" spans="1:18" x14ac:dyDescent="0.2">
      <c r="A142" t="s">
        <v>66</v>
      </c>
      <c r="B142" t="s">
        <v>29</v>
      </c>
      <c r="C142" t="s">
        <v>5</v>
      </c>
      <c r="D142">
        <v>869</v>
      </c>
      <c r="E142">
        <f>D142/10</f>
        <v>86.9</v>
      </c>
      <c r="F142">
        <v>681.9</v>
      </c>
      <c r="G142">
        <v>6.2200000000000006</v>
      </c>
      <c r="H142" t="s">
        <v>55</v>
      </c>
      <c r="I142">
        <v>356</v>
      </c>
      <c r="J142">
        <v>18</v>
      </c>
      <c r="K142" s="1">
        <v>44339</v>
      </c>
      <c r="L142" t="s">
        <v>7</v>
      </c>
      <c r="M142">
        <v>20.100000000000001</v>
      </c>
      <c r="N142">
        <v>24.2</v>
      </c>
    </row>
    <row r="143" spans="1:18" x14ac:dyDescent="0.2">
      <c r="A143" t="s">
        <v>67</v>
      </c>
      <c r="B143" t="s">
        <v>29</v>
      </c>
      <c r="C143" t="s">
        <v>5</v>
      </c>
      <c r="D143">
        <v>801</v>
      </c>
      <c r="E143">
        <f>D143/10</f>
        <v>80.099999999999994</v>
      </c>
      <c r="F143">
        <v>330.7</v>
      </c>
      <c r="G143">
        <v>4.7033333333333331</v>
      </c>
      <c r="H143" t="s">
        <v>53</v>
      </c>
      <c r="I143">
        <v>422</v>
      </c>
      <c r="J143">
        <v>24</v>
      </c>
      <c r="K143" s="1">
        <v>44344</v>
      </c>
      <c r="L143" t="s">
        <v>7</v>
      </c>
      <c r="M143">
        <v>23.6</v>
      </c>
      <c r="N143">
        <v>19.899999999999999</v>
      </c>
    </row>
    <row r="144" spans="1:18" x14ac:dyDescent="0.2">
      <c r="A144" t="s">
        <v>68</v>
      </c>
      <c r="B144" t="s">
        <v>29</v>
      </c>
      <c r="C144" t="s">
        <v>5</v>
      </c>
      <c r="D144">
        <v>855</v>
      </c>
      <c r="E144">
        <f>D144/10</f>
        <v>85.5</v>
      </c>
      <c r="F144">
        <v>445.5</v>
      </c>
      <c r="G144">
        <v>7.336666666666666</v>
      </c>
      <c r="H144" t="s">
        <v>53</v>
      </c>
      <c r="I144">
        <v>381.66666666666669</v>
      </c>
      <c r="J144">
        <v>26</v>
      </c>
      <c r="K144" s="1">
        <v>44348</v>
      </c>
      <c r="L144" t="s">
        <v>7</v>
      </c>
      <c r="M144">
        <v>24.1</v>
      </c>
      <c r="N144">
        <v>22.5</v>
      </c>
    </row>
    <row r="145" spans="1:18" x14ac:dyDescent="0.2">
      <c r="A145" t="s">
        <v>69</v>
      </c>
      <c r="B145" t="s">
        <v>29</v>
      </c>
      <c r="C145" t="s">
        <v>5</v>
      </c>
      <c r="D145">
        <v>769</v>
      </c>
      <c r="E145">
        <f>D145/10</f>
        <v>76.900000000000006</v>
      </c>
      <c r="F145">
        <v>365.7</v>
      </c>
      <c r="G145">
        <v>4.246666666666667</v>
      </c>
      <c r="H145" t="s">
        <v>53</v>
      </c>
      <c r="I145">
        <v>383</v>
      </c>
      <c r="J145">
        <v>22</v>
      </c>
      <c r="K145" s="1">
        <v>44343</v>
      </c>
      <c r="L145" t="s">
        <v>7</v>
      </c>
      <c r="M145">
        <v>21.6</v>
      </c>
      <c r="N145">
        <v>20</v>
      </c>
    </row>
    <row r="146" spans="1:18" x14ac:dyDescent="0.2">
      <c r="A146" t="s">
        <v>70</v>
      </c>
      <c r="B146" t="s">
        <v>4</v>
      </c>
      <c r="C146" t="s">
        <v>5</v>
      </c>
      <c r="D146">
        <v>707</v>
      </c>
      <c r="E146">
        <f>D146/10</f>
        <v>70.7</v>
      </c>
      <c r="F146">
        <v>289.2</v>
      </c>
      <c r="G146">
        <v>4.38</v>
      </c>
      <c r="H146" t="s">
        <v>106</v>
      </c>
      <c r="I146">
        <v>397.33333333333331</v>
      </c>
      <c r="J146">
        <v>18</v>
      </c>
      <c r="K146" s="1">
        <v>44339</v>
      </c>
      <c r="L146" t="s">
        <v>7</v>
      </c>
      <c r="M146">
        <v>19.7</v>
      </c>
      <c r="N146">
        <v>24.5</v>
      </c>
    </row>
    <row r="147" spans="1:18" x14ac:dyDescent="0.2">
      <c r="A147" t="s">
        <v>71</v>
      </c>
      <c r="B147" t="s">
        <v>4</v>
      </c>
      <c r="C147" t="s">
        <v>5</v>
      </c>
      <c r="D147">
        <v>890</v>
      </c>
      <c r="E147">
        <f>D147/10</f>
        <v>89</v>
      </c>
      <c r="F147">
        <v>529.20000000000005</v>
      </c>
      <c r="G147">
        <v>7.7133333333333338</v>
      </c>
      <c r="H147" t="s">
        <v>106</v>
      </c>
      <c r="I147">
        <v>380.5</v>
      </c>
      <c r="J147">
        <v>24</v>
      </c>
      <c r="K147" s="1">
        <v>44344</v>
      </c>
      <c r="L147" t="s">
        <v>7</v>
      </c>
      <c r="M147">
        <v>23.9</v>
      </c>
      <c r="N147">
        <v>21</v>
      </c>
    </row>
    <row r="148" spans="1:18" x14ac:dyDescent="0.2">
      <c r="A148" t="s">
        <v>72</v>
      </c>
      <c r="B148" t="s">
        <v>4</v>
      </c>
      <c r="C148" t="s">
        <v>5</v>
      </c>
      <c r="D148">
        <v>911</v>
      </c>
      <c r="E148">
        <f>D148/10</f>
        <v>91.1</v>
      </c>
      <c r="F148">
        <v>615.9</v>
      </c>
      <c r="G148">
        <v>3.7733333333333334</v>
      </c>
      <c r="H148" t="s">
        <v>106</v>
      </c>
      <c r="I148" t="s">
        <v>106</v>
      </c>
      <c r="J148">
        <v>20</v>
      </c>
      <c r="K148" s="1">
        <v>44341</v>
      </c>
      <c r="L148" t="s">
        <v>7</v>
      </c>
      <c r="M148">
        <v>19.100000000000001</v>
      </c>
      <c r="N148">
        <v>25.1</v>
      </c>
    </row>
    <row r="149" spans="1:18" x14ac:dyDescent="0.2">
      <c r="A149" t="s">
        <v>73</v>
      </c>
      <c r="B149" t="s">
        <v>29</v>
      </c>
      <c r="C149" t="s">
        <v>5</v>
      </c>
      <c r="D149">
        <v>822</v>
      </c>
      <c r="E149">
        <f>D149/10</f>
        <v>82.2</v>
      </c>
      <c r="F149">
        <v>329.7</v>
      </c>
      <c r="G149">
        <v>5.0666666666666664</v>
      </c>
      <c r="H149" t="s">
        <v>55</v>
      </c>
      <c r="I149">
        <v>370</v>
      </c>
      <c r="J149">
        <v>20</v>
      </c>
      <c r="K149" s="1">
        <v>44341</v>
      </c>
      <c r="L149" t="s">
        <v>7</v>
      </c>
      <c r="M149">
        <v>17.899999999999999</v>
      </c>
      <c r="N149">
        <v>29.5</v>
      </c>
      <c r="R149" s="2"/>
    </row>
    <row r="150" spans="1:18" x14ac:dyDescent="0.2">
      <c r="A150" t="s">
        <v>74</v>
      </c>
      <c r="B150" t="s">
        <v>29</v>
      </c>
      <c r="C150" t="s">
        <v>5</v>
      </c>
      <c r="D150">
        <v>729</v>
      </c>
      <c r="E150">
        <f>D150/10</f>
        <v>72.900000000000006</v>
      </c>
      <c r="F150">
        <v>267.39999999999998</v>
      </c>
      <c r="G150">
        <v>7.82</v>
      </c>
      <c r="H150" t="s">
        <v>55</v>
      </c>
      <c r="I150">
        <v>387.5</v>
      </c>
      <c r="J150">
        <v>23.5</v>
      </c>
      <c r="K150" s="1">
        <v>44347</v>
      </c>
      <c r="L150" t="s">
        <v>7</v>
      </c>
      <c r="M150">
        <v>21.6</v>
      </c>
      <c r="N150">
        <v>27.9</v>
      </c>
      <c r="R150" s="2"/>
    </row>
    <row r="151" spans="1:18" x14ac:dyDescent="0.2">
      <c r="A151" t="s">
        <v>75</v>
      </c>
      <c r="B151" t="s">
        <v>29</v>
      </c>
      <c r="C151" t="s">
        <v>5</v>
      </c>
      <c r="D151">
        <v>736</v>
      </c>
      <c r="E151">
        <f>D151/10</f>
        <v>73.599999999999994</v>
      </c>
      <c r="F151">
        <v>373.4</v>
      </c>
      <c r="G151">
        <v>2.66</v>
      </c>
      <c r="H151" t="s">
        <v>55</v>
      </c>
      <c r="I151">
        <v>418</v>
      </c>
      <c r="J151">
        <v>18</v>
      </c>
      <c r="K151" s="1">
        <v>44339</v>
      </c>
      <c r="L151" t="s">
        <v>7</v>
      </c>
      <c r="M151">
        <v>20.100000000000001</v>
      </c>
      <c r="N151">
        <v>23.6</v>
      </c>
      <c r="R151" s="2"/>
    </row>
    <row r="152" spans="1:18" x14ac:dyDescent="0.2">
      <c r="A152" t="s">
        <v>76</v>
      </c>
      <c r="B152" t="s">
        <v>29</v>
      </c>
      <c r="C152" t="s">
        <v>5</v>
      </c>
      <c r="D152">
        <v>845</v>
      </c>
      <c r="E152">
        <f>D152/10</f>
        <v>84.5</v>
      </c>
      <c r="F152">
        <v>340.6</v>
      </c>
      <c r="G152">
        <v>8.26</v>
      </c>
      <c r="H152" t="s">
        <v>53</v>
      </c>
      <c r="I152" t="s">
        <v>106</v>
      </c>
      <c r="J152">
        <v>22.5</v>
      </c>
      <c r="K152" s="1">
        <v>44346</v>
      </c>
      <c r="L152" t="s">
        <v>7</v>
      </c>
      <c r="M152">
        <v>21.1</v>
      </c>
      <c r="N152">
        <v>33.1</v>
      </c>
      <c r="R152" s="2"/>
    </row>
    <row r="153" spans="1:18" x14ac:dyDescent="0.2">
      <c r="A153" t="s">
        <v>77</v>
      </c>
      <c r="B153" t="s">
        <v>29</v>
      </c>
      <c r="C153" t="s">
        <v>5</v>
      </c>
      <c r="D153">
        <v>866</v>
      </c>
      <c r="E153">
        <f>D153/10</f>
        <v>86.6</v>
      </c>
      <c r="F153">
        <v>555.1</v>
      </c>
      <c r="G153">
        <v>7.6266666666666678</v>
      </c>
      <c r="H153" t="s">
        <v>55</v>
      </c>
      <c r="I153" t="s">
        <v>106</v>
      </c>
      <c r="J153">
        <v>17</v>
      </c>
      <c r="K153" s="1">
        <v>44342</v>
      </c>
      <c r="L153" t="s">
        <v>7</v>
      </c>
      <c r="M153">
        <v>13.4</v>
      </c>
      <c r="N153">
        <v>44.8</v>
      </c>
    </row>
    <row r="154" spans="1:18" x14ac:dyDescent="0.2">
      <c r="A154" t="s">
        <v>78</v>
      </c>
      <c r="B154" t="s">
        <v>29</v>
      </c>
      <c r="C154" t="s">
        <v>5</v>
      </c>
      <c r="D154">
        <v>868</v>
      </c>
      <c r="E154">
        <f>D154/10</f>
        <v>86.8</v>
      </c>
      <c r="F154">
        <v>325.60000000000002</v>
      </c>
      <c r="G154">
        <v>2.2399999999999998</v>
      </c>
      <c r="H154" t="s">
        <v>53</v>
      </c>
      <c r="I154">
        <v>383.5</v>
      </c>
      <c r="J154">
        <v>22.5</v>
      </c>
      <c r="K154" s="1">
        <v>44344</v>
      </c>
      <c r="L154" t="s">
        <v>7</v>
      </c>
      <c r="M154">
        <v>21.8</v>
      </c>
      <c r="N154">
        <v>22.3</v>
      </c>
    </row>
    <row r="155" spans="1:18" x14ac:dyDescent="0.2">
      <c r="A155" t="s">
        <v>79</v>
      </c>
      <c r="B155" t="s">
        <v>29</v>
      </c>
      <c r="C155" t="s">
        <v>5</v>
      </c>
      <c r="D155">
        <v>835</v>
      </c>
      <c r="E155">
        <f>D155/10</f>
        <v>83.5</v>
      </c>
      <c r="F155">
        <v>356.6</v>
      </c>
      <c r="G155">
        <v>6.2433333333333332</v>
      </c>
      <c r="H155" t="s">
        <v>55</v>
      </c>
      <c r="I155">
        <v>379.5</v>
      </c>
      <c r="J155">
        <v>18</v>
      </c>
      <c r="K155" s="1">
        <v>44339</v>
      </c>
      <c r="L155" t="s">
        <v>7</v>
      </c>
      <c r="M155">
        <v>19.600000000000001</v>
      </c>
      <c r="N155">
        <v>24.5</v>
      </c>
    </row>
    <row r="156" spans="1:18" x14ac:dyDescent="0.2">
      <c r="A156" t="s">
        <v>80</v>
      </c>
      <c r="B156" t="s">
        <v>29</v>
      </c>
      <c r="C156" t="s">
        <v>5</v>
      </c>
      <c r="D156">
        <v>770</v>
      </c>
      <c r="E156">
        <f>D156/10</f>
        <v>77</v>
      </c>
      <c r="F156">
        <v>259.8</v>
      </c>
      <c r="G156">
        <v>6.8</v>
      </c>
      <c r="H156" t="s">
        <v>53</v>
      </c>
      <c r="I156">
        <v>444</v>
      </c>
      <c r="J156">
        <v>22</v>
      </c>
      <c r="K156" s="1">
        <v>44345</v>
      </c>
      <c r="L156" t="s">
        <v>7</v>
      </c>
      <c r="M156">
        <v>19.3</v>
      </c>
      <c r="N156">
        <v>33.1</v>
      </c>
    </row>
    <row r="157" spans="1:18" x14ac:dyDescent="0.2">
      <c r="A157" t="s">
        <v>81</v>
      </c>
      <c r="B157" t="s">
        <v>29</v>
      </c>
      <c r="C157" t="s">
        <v>5</v>
      </c>
      <c r="D157">
        <v>723</v>
      </c>
      <c r="E157">
        <f>D157/10</f>
        <v>72.3</v>
      </c>
      <c r="F157">
        <v>248.4</v>
      </c>
      <c r="G157">
        <v>9.2950000000000017</v>
      </c>
      <c r="H157" t="s">
        <v>53</v>
      </c>
      <c r="I157">
        <v>402.33333333333331</v>
      </c>
      <c r="J157">
        <v>17</v>
      </c>
      <c r="K157" s="1">
        <v>44342</v>
      </c>
      <c r="L157" t="s">
        <v>7</v>
      </c>
      <c r="M157">
        <v>14.1</v>
      </c>
      <c r="N157">
        <v>43</v>
      </c>
      <c r="R157" s="2"/>
    </row>
    <row r="158" spans="1:18" x14ac:dyDescent="0.2">
      <c r="A158" t="s">
        <v>82</v>
      </c>
      <c r="B158" t="s">
        <v>29</v>
      </c>
      <c r="C158" t="s">
        <v>5</v>
      </c>
      <c r="D158">
        <v>620</v>
      </c>
      <c r="E158">
        <f>D158/10</f>
        <v>62</v>
      </c>
      <c r="F158">
        <v>145</v>
      </c>
      <c r="G158">
        <v>3.7966666666666669</v>
      </c>
      <c r="H158" t="s">
        <v>53</v>
      </c>
      <c r="I158">
        <v>391.5</v>
      </c>
      <c r="J158">
        <v>20</v>
      </c>
      <c r="K158" s="1">
        <v>44342</v>
      </c>
      <c r="L158" t="s">
        <v>7</v>
      </c>
      <c r="M158">
        <v>19.100000000000001</v>
      </c>
      <c r="N158">
        <v>32.299999999999997</v>
      </c>
      <c r="R158" s="2"/>
    </row>
    <row r="159" spans="1:18" x14ac:dyDescent="0.2">
      <c r="A159" t="s">
        <v>83</v>
      </c>
      <c r="B159" t="s">
        <v>29</v>
      </c>
      <c r="C159" t="s">
        <v>5</v>
      </c>
      <c r="D159">
        <v>609</v>
      </c>
      <c r="E159">
        <f>D159/10</f>
        <v>60.9</v>
      </c>
      <c r="F159">
        <v>128.6</v>
      </c>
      <c r="G159">
        <v>5.55</v>
      </c>
      <c r="H159" t="s">
        <v>53</v>
      </c>
      <c r="I159">
        <v>397</v>
      </c>
      <c r="J159">
        <v>21</v>
      </c>
      <c r="K159" s="1">
        <v>44342</v>
      </c>
      <c r="L159" t="s">
        <v>7</v>
      </c>
      <c r="M159">
        <v>19.3</v>
      </c>
      <c r="N159">
        <v>27.5</v>
      </c>
      <c r="R159" s="2"/>
    </row>
    <row r="160" spans="1:18" x14ac:dyDescent="0.2">
      <c r="A160" t="s">
        <v>84</v>
      </c>
      <c r="B160" t="s">
        <v>29</v>
      </c>
      <c r="C160" t="s">
        <v>5</v>
      </c>
      <c r="D160">
        <v>748</v>
      </c>
      <c r="E160">
        <f>D160/10</f>
        <v>74.8</v>
      </c>
      <c r="F160">
        <v>282</v>
      </c>
      <c r="G160">
        <v>5.4133333333333331</v>
      </c>
      <c r="H160" t="s">
        <v>53</v>
      </c>
      <c r="I160" t="s">
        <v>106</v>
      </c>
      <c r="J160">
        <v>25</v>
      </c>
      <c r="K160" s="1">
        <v>44345</v>
      </c>
      <c r="L160" t="s">
        <v>7</v>
      </c>
      <c r="M160">
        <v>23.1</v>
      </c>
      <c r="N160">
        <v>28.6</v>
      </c>
      <c r="R160" s="2"/>
    </row>
    <row r="161" spans="1:18" x14ac:dyDescent="0.2">
      <c r="A161" t="s">
        <v>85</v>
      </c>
      <c r="B161" t="s">
        <v>29</v>
      </c>
      <c r="C161" t="s">
        <v>5</v>
      </c>
      <c r="D161">
        <v>825</v>
      </c>
      <c r="E161">
        <f>D161/10</f>
        <v>82.5</v>
      </c>
      <c r="F161">
        <v>283</v>
      </c>
      <c r="G161">
        <v>0.94666666666666666</v>
      </c>
      <c r="H161" t="s">
        <v>53</v>
      </c>
      <c r="I161">
        <v>370.33333333333331</v>
      </c>
      <c r="J161">
        <v>22</v>
      </c>
      <c r="K161" s="1">
        <v>44343</v>
      </c>
      <c r="L161" t="s">
        <v>7</v>
      </c>
      <c r="M161">
        <v>19.600000000000001</v>
      </c>
      <c r="N161">
        <v>23.5</v>
      </c>
      <c r="R161" s="2"/>
    </row>
    <row r="162" spans="1:18" x14ac:dyDescent="0.2">
      <c r="A162" t="s">
        <v>86</v>
      </c>
      <c r="B162" t="s">
        <v>29</v>
      </c>
      <c r="C162" t="s">
        <v>5</v>
      </c>
      <c r="D162">
        <v>674</v>
      </c>
      <c r="E162">
        <f>D162/10</f>
        <v>67.400000000000006</v>
      </c>
      <c r="F162">
        <v>190.5</v>
      </c>
      <c r="G162">
        <v>3.5866666666666664</v>
      </c>
      <c r="H162" t="s">
        <v>53</v>
      </c>
      <c r="I162" t="s">
        <v>106</v>
      </c>
      <c r="J162">
        <v>22</v>
      </c>
      <c r="K162" s="1">
        <v>44343</v>
      </c>
      <c r="L162" t="s">
        <v>7</v>
      </c>
      <c r="M162">
        <v>21.1</v>
      </c>
      <c r="N162">
        <v>23</v>
      </c>
      <c r="R162" s="2"/>
    </row>
    <row r="163" spans="1:18" x14ac:dyDescent="0.2">
      <c r="A163" t="s">
        <v>87</v>
      </c>
      <c r="B163" t="s">
        <v>29</v>
      </c>
      <c r="C163" t="s">
        <v>5</v>
      </c>
      <c r="D163">
        <v>843</v>
      </c>
      <c r="E163">
        <f>D163/10</f>
        <v>84.3</v>
      </c>
      <c r="F163">
        <v>323.60000000000002</v>
      </c>
      <c r="G163">
        <v>4.8466666666666667</v>
      </c>
      <c r="H163" t="s">
        <v>53</v>
      </c>
      <c r="I163">
        <v>403.5</v>
      </c>
      <c r="J163">
        <v>22</v>
      </c>
      <c r="K163" s="1">
        <v>44343</v>
      </c>
      <c r="L163" t="s">
        <v>7</v>
      </c>
      <c r="M163">
        <v>20.7</v>
      </c>
      <c r="N163">
        <v>24.9</v>
      </c>
      <c r="R163" s="2"/>
    </row>
    <row r="164" spans="1:18" x14ac:dyDescent="0.2">
      <c r="A164" t="s">
        <v>88</v>
      </c>
      <c r="B164" t="s">
        <v>29</v>
      </c>
      <c r="C164" t="s">
        <v>5</v>
      </c>
      <c r="D164">
        <v>681</v>
      </c>
      <c r="E164">
        <f>D164/10</f>
        <v>68.099999999999994</v>
      </c>
      <c r="F164">
        <v>223.6</v>
      </c>
      <c r="G164">
        <v>7.2633333333333328</v>
      </c>
      <c r="H164" t="s">
        <v>53</v>
      </c>
      <c r="I164">
        <v>363.5</v>
      </c>
      <c r="J164">
        <v>24</v>
      </c>
      <c r="K164" s="1">
        <v>44347</v>
      </c>
      <c r="L164" t="s">
        <v>7</v>
      </c>
      <c r="M164">
        <v>21.4</v>
      </c>
      <c r="N164">
        <v>30.2</v>
      </c>
      <c r="R164" s="2"/>
    </row>
    <row r="165" spans="1:18" x14ac:dyDescent="0.2">
      <c r="A165" t="s">
        <v>89</v>
      </c>
      <c r="B165" t="s">
        <v>29</v>
      </c>
      <c r="C165" t="s">
        <v>5</v>
      </c>
      <c r="D165" t="s">
        <v>106</v>
      </c>
      <c r="E165" t="s">
        <v>106</v>
      </c>
      <c r="F165" t="s">
        <v>106</v>
      </c>
      <c r="G165">
        <v>4.873333333333334</v>
      </c>
      <c r="H165" t="s">
        <v>55</v>
      </c>
      <c r="I165">
        <v>460</v>
      </c>
      <c r="J165">
        <v>25</v>
      </c>
      <c r="K165" s="1">
        <v>44348</v>
      </c>
      <c r="L165" t="s">
        <v>7</v>
      </c>
      <c r="M165">
        <v>23</v>
      </c>
      <c r="N165">
        <v>24.5</v>
      </c>
      <c r="R165" s="2"/>
    </row>
    <row r="166" spans="1:18" x14ac:dyDescent="0.2">
      <c r="A166" t="s">
        <v>90</v>
      </c>
      <c r="B166" t="s">
        <v>29</v>
      </c>
      <c r="C166" t="s">
        <v>5</v>
      </c>
      <c r="D166">
        <v>765</v>
      </c>
      <c r="E166">
        <f>D166/10</f>
        <v>76.5</v>
      </c>
      <c r="F166">
        <v>307.3</v>
      </c>
      <c r="G166">
        <v>5.0549999999999997</v>
      </c>
      <c r="H166" t="s">
        <v>53</v>
      </c>
      <c r="I166">
        <v>394</v>
      </c>
      <c r="J166">
        <v>25</v>
      </c>
      <c r="K166" s="1">
        <v>44344</v>
      </c>
      <c r="L166" t="s">
        <v>7</v>
      </c>
      <c r="M166">
        <v>24</v>
      </c>
      <c r="N166">
        <v>22.7</v>
      </c>
      <c r="R166" s="2"/>
    </row>
    <row r="167" spans="1:18" x14ac:dyDescent="0.2">
      <c r="A167" t="s">
        <v>91</v>
      </c>
      <c r="B167" t="s">
        <v>29</v>
      </c>
      <c r="C167" t="s">
        <v>5</v>
      </c>
      <c r="D167">
        <v>812</v>
      </c>
      <c r="E167">
        <f>D167/10</f>
        <v>81.2</v>
      </c>
      <c r="F167">
        <v>434.2</v>
      </c>
      <c r="G167">
        <v>6.2949999999999999</v>
      </c>
      <c r="H167" t="s">
        <v>55</v>
      </c>
      <c r="I167">
        <v>384.5</v>
      </c>
      <c r="J167">
        <v>23</v>
      </c>
      <c r="K167" s="1">
        <v>44348</v>
      </c>
      <c r="L167" t="s">
        <v>7</v>
      </c>
      <c r="M167">
        <v>22.3</v>
      </c>
      <c r="N167">
        <v>27.9</v>
      </c>
      <c r="R167" s="2"/>
    </row>
    <row r="168" spans="1:18" x14ac:dyDescent="0.2">
      <c r="A168" t="s">
        <v>92</v>
      </c>
      <c r="B168" t="s">
        <v>29</v>
      </c>
      <c r="C168" t="s">
        <v>5</v>
      </c>
      <c r="D168">
        <v>679</v>
      </c>
      <c r="E168">
        <f>D168/10</f>
        <v>67.900000000000006</v>
      </c>
      <c r="F168">
        <v>278.10000000000002</v>
      </c>
      <c r="G168">
        <v>4.1366666666666667</v>
      </c>
      <c r="H168" t="s">
        <v>53</v>
      </c>
      <c r="I168">
        <v>376.66666666666669</v>
      </c>
      <c r="J168">
        <v>27</v>
      </c>
      <c r="K168" s="1">
        <v>44344</v>
      </c>
      <c r="L168" t="s">
        <v>7</v>
      </c>
      <c r="M168">
        <v>23.8</v>
      </c>
      <c r="N168">
        <v>23.9</v>
      </c>
      <c r="R168" s="2"/>
    </row>
    <row r="169" spans="1:18" x14ac:dyDescent="0.2">
      <c r="A169" t="s">
        <v>93</v>
      </c>
      <c r="B169" t="s">
        <v>29</v>
      </c>
      <c r="C169" t="s">
        <v>5</v>
      </c>
      <c r="D169">
        <v>954</v>
      </c>
      <c r="E169">
        <f>D169/10</f>
        <v>95.4</v>
      </c>
      <c r="F169">
        <v>464.1</v>
      </c>
      <c r="G169">
        <v>9.5533333333333328</v>
      </c>
      <c r="H169" t="s">
        <v>53</v>
      </c>
      <c r="I169">
        <v>385</v>
      </c>
      <c r="J169">
        <v>22.5</v>
      </c>
      <c r="K169" s="1">
        <v>44346</v>
      </c>
      <c r="L169" t="s">
        <v>7</v>
      </c>
      <c r="M169">
        <v>20.9</v>
      </c>
      <c r="N169">
        <v>35.9</v>
      </c>
      <c r="R169" s="2"/>
    </row>
    <row r="170" spans="1:18" x14ac:dyDescent="0.2">
      <c r="A170" t="s">
        <v>94</v>
      </c>
      <c r="B170" t="s">
        <v>29</v>
      </c>
      <c r="C170" t="s">
        <v>5</v>
      </c>
      <c r="D170">
        <v>763</v>
      </c>
      <c r="E170">
        <f>D170/10</f>
        <v>76.3</v>
      </c>
      <c r="F170">
        <v>336.7</v>
      </c>
      <c r="G170">
        <v>2.6399999999999997</v>
      </c>
      <c r="H170" t="s">
        <v>53</v>
      </c>
      <c r="I170">
        <v>405.5</v>
      </c>
      <c r="J170">
        <v>22.5</v>
      </c>
      <c r="K170" s="1">
        <v>44343</v>
      </c>
      <c r="L170" t="s">
        <v>7</v>
      </c>
      <c r="M170">
        <v>19.5</v>
      </c>
      <c r="N170">
        <v>21.7</v>
      </c>
      <c r="R170" s="2"/>
    </row>
    <row r="171" spans="1:18" x14ac:dyDescent="0.2">
      <c r="A171" t="s">
        <v>95</v>
      </c>
      <c r="B171" t="s">
        <v>29</v>
      </c>
      <c r="C171" t="s">
        <v>5</v>
      </c>
      <c r="D171">
        <v>1011</v>
      </c>
      <c r="E171">
        <f>D171/10</f>
        <v>101.1</v>
      </c>
      <c r="F171">
        <v>524.1</v>
      </c>
      <c r="G171">
        <v>5.9</v>
      </c>
      <c r="H171" t="s">
        <v>53</v>
      </c>
      <c r="I171">
        <v>363</v>
      </c>
      <c r="J171">
        <v>24.5</v>
      </c>
      <c r="K171" s="1">
        <v>44344</v>
      </c>
      <c r="L171" t="s">
        <v>7</v>
      </c>
      <c r="M171">
        <v>23.2</v>
      </c>
      <c r="N171">
        <v>21.9</v>
      </c>
      <c r="R171" s="2"/>
    </row>
    <row r="172" spans="1:18" x14ac:dyDescent="0.2">
      <c r="A172" t="s">
        <v>96</v>
      </c>
      <c r="B172" t="s">
        <v>29</v>
      </c>
      <c r="C172" t="s">
        <v>5</v>
      </c>
      <c r="D172">
        <v>531</v>
      </c>
      <c r="E172">
        <f>D172/10</f>
        <v>53.1</v>
      </c>
      <c r="F172">
        <v>93</v>
      </c>
      <c r="G172">
        <v>5.94</v>
      </c>
      <c r="H172" t="s">
        <v>53</v>
      </c>
      <c r="I172">
        <v>403.66666666666669</v>
      </c>
      <c r="J172">
        <v>25</v>
      </c>
      <c r="K172" s="1">
        <v>44345</v>
      </c>
      <c r="L172" t="s">
        <v>7</v>
      </c>
      <c r="M172">
        <v>20.100000000000001</v>
      </c>
      <c r="N172">
        <v>27.1</v>
      </c>
      <c r="R172" s="2"/>
    </row>
    <row r="173" spans="1:18" x14ac:dyDescent="0.2">
      <c r="A173" t="s">
        <v>97</v>
      </c>
      <c r="B173" t="s">
        <v>4</v>
      </c>
      <c r="C173" t="s">
        <v>5</v>
      </c>
      <c r="D173">
        <v>1025</v>
      </c>
      <c r="E173">
        <f>D173/10</f>
        <v>102.5</v>
      </c>
      <c r="F173">
        <v>729.7</v>
      </c>
      <c r="G173">
        <v>8.8133333333333326</v>
      </c>
      <c r="H173" t="s">
        <v>106</v>
      </c>
      <c r="I173">
        <v>416</v>
      </c>
      <c r="J173">
        <v>24.5</v>
      </c>
      <c r="K173" s="1">
        <v>44347</v>
      </c>
      <c r="L173" t="s">
        <v>7</v>
      </c>
      <c r="M173">
        <v>22.1</v>
      </c>
      <c r="N173">
        <v>26.5</v>
      </c>
      <c r="R173" s="2"/>
    </row>
    <row r="174" spans="1:18" x14ac:dyDescent="0.2">
      <c r="A174" t="s">
        <v>98</v>
      </c>
      <c r="B174" t="s">
        <v>4</v>
      </c>
      <c r="C174" t="s">
        <v>5</v>
      </c>
      <c r="D174">
        <v>985</v>
      </c>
      <c r="E174">
        <f>D174/10</f>
        <v>98.5</v>
      </c>
      <c r="F174" t="s">
        <v>106</v>
      </c>
      <c r="G174">
        <v>5.3633333333333333</v>
      </c>
      <c r="H174" t="s">
        <v>106</v>
      </c>
      <c r="I174">
        <v>408</v>
      </c>
      <c r="J174">
        <v>25</v>
      </c>
      <c r="K174" s="1">
        <v>44344</v>
      </c>
      <c r="L174" t="s">
        <v>7</v>
      </c>
      <c r="M174">
        <v>24</v>
      </c>
      <c r="N174">
        <v>25.1</v>
      </c>
      <c r="R174" s="2"/>
    </row>
    <row r="175" spans="1:18" x14ac:dyDescent="0.2">
      <c r="A175" t="s">
        <v>99</v>
      </c>
      <c r="B175" t="s">
        <v>4</v>
      </c>
      <c r="C175" t="s">
        <v>5</v>
      </c>
      <c r="D175">
        <v>751</v>
      </c>
      <c r="E175">
        <f>D175/10</f>
        <v>75.099999999999994</v>
      </c>
      <c r="F175">
        <v>274.10000000000002</v>
      </c>
      <c r="G175">
        <v>6.293333333333333</v>
      </c>
      <c r="H175" t="s">
        <v>106</v>
      </c>
      <c r="I175">
        <v>390.66666666666669</v>
      </c>
      <c r="J175">
        <v>18</v>
      </c>
      <c r="K175" s="1">
        <v>44339</v>
      </c>
      <c r="L175" t="s">
        <v>7</v>
      </c>
      <c r="M175">
        <v>18.100000000000001</v>
      </c>
      <c r="N175">
        <v>25.6</v>
      </c>
      <c r="R175" s="2"/>
    </row>
    <row r="176" spans="1:18" x14ac:dyDescent="0.2">
      <c r="A176" t="s">
        <v>100</v>
      </c>
      <c r="B176" t="s">
        <v>4</v>
      </c>
      <c r="C176" t="s">
        <v>5</v>
      </c>
      <c r="D176">
        <v>702</v>
      </c>
      <c r="E176">
        <f>D176/10</f>
        <v>70.2</v>
      </c>
      <c r="F176">
        <v>247.2</v>
      </c>
      <c r="G176">
        <v>6.6166666666666671</v>
      </c>
      <c r="H176" t="s">
        <v>106</v>
      </c>
      <c r="I176" t="s">
        <v>106</v>
      </c>
      <c r="J176">
        <v>26.5</v>
      </c>
      <c r="K176" s="1">
        <v>44348</v>
      </c>
      <c r="L176" t="s">
        <v>7</v>
      </c>
      <c r="M176">
        <v>24.4</v>
      </c>
      <c r="N176">
        <v>22.4</v>
      </c>
      <c r="R176" s="2"/>
    </row>
    <row r="177" spans="1:18" x14ac:dyDescent="0.2">
      <c r="A177" t="s">
        <v>101</v>
      </c>
      <c r="B177" t="s">
        <v>4</v>
      </c>
      <c r="C177" t="s">
        <v>5</v>
      </c>
      <c r="D177">
        <v>1002</v>
      </c>
      <c r="E177">
        <f>D177/10</f>
        <v>100.2</v>
      </c>
      <c r="F177">
        <v>706.1</v>
      </c>
      <c r="G177">
        <v>12.83</v>
      </c>
      <c r="H177" t="s">
        <v>106</v>
      </c>
      <c r="I177">
        <v>426</v>
      </c>
      <c r="J177">
        <v>25</v>
      </c>
      <c r="K177" s="1">
        <v>44347</v>
      </c>
      <c r="L177" t="s">
        <v>7</v>
      </c>
      <c r="M177">
        <v>22.1</v>
      </c>
      <c r="N177">
        <v>27.1</v>
      </c>
      <c r="R177" s="2"/>
    </row>
    <row r="178" spans="1:18" x14ac:dyDescent="0.2">
      <c r="A178" t="s">
        <v>102</v>
      </c>
      <c r="B178" t="s">
        <v>4</v>
      </c>
      <c r="C178" t="s">
        <v>5</v>
      </c>
      <c r="D178">
        <v>811</v>
      </c>
      <c r="E178">
        <f>D178/10</f>
        <v>81.099999999999994</v>
      </c>
      <c r="F178">
        <v>382.3</v>
      </c>
      <c r="G178">
        <v>7.503333333333333</v>
      </c>
      <c r="H178" t="s">
        <v>106</v>
      </c>
      <c r="I178">
        <v>388.5</v>
      </c>
      <c r="J178">
        <v>26</v>
      </c>
      <c r="K178" s="1">
        <v>44345</v>
      </c>
      <c r="L178" t="s">
        <v>7</v>
      </c>
      <c r="M178">
        <v>23.3</v>
      </c>
      <c r="N178">
        <v>27</v>
      </c>
      <c r="R178" s="2"/>
    </row>
    <row r="179" spans="1:18" x14ac:dyDescent="0.2">
      <c r="A179" t="s">
        <v>25</v>
      </c>
      <c r="B179" t="s">
        <v>4</v>
      </c>
      <c r="C179" t="s">
        <v>26</v>
      </c>
      <c r="D179">
        <v>379</v>
      </c>
      <c r="E179">
        <f>D179/10</f>
        <v>37.9</v>
      </c>
      <c r="F179">
        <v>36.299999999999997</v>
      </c>
      <c r="G179">
        <v>5.3599999999999994</v>
      </c>
      <c r="H179" t="s">
        <v>106</v>
      </c>
      <c r="I179" t="s">
        <v>106</v>
      </c>
      <c r="J179">
        <v>18</v>
      </c>
      <c r="K179" s="1">
        <v>44341</v>
      </c>
      <c r="L179" t="s">
        <v>27</v>
      </c>
      <c r="M179">
        <v>14.7</v>
      </c>
      <c r="N179">
        <v>40.299999999999997</v>
      </c>
      <c r="R179" s="2"/>
    </row>
    <row r="180" spans="1:18" x14ac:dyDescent="0.2">
      <c r="A180" t="s">
        <v>28</v>
      </c>
      <c r="B180" t="s">
        <v>29</v>
      </c>
      <c r="C180" t="s">
        <v>26</v>
      </c>
      <c r="D180">
        <v>261</v>
      </c>
      <c r="E180">
        <f>D180/10</f>
        <v>26.1</v>
      </c>
      <c r="F180">
        <v>9.1</v>
      </c>
      <c r="G180">
        <v>11.926666666666668</v>
      </c>
      <c r="H180" t="s">
        <v>106</v>
      </c>
      <c r="I180" t="s">
        <v>106</v>
      </c>
      <c r="J180">
        <v>18</v>
      </c>
      <c r="K180" s="1">
        <v>44341</v>
      </c>
      <c r="L180" t="s">
        <v>27</v>
      </c>
      <c r="M180">
        <v>17.8</v>
      </c>
      <c r="N180">
        <v>31.9</v>
      </c>
      <c r="R180" s="2"/>
    </row>
    <row r="181" spans="1:18" x14ac:dyDescent="0.2">
      <c r="A181" t="s">
        <v>30</v>
      </c>
      <c r="B181" t="s">
        <v>4</v>
      </c>
      <c r="C181" t="s">
        <v>26</v>
      </c>
      <c r="D181">
        <v>231</v>
      </c>
      <c r="E181">
        <f>D181/10</f>
        <v>23.1</v>
      </c>
      <c r="F181">
        <v>8.8000000000000007</v>
      </c>
      <c r="G181">
        <v>5.48</v>
      </c>
      <c r="H181" t="s">
        <v>106</v>
      </c>
      <c r="I181" t="s">
        <v>106</v>
      </c>
      <c r="J181">
        <v>18</v>
      </c>
      <c r="K181" s="1">
        <v>44341</v>
      </c>
      <c r="L181" t="s">
        <v>27</v>
      </c>
      <c r="M181">
        <v>17.600000000000001</v>
      </c>
      <c r="N181">
        <v>30.1</v>
      </c>
      <c r="R181" s="2"/>
    </row>
    <row r="182" spans="1:18" x14ac:dyDescent="0.2">
      <c r="A182" t="s">
        <v>31</v>
      </c>
      <c r="B182" t="s">
        <v>4</v>
      </c>
      <c r="C182" t="s">
        <v>26</v>
      </c>
      <c r="D182">
        <v>252</v>
      </c>
      <c r="E182">
        <f>D182/10</f>
        <v>25.2</v>
      </c>
      <c r="F182">
        <v>11.3</v>
      </c>
      <c r="G182">
        <v>4.3500000000000005</v>
      </c>
      <c r="H182" t="s">
        <v>106</v>
      </c>
      <c r="I182" t="s">
        <v>106</v>
      </c>
      <c r="J182">
        <v>18</v>
      </c>
      <c r="K182" s="1">
        <v>44341</v>
      </c>
      <c r="L182" t="s">
        <v>27</v>
      </c>
      <c r="M182">
        <v>17.7</v>
      </c>
      <c r="N182">
        <v>29.8</v>
      </c>
      <c r="R182" s="2"/>
    </row>
    <row r="183" spans="1:18" x14ac:dyDescent="0.2">
      <c r="A183" t="s">
        <v>32</v>
      </c>
      <c r="B183" t="s">
        <v>4</v>
      </c>
      <c r="C183" t="s">
        <v>26</v>
      </c>
      <c r="D183">
        <v>251</v>
      </c>
      <c r="E183">
        <f>D183/10</f>
        <v>25.1</v>
      </c>
      <c r="F183">
        <v>10.1</v>
      </c>
      <c r="G183">
        <v>5.8966666666666656</v>
      </c>
      <c r="H183" t="s">
        <v>106</v>
      </c>
      <c r="I183" t="s">
        <v>106</v>
      </c>
      <c r="J183">
        <v>18</v>
      </c>
      <c r="K183" s="1">
        <v>44341</v>
      </c>
      <c r="L183" t="s">
        <v>27</v>
      </c>
      <c r="M183">
        <v>17.899999999999999</v>
      </c>
      <c r="N183">
        <v>30.1</v>
      </c>
      <c r="R183" s="2"/>
    </row>
    <row r="184" spans="1:18" x14ac:dyDescent="0.2">
      <c r="A184" t="s">
        <v>33</v>
      </c>
      <c r="B184" t="s">
        <v>4</v>
      </c>
      <c r="C184" t="s">
        <v>26</v>
      </c>
      <c r="D184">
        <v>329</v>
      </c>
      <c r="E184">
        <f>D184/10</f>
        <v>32.9</v>
      </c>
      <c r="F184">
        <v>25.7</v>
      </c>
      <c r="G184">
        <v>5.35</v>
      </c>
      <c r="H184" t="s">
        <v>106</v>
      </c>
      <c r="I184" t="s">
        <v>106</v>
      </c>
      <c r="J184">
        <v>18</v>
      </c>
      <c r="K184" s="1">
        <v>44341</v>
      </c>
      <c r="L184" t="s">
        <v>27</v>
      </c>
      <c r="M184">
        <v>15.5</v>
      </c>
      <c r="N184">
        <v>37.9</v>
      </c>
      <c r="R184" s="2"/>
    </row>
    <row r="185" spans="1:18" x14ac:dyDescent="0.2">
      <c r="A185" t="s">
        <v>34</v>
      </c>
      <c r="B185" t="s">
        <v>29</v>
      </c>
      <c r="C185" t="s">
        <v>26</v>
      </c>
      <c r="D185">
        <v>394</v>
      </c>
      <c r="E185">
        <f>D185/10</f>
        <v>39.4</v>
      </c>
      <c r="F185">
        <v>37.4</v>
      </c>
      <c r="G185">
        <v>5.1533333333333324</v>
      </c>
      <c r="H185" t="s">
        <v>106</v>
      </c>
      <c r="I185" t="s">
        <v>106</v>
      </c>
      <c r="J185">
        <v>18</v>
      </c>
      <c r="K185" s="1">
        <v>44341</v>
      </c>
      <c r="L185" t="s">
        <v>27</v>
      </c>
      <c r="M185">
        <v>16.100000000000001</v>
      </c>
      <c r="N185">
        <v>37.799999999999997</v>
      </c>
      <c r="R185" s="2"/>
    </row>
    <row r="186" spans="1:18" x14ac:dyDescent="0.2">
      <c r="A186" t="s">
        <v>35</v>
      </c>
      <c r="B186" t="s">
        <v>4</v>
      </c>
      <c r="C186" t="s">
        <v>26</v>
      </c>
      <c r="D186">
        <v>360</v>
      </c>
      <c r="E186">
        <f>D186/10</f>
        <v>36</v>
      </c>
      <c r="F186">
        <v>29.7</v>
      </c>
      <c r="G186">
        <v>18.86</v>
      </c>
      <c r="H186" t="s">
        <v>106</v>
      </c>
      <c r="I186" t="s">
        <v>106</v>
      </c>
      <c r="J186">
        <v>18</v>
      </c>
      <c r="K186" s="1">
        <v>44341</v>
      </c>
      <c r="L186" t="s">
        <v>27</v>
      </c>
      <c r="M186">
        <v>16.8</v>
      </c>
      <c r="N186">
        <v>36</v>
      </c>
      <c r="R186" s="2"/>
    </row>
    <row r="187" spans="1:18" x14ac:dyDescent="0.2">
      <c r="A187" t="s">
        <v>36</v>
      </c>
      <c r="B187" t="s">
        <v>4</v>
      </c>
      <c r="C187" t="s">
        <v>26</v>
      </c>
      <c r="D187">
        <v>290</v>
      </c>
      <c r="E187">
        <f>D187/10</f>
        <v>29</v>
      </c>
      <c r="F187">
        <v>19.7</v>
      </c>
      <c r="G187">
        <v>9.01</v>
      </c>
      <c r="H187" t="s">
        <v>106</v>
      </c>
      <c r="I187" t="s">
        <v>106</v>
      </c>
      <c r="J187">
        <v>18</v>
      </c>
      <c r="K187" s="1">
        <v>44341</v>
      </c>
      <c r="L187" t="s">
        <v>27</v>
      </c>
      <c r="M187">
        <v>16.7</v>
      </c>
      <c r="N187">
        <v>32.700000000000003</v>
      </c>
      <c r="R187" s="2"/>
    </row>
    <row r="188" spans="1:18" x14ac:dyDescent="0.2">
      <c r="A188" t="s">
        <v>37</v>
      </c>
      <c r="B188" t="s">
        <v>29</v>
      </c>
      <c r="C188" t="s">
        <v>26</v>
      </c>
      <c r="D188">
        <v>348</v>
      </c>
      <c r="E188">
        <f>D188/10</f>
        <v>34.799999999999997</v>
      </c>
      <c r="F188">
        <v>22.8</v>
      </c>
      <c r="G188">
        <v>4.2949999999999999</v>
      </c>
      <c r="H188" t="s">
        <v>106</v>
      </c>
      <c r="I188" t="s">
        <v>106</v>
      </c>
      <c r="J188">
        <v>18</v>
      </c>
      <c r="K188" s="1">
        <v>44341</v>
      </c>
      <c r="L188" t="s">
        <v>27</v>
      </c>
      <c r="M188">
        <v>17.3</v>
      </c>
      <c r="N188">
        <v>31.8</v>
      </c>
      <c r="R188" s="2"/>
    </row>
    <row r="189" spans="1:18" x14ac:dyDescent="0.2">
      <c r="A189" t="s">
        <v>38</v>
      </c>
      <c r="B189" t="s">
        <v>29</v>
      </c>
      <c r="C189" t="s">
        <v>26</v>
      </c>
      <c r="D189">
        <v>311</v>
      </c>
      <c r="E189">
        <f>D189/10</f>
        <v>31.1</v>
      </c>
      <c r="F189">
        <v>18</v>
      </c>
      <c r="G189">
        <v>5.8500000000000005</v>
      </c>
      <c r="H189" t="s">
        <v>106</v>
      </c>
      <c r="I189" t="s">
        <v>106</v>
      </c>
      <c r="J189">
        <v>18</v>
      </c>
      <c r="K189" s="1">
        <v>44341</v>
      </c>
      <c r="L189" t="s">
        <v>27</v>
      </c>
      <c r="M189">
        <v>17.399999999999999</v>
      </c>
      <c r="N189">
        <v>31.5</v>
      </c>
      <c r="R189" s="2"/>
    </row>
    <row r="190" spans="1:18" x14ac:dyDescent="0.2">
      <c r="A190" t="s">
        <v>39</v>
      </c>
      <c r="B190" t="s">
        <v>29</v>
      </c>
      <c r="C190" t="s">
        <v>26</v>
      </c>
      <c r="D190">
        <v>276</v>
      </c>
      <c r="E190">
        <f>D190/10</f>
        <v>27.6</v>
      </c>
      <c r="F190">
        <v>14.3</v>
      </c>
      <c r="G190">
        <v>7.6050000000000004</v>
      </c>
      <c r="H190" t="s">
        <v>106</v>
      </c>
      <c r="I190" t="s">
        <v>106</v>
      </c>
      <c r="J190">
        <v>18</v>
      </c>
      <c r="K190" s="1">
        <v>44341</v>
      </c>
      <c r="L190" t="s">
        <v>27</v>
      </c>
      <c r="M190">
        <v>17.600000000000001</v>
      </c>
      <c r="N190">
        <v>31.7</v>
      </c>
      <c r="R190" s="2"/>
    </row>
    <row r="191" spans="1:18" x14ac:dyDescent="0.2">
      <c r="A191" t="s">
        <v>40</v>
      </c>
      <c r="B191" t="s">
        <v>29</v>
      </c>
      <c r="C191" t="s">
        <v>26</v>
      </c>
      <c r="D191">
        <v>284</v>
      </c>
      <c r="E191">
        <f>D191/10</f>
        <v>28.4</v>
      </c>
      <c r="F191">
        <v>10.5</v>
      </c>
      <c r="G191">
        <v>7.1199999999999992</v>
      </c>
      <c r="H191" t="s">
        <v>106</v>
      </c>
      <c r="I191" t="s">
        <v>106</v>
      </c>
      <c r="J191">
        <v>18</v>
      </c>
      <c r="K191" s="1">
        <v>44341</v>
      </c>
      <c r="L191" t="s">
        <v>27</v>
      </c>
      <c r="M191">
        <v>17.100000000000001</v>
      </c>
      <c r="N191">
        <v>30.9</v>
      </c>
      <c r="R191" s="2"/>
    </row>
    <row r="192" spans="1:18" x14ac:dyDescent="0.2">
      <c r="A192" t="s">
        <v>11</v>
      </c>
      <c r="B192" t="s">
        <v>4</v>
      </c>
      <c r="C192" t="s">
        <v>5</v>
      </c>
      <c r="D192">
        <v>780</v>
      </c>
      <c r="E192">
        <f>D192/10</f>
        <v>78</v>
      </c>
      <c r="F192">
        <v>318.8</v>
      </c>
      <c r="G192">
        <v>14.933333333333332</v>
      </c>
      <c r="H192" t="s">
        <v>106</v>
      </c>
      <c r="I192">
        <v>410.5</v>
      </c>
      <c r="J192">
        <v>25</v>
      </c>
      <c r="K192" s="1">
        <v>44344</v>
      </c>
      <c r="L192" t="s">
        <v>13</v>
      </c>
      <c r="M192">
        <v>23.9</v>
      </c>
      <c r="N192">
        <v>23.5</v>
      </c>
      <c r="R192" s="2"/>
    </row>
    <row r="193" spans="1:18" x14ac:dyDescent="0.2">
      <c r="A193" t="s">
        <v>20</v>
      </c>
      <c r="B193" t="s">
        <v>4</v>
      </c>
      <c r="C193" t="s">
        <v>5</v>
      </c>
      <c r="D193">
        <v>915</v>
      </c>
      <c r="E193">
        <f>D193/10</f>
        <v>91.5</v>
      </c>
      <c r="F193">
        <v>652</v>
      </c>
      <c r="G193">
        <v>14.996666666666664</v>
      </c>
      <c r="H193" t="s">
        <v>106</v>
      </c>
      <c r="I193">
        <v>424</v>
      </c>
      <c r="J193">
        <v>23</v>
      </c>
      <c r="K193" s="1">
        <v>44346</v>
      </c>
      <c r="L193" t="s">
        <v>13</v>
      </c>
      <c r="M193">
        <v>22.3</v>
      </c>
      <c r="N193">
        <v>33.700000000000003</v>
      </c>
    </row>
    <row r="194" spans="1:18" x14ac:dyDescent="0.2">
      <c r="A194" t="s">
        <v>43</v>
      </c>
      <c r="B194" t="s">
        <v>4</v>
      </c>
      <c r="C194" t="s">
        <v>5</v>
      </c>
      <c r="D194">
        <v>708</v>
      </c>
      <c r="E194">
        <f>D194/10</f>
        <v>70.8</v>
      </c>
      <c r="F194">
        <v>236.2</v>
      </c>
      <c r="G194">
        <v>12.770000000000001</v>
      </c>
      <c r="H194" t="s">
        <v>106</v>
      </c>
      <c r="I194">
        <v>344.5</v>
      </c>
      <c r="J194">
        <v>28</v>
      </c>
      <c r="K194" s="1">
        <v>44348</v>
      </c>
      <c r="L194" t="s">
        <v>13</v>
      </c>
      <c r="M194">
        <v>23.6</v>
      </c>
      <c r="N194">
        <v>21.8</v>
      </c>
    </row>
    <row r="195" spans="1:18" x14ac:dyDescent="0.2">
      <c r="A195" t="s">
        <v>47</v>
      </c>
      <c r="B195" t="s">
        <v>4</v>
      </c>
      <c r="C195" t="s">
        <v>5</v>
      </c>
      <c r="D195">
        <v>916</v>
      </c>
      <c r="E195">
        <f>D195/10</f>
        <v>91.6</v>
      </c>
      <c r="F195">
        <v>502.9</v>
      </c>
      <c r="G195">
        <v>14.82</v>
      </c>
      <c r="H195" t="s">
        <v>106</v>
      </c>
      <c r="I195">
        <v>378.66666666666669</v>
      </c>
      <c r="J195">
        <v>26</v>
      </c>
      <c r="K195" s="1">
        <v>44345</v>
      </c>
      <c r="L195" t="s">
        <v>13</v>
      </c>
      <c r="M195">
        <v>24.2</v>
      </c>
      <c r="N195">
        <v>24.7</v>
      </c>
    </row>
    <row r="196" spans="1:18" x14ac:dyDescent="0.2">
      <c r="A196" t="s">
        <v>52</v>
      </c>
      <c r="B196" t="s">
        <v>29</v>
      </c>
      <c r="C196" t="s">
        <v>5</v>
      </c>
      <c r="D196">
        <v>853</v>
      </c>
      <c r="E196">
        <f>D196/10</f>
        <v>85.3</v>
      </c>
      <c r="F196">
        <v>344.7</v>
      </c>
      <c r="G196">
        <v>10.953333333333333</v>
      </c>
      <c r="H196" t="s">
        <v>53</v>
      </c>
      <c r="I196">
        <v>417.5</v>
      </c>
      <c r="J196">
        <v>25</v>
      </c>
      <c r="K196" s="1">
        <v>44348</v>
      </c>
      <c r="L196" t="s">
        <v>13</v>
      </c>
      <c r="M196">
        <v>23.4</v>
      </c>
      <c r="N196">
        <v>24.4</v>
      </c>
    </row>
    <row r="197" spans="1:18" x14ac:dyDescent="0.2">
      <c r="A197" t="s">
        <v>57</v>
      </c>
      <c r="B197" t="s">
        <v>4</v>
      </c>
      <c r="C197" t="s">
        <v>5</v>
      </c>
      <c r="D197">
        <v>515</v>
      </c>
      <c r="E197">
        <f>D197/10</f>
        <v>51.5</v>
      </c>
      <c r="F197">
        <v>80.599999999999994</v>
      </c>
      <c r="G197">
        <v>10.8</v>
      </c>
      <c r="H197" t="s">
        <v>106</v>
      </c>
      <c r="I197">
        <v>436.5</v>
      </c>
      <c r="J197">
        <v>18</v>
      </c>
      <c r="K197" s="1">
        <v>44339</v>
      </c>
      <c r="L197" t="s">
        <v>13</v>
      </c>
      <c r="M197">
        <v>19.3</v>
      </c>
      <c r="N197">
        <v>25</v>
      </c>
    </row>
    <row r="198" spans="1:18" x14ac:dyDescent="0.2">
      <c r="A198" t="s">
        <v>60</v>
      </c>
      <c r="B198" t="s">
        <v>29</v>
      </c>
      <c r="C198" t="s">
        <v>5</v>
      </c>
      <c r="D198" t="s">
        <v>106</v>
      </c>
      <c r="E198" t="s">
        <v>106</v>
      </c>
      <c r="F198" t="s">
        <v>106</v>
      </c>
      <c r="G198">
        <v>9.3866666666666667</v>
      </c>
      <c r="H198" t="s">
        <v>61</v>
      </c>
      <c r="I198">
        <v>414</v>
      </c>
      <c r="J198">
        <v>23.5</v>
      </c>
      <c r="K198" s="1">
        <v>44347</v>
      </c>
      <c r="L198" t="s">
        <v>13</v>
      </c>
      <c r="M198">
        <v>21.4</v>
      </c>
      <c r="N198">
        <v>27.5</v>
      </c>
      <c r="R198" s="2"/>
    </row>
    <row r="199" spans="1:18" x14ac:dyDescent="0.2">
      <c r="A199" t="s">
        <v>62</v>
      </c>
      <c r="B199" t="s">
        <v>29</v>
      </c>
      <c r="C199" t="s">
        <v>5</v>
      </c>
      <c r="D199">
        <v>721</v>
      </c>
      <c r="E199">
        <f>D199/10</f>
        <v>72.099999999999994</v>
      </c>
      <c r="F199">
        <v>196.8</v>
      </c>
      <c r="G199">
        <v>11.936666666666667</v>
      </c>
      <c r="H199" t="s">
        <v>53</v>
      </c>
      <c r="I199">
        <v>485</v>
      </c>
      <c r="J199">
        <v>24</v>
      </c>
      <c r="K199" s="1">
        <v>44347</v>
      </c>
      <c r="L199" t="s">
        <v>13</v>
      </c>
      <c r="M199">
        <v>21.7</v>
      </c>
      <c r="N199">
        <v>27.3</v>
      </c>
      <c r="R199" s="2"/>
    </row>
    <row r="200" spans="1:18" x14ac:dyDescent="0.2">
      <c r="A200" t="s">
        <v>67</v>
      </c>
      <c r="B200" t="s">
        <v>29</v>
      </c>
      <c r="C200" t="s">
        <v>5</v>
      </c>
      <c r="D200">
        <v>801</v>
      </c>
      <c r="E200">
        <f>D200/10</f>
        <v>80.099999999999994</v>
      </c>
      <c r="F200">
        <v>330.7</v>
      </c>
      <c r="G200">
        <v>8.9166666666666661</v>
      </c>
      <c r="H200" t="s">
        <v>53</v>
      </c>
      <c r="I200">
        <v>422</v>
      </c>
      <c r="J200">
        <v>24</v>
      </c>
      <c r="K200" s="1">
        <v>44344</v>
      </c>
      <c r="L200" t="s">
        <v>13</v>
      </c>
      <c r="M200">
        <v>23.7</v>
      </c>
      <c r="N200">
        <v>19.5</v>
      </c>
      <c r="R200" s="2"/>
    </row>
    <row r="201" spans="1:18" x14ac:dyDescent="0.2">
      <c r="A201" t="s">
        <v>68</v>
      </c>
      <c r="B201" t="s">
        <v>29</v>
      </c>
      <c r="C201" t="s">
        <v>5</v>
      </c>
      <c r="D201">
        <v>855</v>
      </c>
      <c r="E201">
        <f>D201/10</f>
        <v>85.5</v>
      </c>
      <c r="F201">
        <v>445.5</v>
      </c>
      <c r="G201">
        <v>14.516666666666666</v>
      </c>
      <c r="H201" t="s">
        <v>53</v>
      </c>
      <c r="I201">
        <v>381.66666666666669</v>
      </c>
      <c r="J201">
        <v>26</v>
      </c>
      <c r="K201" s="1">
        <v>44348</v>
      </c>
      <c r="L201" t="s">
        <v>13</v>
      </c>
      <c r="M201">
        <v>24</v>
      </c>
      <c r="N201">
        <v>22.6</v>
      </c>
      <c r="R201" s="2"/>
    </row>
    <row r="202" spans="1:18" x14ac:dyDescent="0.2">
      <c r="A202" t="s">
        <v>69</v>
      </c>
      <c r="B202" t="s">
        <v>29</v>
      </c>
      <c r="C202" t="s">
        <v>5</v>
      </c>
      <c r="D202">
        <v>769</v>
      </c>
      <c r="E202">
        <f>D202/10</f>
        <v>76.900000000000006</v>
      </c>
      <c r="F202">
        <v>365.7</v>
      </c>
      <c r="G202">
        <v>5.8550000000000004</v>
      </c>
      <c r="H202" t="s">
        <v>53</v>
      </c>
      <c r="I202">
        <v>383</v>
      </c>
      <c r="J202">
        <v>22</v>
      </c>
      <c r="K202" s="1">
        <v>44343</v>
      </c>
      <c r="L202" t="s">
        <v>13</v>
      </c>
      <c r="M202">
        <v>21.8</v>
      </c>
      <c r="N202">
        <v>20</v>
      </c>
      <c r="R202" s="2"/>
    </row>
    <row r="203" spans="1:18" x14ac:dyDescent="0.2">
      <c r="A203" t="s">
        <v>71</v>
      </c>
      <c r="B203" t="s">
        <v>4</v>
      </c>
      <c r="C203" t="s">
        <v>5</v>
      </c>
      <c r="D203">
        <v>890</v>
      </c>
      <c r="E203">
        <f>D203/10</f>
        <v>89</v>
      </c>
      <c r="F203">
        <v>529.20000000000005</v>
      </c>
      <c r="G203">
        <v>15.079999999999998</v>
      </c>
      <c r="H203" t="s">
        <v>106</v>
      </c>
      <c r="I203">
        <v>380.5</v>
      </c>
      <c r="J203">
        <v>24</v>
      </c>
      <c r="K203" s="1">
        <v>44344</v>
      </c>
      <c r="L203" t="s">
        <v>13</v>
      </c>
      <c r="M203">
        <v>23.8</v>
      </c>
      <c r="N203">
        <v>20.5</v>
      </c>
      <c r="R203" s="2"/>
    </row>
    <row r="204" spans="1:18" x14ac:dyDescent="0.2">
      <c r="A204" t="s">
        <v>72</v>
      </c>
      <c r="B204" t="s">
        <v>4</v>
      </c>
      <c r="C204" t="s">
        <v>5</v>
      </c>
      <c r="D204">
        <v>911</v>
      </c>
      <c r="E204">
        <f>D204/10</f>
        <v>91.1</v>
      </c>
      <c r="F204">
        <v>615.9</v>
      </c>
      <c r="G204">
        <v>7.419999999999999</v>
      </c>
      <c r="H204" t="s">
        <v>106</v>
      </c>
      <c r="I204" t="s">
        <v>106</v>
      </c>
      <c r="J204">
        <v>20</v>
      </c>
      <c r="K204" s="1">
        <v>44341</v>
      </c>
      <c r="L204" t="s">
        <v>13</v>
      </c>
      <c r="M204">
        <v>19.399999999999999</v>
      </c>
      <c r="N204">
        <v>24.3</v>
      </c>
      <c r="R204" s="2"/>
    </row>
    <row r="205" spans="1:18" x14ac:dyDescent="0.2">
      <c r="A205" t="s">
        <v>73</v>
      </c>
      <c r="B205" t="s">
        <v>29</v>
      </c>
      <c r="C205" t="s">
        <v>5</v>
      </c>
      <c r="D205">
        <v>822</v>
      </c>
      <c r="E205">
        <f>D205/10</f>
        <v>82.2</v>
      </c>
      <c r="F205">
        <v>329.7</v>
      </c>
      <c r="G205">
        <v>5.96</v>
      </c>
      <c r="H205" t="s">
        <v>55</v>
      </c>
      <c r="I205">
        <v>370</v>
      </c>
      <c r="J205">
        <v>20</v>
      </c>
      <c r="K205" s="1">
        <v>44341</v>
      </c>
      <c r="L205" t="s">
        <v>13</v>
      </c>
      <c r="M205">
        <v>18.100000000000001</v>
      </c>
      <c r="N205">
        <v>29.1</v>
      </c>
      <c r="R205" s="2"/>
    </row>
    <row r="206" spans="1:18" x14ac:dyDescent="0.2">
      <c r="A206" t="s">
        <v>74</v>
      </c>
      <c r="B206" t="s">
        <v>29</v>
      </c>
      <c r="C206" t="s">
        <v>5</v>
      </c>
      <c r="D206">
        <v>729</v>
      </c>
      <c r="E206">
        <f>D206/10</f>
        <v>72.900000000000006</v>
      </c>
      <c r="F206">
        <v>267.39999999999998</v>
      </c>
      <c r="G206">
        <v>8.56</v>
      </c>
      <c r="H206" t="s">
        <v>55</v>
      </c>
      <c r="I206">
        <v>387.5</v>
      </c>
      <c r="J206">
        <v>23.5</v>
      </c>
      <c r="K206" s="1">
        <v>44347</v>
      </c>
      <c r="L206" t="s">
        <v>13</v>
      </c>
      <c r="M206">
        <v>21.9</v>
      </c>
      <c r="N206">
        <v>27</v>
      </c>
      <c r="R206" s="2"/>
    </row>
    <row r="207" spans="1:18" x14ac:dyDescent="0.2">
      <c r="A207" t="s">
        <v>76</v>
      </c>
      <c r="B207" t="s">
        <v>29</v>
      </c>
      <c r="C207" t="s">
        <v>5</v>
      </c>
      <c r="D207">
        <v>845</v>
      </c>
      <c r="E207">
        <f>D207/10</f>
        <v>84.5</v>
      </c>
      <c r="F207">
        <v>340.6</v>
      </c>
      <c r="G207">
        <v>10.209999999999999</v>
      </c>
      <c r="H207" t="s">
        <v>53</v>
      </c>
      <c r="I207" t="s">
        <v>106</v>
      </c>
      <c r="J207">
        <v>22.5</v>
      </c>
      <c r="K207" s="1">
        <v>44346</v>
      </c>
      <c r="L207" t="s">
        <v>13</v>
      </c>
      <c r="M207">
        <v>21.1</v>
      </c>
      <c r="N207">
        <v>32</v>
      </c>
      <c r="R207" s="2"/>
    </row>
    <row r="208" spans="1:18" x14ac:dyDescent="0.2">
      <c r="A208" t="s">
        <v>78</v>
      </c>
      <c r="B208" t="s">
        <v>29</v>
      </c>
      <c r="C208" t="s">
        <v>5</v>
      </c>
      <c r="D208">
        <v>868</v>
      </c>
      <c r="E208">
        <f>D208/10</f>
        <v>86.8</v>
      </c>
      <c r="F208">
        <v>325.60000000000002</v>
      </c>
      <c r="G208">
        <v>4.2399999999999993</v>
      </c>
      <c r="H208" t="s">
        <v>53</v>
      </c>
      <c r="I208">
        <v>383.5</v>
      </c>
      <c r="J208">
        <v>22.5</v>
      </c>
      <c r="K208" s="1">
        <v>44344</v>
      </c>
      <c r="L208" t="s">
        <v>13</v>
      </c>
      <c r="M208">
        <v>22.1</v>
      </c>
      <c r="N208">
        <v>23.6</v>
      </c>
      <c r="R208" s="2"/>
    </row>
    <row r="209" spans="1:18" x14ac:dyDescent="0.2">
      <c r="A209" t="s">
        <v>85</v>
      </c>
      <c r="B209" t="s">
        <v>29</v>
      </c>
      <c r="C209" t="s">
        <v>5</v>
      </c>
      <c r="D209">
        <v>825</v>
      </c>
      <c r="E209">
        <f>D209/10</f>
        <v>82.5</v>
      </c>
      <c r="F209">
        <v>283</v>
      </c>
      <c r="G209">
        <v>2.6200000000000006</v>
      </c>
      <c r="H209" t="s">
        <v>53</v>
      </c>
      <c r="I209">
        <v>370.33333333333331</v>
      </c>
      <c r="J209">
        <v>22</v>
      </c>
      <c r="K209" s="1">
        <v>44343</v>
      </c>
      <c r="L209" t="s">
        <v>13</v>
      </c>
      <c r="M209">
        <v>19.7</v>
      </c>
      <c r="N209">
        <v>23.7</v>
      </c>
      <c r="R209" s="2"/>
    </row>
    <row r="210" spans="1:18" x14ac:dyDescent="0.2">
      <c r="A210" t="s">
        <v>87</v>
      </c>
      <c r="B210" t="s">
        <v>29</v>
      </c>
      <c r="C210" t="s">
        <v>5</v>
      </c>
      <c r="D210">
        <v>843</v>
      </c>
      <c r="E210">
        <f>D210/10</f>
        <v>84.3</v>
      </c>
      <c r="F210">
        <v>323.60000000000002</v>
      </c>
      <c r="G210">
        <v>5.03</v>
      </c>
      <c r="H210" t="s">
        <v>53</v>
      </c>
      <c r="I210">
        <v>403.5</v>
      </c>
      <c r="J210">
        <v>22</v>
      </c>
      <c r="K210" s="1">
        <v>44343</v>
      </c>
      <c r="L210" t="s">
        <v>13</v>
      </c>
      <c r="M210">
        <v>20.9</v>
      </c>
      <c r="N210">
        <v>24.6</v>
      </c>
      <c r="R210" s="2"/>
    </row>
    <row r="211" spans="1:18" x14ac:dyDescent="0.2">
      <c r="A211" t="s">
        <v>89</v>
      </c>
      <c r="B211" t="s">
        <v>29</v>
      </c>
      <c r="C211" t="s">
        <v>5</v>
      </c>
      <c r="D211" t="s">
        <v>106</v>
      </c>
      <c r="E211" t="s">
        <v>106</v>
      </c>
      <c r="F211" t="s">
        <v>106</v>
      </c>
      <c r="G211">
        <v>9.6266666666666669</v>
      </c>
      <c r="H211" t="s">
        <v>55</v>
      </c>
      <c r="I211">
        <v>460</v>
      </c>
      <c r="J211">
        <v>25</v>
      </c>
      <c r="K211" s="1">
        <v>44348</v>
      </c>
      <c r="L211" t="s">
        <v>13</v>
      </c>
      <c r="M211">
        <v>23</v>
      </c>
      <c r="N211">
        <v>24.6</v>
      </c>
      <c r="R211" s="2"/>
    </row>
    <row r="212" spans="1:18" x14ac:dyDescent="0.2">
      <c r="A212" t="s">
        <v>91</v>
      </c>
      <c r="B212" t="s">
        <v>29</v>
      </c>
      <c r="C212" t="s">
        <v>5</v>
      </c>
      <c r="D212">
        <v>812</v>
      </c>
      <c r="E212">
        <f>D212/10</f>
        <v>81.2</v>
      </c>
      <c r="F212">
        <v>434.2</v>
      </c>
      <c r="G212">
        <v>12.826666666666666</v>
      </c>
      <c r="H212" t="s">
        <v>55</v>
      </c>
      <c r="I212">
        <v>384.5</v>
      </c>
      <c r="J212">
        <v>23</v>
      </c>
      <c r="K212" s="1">
        <v>44348</v>
      </c>
      <c r="L212" t="s">
        <v>13</v>
      </c>
      <c r="M212">
        <v>22.1</v>
      </c>
      <c r="N212">
        <v>29.1</v>
      </c>
      <c r="R212" s="2"/>
    </row>
    <row r="213" spans="1:18" x14ac:dyDescent="0.2">
      <c r="A213" t="s">
        <v>93</v>
      </c>
      <c r="B213" t="s">
        <v>29</v>
      </c>
      <c r="C213" t="s">
        <v>5</v>
      </c>
      <c r="D213">
        <v>954</v>
      </c>
      <c r="E213">
        <f>D213/10</f>
        <v>95.4</v>
      </c>
      <c r="F213">
        <v>464.1</v>
      </c>
      <c r="G213">
        <v>11.100000000000001</v>
      </c>
      <c r="H213" t="s">
        <v>53</v>
      </c>
      <c r="I213">
        <v>385</v>
      </c>
      <c r="J213">
        <v>22.5</v>
      </c>
      <c r="K213" s="1">
        <v>44346</v>
      </c>
      <c r="L213" t="s">
        <v>13</v>
      </c>
      <c r="M213">
        <v>21.2</v>
      </c>
      <c r="N213">
        <v>35.9</v>
      </c>
      <c r="R213" s="2"/>
    </row>
    <row r="214" spans="1:18" x14ac:dyDescent="0.2">
      <c r="A214" t="s">
        <v>94</v>
      </c>
      <c r="B214" t="s">
        <v>29</v>
      </c>
      <c r="C214" t="s">
        <v>5</v>
      </c>
      <c r="D214">
        <v>763</v>
      </c>
      <c r="E214">
        <f>D214/10</f>
        <v>76.3</v>
      </c>
      <c r="F214">
        <v>336.7</v>
      </c>
      <c r="G214">
        <v>1.8466666666666667</v>
      </c>
      <c r="H214" t="s">
        <v>53</v>
      </c>
      <c r="I214">
        <v>405.5</v>
      </c>
      <c r="J214">
        <v>22.5</v>
      </c>
      <c r="K214" s="1">
        <v>44343</v>
      </c>
      <c r="L214" t="s">
        <v>13</v>
      </c>
      <c r="M214">
        <v>19.899999999999999</v>
      </c>
      <c r="N214">
        <v>20.2</v>
      </c>
      <c r="R214" s="2"/>
    </row>
    <row r="215" spans="1:18" x14ac:dyDescent="0.2">
      <c r="A215" t="s">
        <v>95</v>
      </c>
      <c r="B215" t="s">
        <v>29</v>
      </c>
      <c r="C215" t="s">
        <v>5</v>
      </c>
      <c r="D215">
        <v>1011</v>
      </c>
      <c r="E215">
        <f>D215/10</f>
        <v>101.1</v>
      </c>
      <c r="F215">
        <v>524.1</v>
      </c>
      <c r="G215">
        <v>10.5</v>
      </c>
      <c r="H215" t="s">
        <v>53</v>
      </c>
      <c r="I215">
        <v>363</v>
      </c>
      <c r="J215">
        <v>24.5</v>
      </c>
      <c r="K215" s="1">
        <v>44344</v>
      </c>
      <c r="L215" t="s">
        <v>13</v>
      </c>
      <c r="M215">
        <v>23.4</v>
      </c>
      <c r="N215">
        <v>20.7</v>
      </c>
      <c r="R215" s="2"/>
    </row>
    <row r="216" spans="1:18" x14ac:dyDescent="0.2">
      <c r="A216" t="s">
        <v>98</v>
      </c>
      <c r="B216" t="s">
        <v>4</v>
      </c>
      <c r="C216" t="s">
        <v>5</v>
      </c>
      <c r="D216">
        <v>985</v>
      </c>
      <c r="E216">
        <f>D216/10</f>
        <v>98.5</v>
      </c>
      <c r="F216" t="s">
        <v>106</v>
      </c>
      <c r="G216">
        <v>13.633333333333333</v>
      </c>
      <c r="H216" t="s">
        <v>106</v>
      </c>
      <c r="I216">
        <v>408</v>
      </c>
      <c r="J216">
        <v>25</v>
      </c>
      <c r="K216" s="1">
        <v>44344</v>
      </c>
      <c r="L216" t="s">
        <v>13</v>
      </c>
      <c r="M216">
        <v>24</v>
      </c>
      <c r="N216">
        <v>25.2</v>
      </c>
      <c r="R216" s="2"/>
    </row>
    <row r="217" spans="1:18" x14ac:dyDescent="0.2">
      <c r="A217" t="s">
        <v>100</v>
      </c>
      <c r="B217" t="s">
        <v>4</v>
      </c>
      <c r="C217" t="s">
        <v>5</v>
      </c>
      <c r="D217">
        <v>702</v>
      </c>
      <c r="E217">
        <f>D217/10</f>
        <v>70.2</v>
      </c>
      <c r="F217">
        <v>247.2</v>
      </c>
      <c r="G217">
        <v>10.24</v>
      </c>
      <c r="H217" t="s">
        <v>106</v>
      </c>
      <c r="I217" t="s">
        <v>106</v>
      </c>
      <c r="J217">
        <v>26.5</v>
      </c>
      <c r="K217" s="1">
        <v>44348</v>
      </c>
      <c r="L217" t="s">
        <v>13</v>
      </c>
      <c r="M217">
        <v>24.5</v>
      </c>
      <c r="N217">
        <v>23.1</v>
      </c>
      <c r="R217" s="2"/>
    </row>
    <row r="218" spans="1:18" x14ac:dyDescent="0.2">
      <c r="A218" t="s">
        <v>102</v>
      </c>
      <c r="B218" t="s">
        <v>4</v>
      </c>
      <c r="C218" t="s">
        <v>5</v>
      </c>
      <c r="D218">
        <v>811</v>
      </c>
      <c r="E218">
        <f>D218/10</f>
        <v>81.099999999999994</v>
      </c>
      <c r="F218">
        <v>382.3</v>
      </c>
      <c r="G218">
        <v>14.12</v>
      </c>
      <c r="H218" t="s">
        <v>106</v>
      </c>
      <c r="I218">
        <v>388.5</v>
      </c>
      <c r="J218">
        <v>26</v>
      </c>
      <c r="K218" s="1">
        <v>44345</v>
      </c>
      <c r="L218" t="s">
        <v>13</v>
      </c>
      <c r="M218">
        <v>23.2</v>
      </c>
      <c r="N218">
        <v>26.9</v>
      </c>
      <c r="R218" s="2"/>
    </row>
    <row r="219" spans="1:18" x14ac:dyDescent="0.2">
      <c r="A219" t="s">
        <v>3</v>
      </c>
      <c r="B219" t="s">
        <v>4</v>
      </c>
      <c r="C219" t="s">
        <v>5</v>
      </c>
      <c r="D219">
        <v>731</v>
      </c>
      <c r="E219">
        <f>D219/10</f>
        <v>73.099999999999994</v>
      </c>
      <c r="F219">
        <v>300.5</v>
      </c>
      <c r="G219">
        <v>9.11</v>
      </c>
      <c r="H219" t="s">
        <v>106</v>
      </c>
      <c r="I219">
        <v>409</v>
      </c>
      <c r="J219">
        <v>25</v>
      </c>
      <c r="K219" s="1">
        <v>44345</v>
      </c>
      <c r="L219" t="s">
        <v>8</v>
      </c>
      <c r="M219">
        <v>21.3</v>
      </c>
      <c r="N219">
        <v>26</v>
      </c>
      <c r="R219" s="2"/>
    </row>
    <row r="220" spans="1:18" x14ac:dyDescent="0.2">
      <c r="A220" t="s">
        <v>9</v>
      </c>
      <c r="B220" t="s">
        <v>4</v>
      </c>
      <c r="C220" t="s">
        <v>5</v>
      </c>
      <c r="D220">
        <v>933</v>
      </c>
      <c r="E220">
        <f>D220/10</f>
        <v>93.3</v>
      </c>
      <c r="F220">
        <v>690.4</v>
      </c>
      <c r="G220">
        <v>30.459999999999997</v>
      </c>
      <c r="H220" t="s">
        <v>106</v>
      </c>
      <c r="I220">
        <v>369</v>
      </c>
      <c r="J220">
        <v>23</v>
      </c>
      <c r="K220" s="1">
        <v>44346</v>
      </c>
      <c r="L220" t="s">
        <v>8</v>
      </c>
      <c r="M220">
        <v>22.4</v>
      </c>
      <c r="N220">
        <v>33.4</v>
      </c>
      <c r="R220" s="2"/>
    </row>
    <row r="221" spans="1:18" x14ac:dyDescent="0.2">
      <c r="A221" t="s">
        <v>10</v>
      </c>
      <c r="B221" t="s">
        <v>4</v>
      </c>
      <c r="C221" t="s">
        <v>5</v>
      </c>
      <c r="D221">
        <v>520</v>
      </c>
      <c r="E221">
        <f>D221/10</f>
        <v>52</v>
      </c>
      <c r="F221">
        <v>86.2</v>
      </c>
      <c r="G221">
        <v>15.43</v>
      </c>
      <c r="H221" t="s">
        <v>106</v>
      </c>
      <c r="I221">
        <v>353</v>
      </c>
      <c r="J221">
        <v>26</v>
      </c>
      <c r="K221" s="1">
        <v>44345</v>
      </c>
      <c r="L221" t="s">
        <v>8</v>
      </c>
      <c r="M221">
        <v>22.6</v>
      </c>
      <c r="N221">
        <v>27.4</v>
      </c>
      <c r="R221" s="2"/>
    </row>
    <row r="222" spans="1:18" x14ac:dyDescent="0.2">
      <c r="A222" t="s">
        <v>11</v>
      </c>
      <c r="B222" t="s">
        <v>4</v>
      </c>
      <c r="C222" t="s">
        <v>5</v>
      </c>
      <c r="D222">
        <v>780</v>
      </c>
      <c r="E222">
        <f>D222/10</f>
        <v>78</v>
      </c>
      <c r="F222">
        <v>318.8</v>
      </c>
      <c r="G222">
        <v>27.036666666666665</v>
      </c>
      <c r="H222" t="s">
        <v>106</v>
      </c>
      <c r="I222">
        <v>410.5</v>
      </c>
      <c r="J222">
        <v>25</v>
      </c>
      <c r="K222" s="1">
        <v>44344</v>
      </c>
      <c r="L222" t="s">
        <v>8</v>
      </c>
      <c r="M222">
        <v>23.9</v>
      </c>
      <c r="N222">
        <v>21.9</v>
      </c>
      <c r="R222" s="2"/>
    </row>
    <row r="223" spans="1:18" x14ac:dyDescent="0.2">
      <c r="A223" t="s">
        <v>14</v>
      </c>
      <c r="B223" t="s">
        <v>4</v>
      </c>
      <c r="C223" t="s">
        <v>5</v>
      </c>
      <c r="D223">
        <v>1014</v>
      </c>
      <c r="E223">
        <f>D223/10</f>
        <v>101.4</v>
      </c>
      <c r="F223">
        <v>877.1</v>
      </c>
      <c r="G223">
        <v>15.38</v>
      </c>
      <c r="H223" t="s">
        <v>106</v>
      </c>
      <c r="I223">
        <v>383</v>
      </c>
      <c r="J223">
        <v>16</v>
      </c>
      <c r="K223" s="1">
        <v>44342</v>
      </c>
      <c r="L223" t="s">
        <v>8</v>
      </c>
      <c r="M223">
        <v>18.3</v>
      </c>
      <c r="N223">
        <v>35</v>
      </c>
      <c r="R223" s="2"/>
    </row>
    <row r="224" spans="1:18" x14ac:dyDescent="0.2">
      <c r="A224" t="s">
        <v>15</v>
      </c>
      <c r="B224" t="s">
        <v>4</v>
      </c>
      <c r="C224" t="s">
        <v>5</v>
      </c>
      <c r="D224">
        <v>953</v>
      </c>
      <c r="E224">
        <f>D224/10</f>
        <v>95.3</v>
      </c>
      <c r="F224">
        <v>603.6</v>
      </c>
      <c r="G224">
        <v>19.52333333333333</v>
      </c>
      <c r="H224" t="s">
        <v>106</v>
      </c>
      <c r="I224">
        <v>443.66666666666669</v>
      </c>
      <c r="J224">
        <v>18</v>
      </c>
      <c r="K224" s="1">
        <v>44339</v>
      </c>
      <c r="L224" t="s">
        <v>8</v>
      </c>
      <c r="M224">
        <v>18.8</v>
      </c>
      <c r="N224">
        <v>27.1</v>
      </c>
      <c r="R224" s="2"/>
    </row>
    <row r="225" spans="1:18" x14ac:dyDescent="0.2">
      <c r="A225" t="s">
        <v>16</v>
      </c>
      <c r="B225" t="s">
        <v>4</v>
      </c>
      <c r="C225" t="s">
        <v>5</v>
      </c>
      <c r="D225">
        <v>611</v>
      </c>
      <c r="E225">
        <f>D225/10</f>
        <v>61.1</v>
      </c>
      <c r="F225">
        <v>159</v>
      </c>
      <c r="G225">
        <v>10.086666666666666</v>
      </c>
      <c r="H225" t="s">
        <v>106</v>
      </c>
      <c r="I225">
        <v>402.66666666666669</v>
      </c>
      <c r="J225">
        <v>25</v>
      </c>
      <c r="K225" s="1">
        <v>44348</v>
      </c>
      <c r="L225" t="s">
        <v>8</v>
      </c>
      <c r="M225">
        <v>24.3</v>
      </c>
      <c r="N225">
        <v>22.4</v>
      </c>
      <c r="R225" s="2"/>
    </row>
    <row r="226" spans="1:18" x14ac:dyDescent="0.2">
      <c r="A226" t="s">
        <v>17</v>
      </c>
      <c r="B226" t="s">
        <v>4</v>
      </c>
      <c r="C226" t="s">
        <v>5</v>
      </c>
      <c r="D226">
        <v>693</v>
      </c>
      <c r="E226">
        <f>D226/10</f>
        <v>69.3</v>
      </c>
      <c r="F226">
        <v>215.5</v>
      </c>
      <c r="G226">
        <v>19.293333333333333</v>
      </c>
      <c r="H226" t="s">
        <v>106</v>
      </c>
      <c r="I226">
        <v>417.33333333333331</v>
      </c>
      <c r="J226">
        <v>24</v>
      </c>
      <c r="K226" s="1">
        <v>44345</v>
      </c>
      <c r="L226" t="s">
        <v>8</v>
      </c>
      <c r="M226">
        <v>21.2</v>
      </c>
      <c r="N226">
        <v>26.6</v>
      </c>
      <c r="R226" s="2"/>
    </row>
    <row r="227" spans="1:18" x14ac:dyDescent="0.2">
      <c r="A227" t="s">
        <v>18</v>
      </c>
      <c r="B227" t="s">
        <v>4</v>
      </c>
      <c r="C227" t="s">
        <v>5</v>
      </c>
      <c r="D227">
        <v>876</v>
      </c>
      <c r="E227">
        <f>D227/10</f>
        <v>87.6</v>
      </c>
      <c r="F227">
        <v>505.4</v>
      </c>
      <c r="G227">
        <v>9.7200000000000006</v>
      </c>
      <c r="H227" t="s">
        <v>106</v>
      </c>
      <c r="I227">
        <v>396</v>
      </c>
      <c r="J227">
        <v>20.5</v>
      </c>
      <c r="K227" s="1">
        <v>44342</v>
      </c>
      <c r="L227" t="s">
        <v>8</v>
      </c>
      <c r="M227">
        <v>20</v>
      </c>
      <c r="N227">
        <v>26.9</v>
      </c>
      <c r="R227" s="2"/>
    </row>
    <row r="228" spans="1:18" x14ac:dyDescent="0.2">
      <c r="A228" t="s">
        <v>19</v>
      </c>
      <c r="B228" t="s">
        <v>4</v>
      </c>
      <c r="C228" t="s">
        <v>5</v>
      </c>
      <c r="D228">
        <v>792</v>
      </c>
      <c r="E228">
        <f>D228/10</f>
        <v>79.2</v>
      </c>
      <c r="F228">
        <v>405.3</v>
      </c>
      <c r="G228">
        <v>15.58</v>
      </c>
      <c r="H228" t="s">
        <v>106</v>
      </c>
      <c r="I228">
        <v>402</v>
      </c>
      <c r="J228">
        <v>18</v>
      </c>
      <c r="K228" s="1">
        <v>44339</v>
      </c>
      <c r="L228" t="s">
        <v>8</v>
      </c>
      <c r="M228">
        <v>19.600000000000001</v>
      </c>
      <c r="N228">
        <v>25.8</v>
      </c>
      <c r="R228" s="2"/>
    </row>
    <row r="229" spans="1:18" x14ac:dyDescent="0.2">
      <c r="A229" t="s">
        <v>20</v>
      </c>
      <c r="B229" t="s">
        <v>4</v>
      </c>
      <c r="C229" t="s">
        <v>5</v>
      </c>
      <c r="D229">
        <v>915</v>
      </c>
      <c r="E229">
        <f>D229/10</f>
        <v>91.5</v>
      </c>
      <c r="F229">
        <v>652</v>
      </c>
      <c r="G229">
        <v>23.226666666666663</v>
      </c>
      <c r="H229" t="s">
        <v>106</v>
      </c>
      <c r="I229">
        <v>424</v>
      </c>
      <c r="J229">
        <v>23</v>
      </c>
      <c r="K229" s="1">
        <v>44346</v>
      </c>
      <c r="L229" t="s">
        <v>8</v>
      </c>
      <c r="M229">
        <v>22.5</v>
      </c>
      <c r="N229">
        <v>33.299999999999997</v>
      </c>
      <c r="R229" s="2"/>
    </row>
    <row r="230" spans="1:18" x14ac:dyDescent="0.2">
      <c r="A230" t="s">
        <v>21</v>
      </c>
      <c r="B230" t="s">
        <v>4</v>
      </c>
      <c r="C230" t="s">
        <v>5</v>
      </c>
      <c r="D230">
        <v>912</v>
      </c>
      <c r="E230">
        <f>D230/10</f>
        <v>91.2</v>
      </c>
      <c r="F230">
        <v>452.4</v>
      </c>
      <c r="G230">
        <v>12.706666666666669</v>
      </c>
      <c r="H230" t="s">
        <v>106</v>
      </c>
      <c r="I230">
        <v>530</v>
      </c>
      <c r="J230">
        <v>26</v>
      </c>
      <c r="K230" s="1">
        <v>44345</v>
      </c>
      <c r="L230" t="s">
        <v>8</v>
      </c>
      <c r="M230">
        <v>23.6</v>
      </c>
      <c r="N230">
        <v>26.1</v>
      </c>
      <c r="R230" s="2"/>
    </row>
    <row r="231" spans="1:18" x14ac:dyDescent="0.2">
      <c r="A231" t="s">
        <v>22</v>
      </c>
      <c r="B231" t="s">
        <v>4</v>
      </c>
      <c r="C231" t="s">
        <v>5</v>
      </c>
      <c r="D231">
        <v>971</v>
      </c>
      <c r="E231">
        <f>D231/10</f>
        <v>97.1</v>
      </c>
      <c r="F231">
        <v>741.7</v>
      </c>
      <c r="G231">
        <v>14.809999999999997</v>
      </c>
      <c r="H231" t="s">
        <v>106</v>
      </c>
      <c r="I231">
        <v>423.66666666666669</v>
      </c>
      <c r="J231">
        <v>18</v>
      </c>
      <c r="K231" s="1">
        <v>44339</v>
      </c>
      <c r="L231" t="s">
        <v>8</v>
      </c>
      <c r="M231">
        <v>19.899999999999999</v>
      </c>
      <c r="N231">
        <v>23.6</v>
      </c>
      <c r="R231" s="2"/>
    </row>
    <row r="232" spans="1:18" x14ac:dyDescent="0.2">
      <c r="A232" t="s">
        <v>23</v>
      </c>
      <c r="B232" t="s">
        <v>4</v>
      </c>
      <c r="C232" t="s">
        <v>5</v>
      </c>
      <c r="D232">
        <v>675</v>
      </c>
      <c r="E232">
        <f>D232/10</f>
        <v>67.5</v>
      </c>
      <c r="F232">
        <v>204.5</v>
      </c>
      <c r="G232">
        <v>20.743333333333336</v>
      </c>
      <c r="H232" t="s">
        <v>106</v>
      </c>
      <c r="I232">
        <v>453</v>
      </c>
      <c r="J232">
        <v>18</v>
      </c>
      <c r="K232" s="1">
        <v>44339</v>
      </c>
      <c r="L232" t="s">
        <v>8</v>
      </c>
      <c r="M232">
        <v>20.2</v>
      </c>
      <c r="N232">
        <v>26.1</v>
      </c>
      <c r="R232" s="2"/>
    </row>
    <row r="233" spans="1:18" x14ac:dyDescent="0.2">
      <c r="A233" t="s">
        <v>24</v>
      </c>
      <c r="B233" t="s">
        <v>4</v>
      </c>
      <c r="C233" t="s">
        <v>5</v>
      </c>
      <c r="D233">
        <v>422</v>
      </c>
      <c r="E233">
        <f>D233/10</f>
        <v>42.2</v>
      </c>
      <c r="F233" t="s">
        <v>106</v>
      </c>
      <c r="G233">
        <v>13.526666666666666</v>
      </c>
      <c r="H233" t="s">
        <v>106</v>
      </c>
      <c r="I233" t="s">
        <v>106</v>
      </c>
      <c r="J233">
        <v>25.5</v>
      </c>
      <c r="K233" s="1">
        <v>44345</v>
      </c>
      <c r="L233" t="s">
        <v>8</v>
      </c>
      <c r="M233">
        <v>22.2</v>
      </c>
      <c r="N233">
        <v>28.3</v>
      </c>
      <c r="R233" s="2"/>
    </row>
    <row r="234" spans="1:18" x14ac:dyDescent="0.2">
      <c r="A234" t="s">
        <v>25</v>
      </c>
      <c r="B234" t="s">
        <v>4</v>
      </c>
      <c r="C234" t="s">
        <v>26</v>
      </c>
      <c r="D234">
        <v>379</v>
      </c>
      <c r="E234">
        <f>D234/10</f>
        <v>37.9</v>
      </c>
      <c r="F234">
        <v>36.299999999999997</v>
      </c>
      <c r="G234">
        <v>14.586666666666668</v>
      </c>
      <c r="H234" t="s">
        <v>106</v>
      </c>
      <c r="I234" t="s">
        <v>106</v>
      </c>
      <c r="J234">
        <v>18</v>
      </c>
      <c r="K234" s="1">
        <v>44341</v>
      </c>
      <c r="L234" t="s">
        <v>8</v>
      </c>
      <c r="M234">
        <v>14.9</v>
      </c>
      <c r="N234">
        <v>39.200000000000003</v>
      </c>
      <c r="R234" s="2"/>
    </row>
    <row r="235" spans="1:18" x14ac:dyDescent="0.2">
      <c r="A235" t="s">
        <v>28</v>
      </c>
      <c r="B235" t="s">
        <v>29</v>
      </c>
      <c r="C235" t="s">
        <v>26</v>
      </c>
      <c r="D235">
        <v>261</v>
      </c>
      <c r="E235">
        <f>D235/10</f>
        <v>26.1</v>
      </c>
      <c r="F235">
        <v>9.1</v>
      </c>
      <c r="G235">
        <v>11.340000000000002</v>
      </c>
      <c r="H235" t="s">
        <v>106</v>
      </c>
      <c r="I235" t="s">
        <v>106</v>
      </c>
      <c r="J235">
        <v>18</v>
      </c>
      <c r="K235" s="1">
        <v>44341</v>
      </c>
      <c r="L235" t="s">
        <v>8</v>
      </c>
      <c r="M235">
        <v>17.8</v>
      </c>
      <c r="N235">
        <v>30.3</v>
      </c>
      <c r="R235" s="2"/>
    </row>
    <row r="236" spans="1:18" x14ac:dyDescent="0.2">
      <c r="A236" t="s">
        <v>30</v>
      </c>
      <c r="B236" t="s">
        <v>4</v>
      </c>
      <c r="C236" t="s">
        <v>26</v>
      </c>
      <c r="D236">
        <v>231</v>
      </c>
      <c r="E236">
        <f>D236/10</f>
        <v>23.1</v>
      </c>
      <c r="F236">
        <v>8.8000000000000007</v>
      </c>
      <c r="G236">
        <v>10.36</v>
      </c>
      <c r="H236" t="s">
        <v>106</v>
      </c>
      <c r="I236" t="s">
        <v>106</v>
      </c>
      <c r="J236">
        <v>18</v>
      </c>
      <c r="K236" s="1">
        <v>44341</v>
      </c>
      <c r="L236" t="s">
        <v>8</v>
      </c>
      <c r="M236">
        <v>17.7</v>
      </c>
      <c r="N236">
        <v>30.4</v>
      </c>
      <c r="R236" s="2"/>
    </row>
    <row r="237" spans="1:18" x14ac:dyDescent="0.2">
      <c r="A237" t="s">
        <v>31</v>
      </c>
      <c r="B237" t="s">
        <v>4</v>
      </c>
      <c r="C237" t="s">
        <v>26</v>
      </c>
      <c r="D237">
        <v>252</v>
      </c>
      <c r="E237">
        <f>D237/10</f>
        <v>25.2</v>
      </c>
      <c r="F237">
        <v>11.3</v>
      </c>
      <c r="G237">
        <v>7.2850000000000001</v>
      </c>
      <c r="H237" t="s">
        <v>106</v>
      </c>
      <c r="I237" t="s">
        <v>106</v>
      </c>
      <c r="J237">
        <v>18</v>
      </c>
      <c r="K237" s="1">
        <v>44341</v>
      </c>
      <c r="L237" t="s">
        <v>8</v>
      </c>
      <c r="M237">
        <v>17.7</v>
      </c>
      <c r="N237">
        <v>29.8</v>
      </c>
      <c r="R237" s="2"/>
    </row>
    <row r="238" spans="1:18" x14ac:dyDescent="0.2">
      <c r="A238" t="s">
        <v>32</v>
      </c>
      <c r="B238" t="s">
        <v>4</v>
      </c>
      <c r="C238" t="s">
        <v>26</v>
      </c>
      <c r="D238">
        <v>251</v>
      </c>
      <c r="E238">
        <f>D238/10</f>
        <v>25.1</v>
      </c>
      <c r="F238">
        <v>10.1</v>
      </c>
      <c r="G238">
        <v>8.6</v>
      </c>
      <c r="H238" t="s">
        <v>106</v>
      </c>
      <c r="I238" t="s">
        <v>106</v>
      </c>
      <c r="J238">
        <v>18</v>
      </c>
      <c r="K238" s="1">
        <v>44341</v>
      </c>
      <c r="L238" t="s">
        <v>8</v>
      </c>
      <c r="M238">
        <v>17.899999999999999</v>
      </c>
      <c r="N238">
        <v>31.4</v>
      </c>
      <c r="R238" s="2"/>
    </row>
    <row r="239" spans="1:18" x14ac:dyDescent="0.2">
      <c r="A239" t="s">
        <v>33</v>
      </c>
      <c r="B239" t="s">
        <v>4</v>
      </c>
      <c r="C239" t="s">
        <v>26</v>
      </c>
      <c r="D239">
        <v>329</v>
      </c>
      <c r="E239">
        <f>D239/10</f>
        <v>32.9</v>
      </c>
      <c r="F239">
        <v>25.7</v>
      </c>
      <c r="G239">
        <v>14.625</v>
      </c>
      <c r="H239" t="s">
        <v>106</v>
      </c>
      <c r="I239" t="s">
        <v>106</v>
      </c>
      <c r="J239">
        <v>18</v>
      </c>
      <c r="K239" s="1">
        <v>44341</v>
      </c>
      <c r="L239" t="s">
        <v>8</v>
      </c>
      <c r="M239">
        <v>15.6</v>
      </c>
      <c r="N239">
        <v>35.9</v>
      </c>
      <c r="R239" s="2"/>
    </row>
    <row r="240" spans="1:18" x14ac:dyDescent="0.2">
      <c r="A240" t="s">
        <v>34</v>
      </c>
      <c r="B240" t="s">
        <v>29</v>
      </c>
      <c r="C240" t="s">
        <v>26</v>
      </c>
      <c r="D240">
        <v>394</v>
      </c>
      <c r="E240">
        <f>D240/10</f>
        <v>39.4</v>
      </c>
      <c r="F240">
        <v>37.4</v>
      </c>
      <c r="G240">
        <v>26.616666666666664</v>
      </c>
      <c r="H240" t="s">
        <v>106</v>
      </c>
      <c r="I240" t="s">
        <v>106</v>
      </c>
      <c r="J240">
        <v>18</v>
      </c>
      <c r="K240" s="1">
        <v>44341</v>
      </c>
      <c r="L240" t="s">
        <v>8</v>
      </c>
      <c r="M240">
        <v>16.5</v>
      </c>
      <c r="N240">
        <v>36.4</v>
      </c>
      <c r="R240" s="2"/>
    </row>
    <row r="241" spans="1:18" x14ac:dyDescent="0.2">
      <c r="A241" t="s">
        <v>35</v>
      </c>
      <c r="B241" t="s">
        <v>4</v>
      </c>
      <c r="C241" t="s">
        <v>26</v>
      </c>
      <c r="D241">
        <v>360</v>
      </c>
      <c r="E241">
        <f>D241/10</f>
        <v>36</v>
      </c>
      <c r="F241">
        <v>29.7</v>
      </c>
      <c r="G241">
        <v>11.8</v>
      </c>
      <c r="H241" t="s">
        <v>106</v>
      </c>
      <c r="I241" t="s">
        <v>106</v>
      </c>
      <c r="J241">
        <v>18</v>
      </c>
      <c r="K241" s="1">
        <v>44341</v>
      </c>
      <c r="L241" t="s">
        <v>8</v>
      </c>
      <c r="M241">
        <v>16.600000000000001</v>
      </c>
      <c r="N241">
        <v>34.700000000000003</v>
      </c>
      <c r="R241" s="2"/>
    </row>
    <row r="242" spans="1:18" x14ac:dyDescent="0.2">
      <c r="A242" t="s">
        <v>36</v>
      </c>
      <c r="B242" t="s">
        <v>4</v>
      </c>
      <c r="C242" t="s">
        <v>26</v>
      </c>
      <c r="D242">
        <v>290</v>
      </c>
      <c r="E242">
        <f>D242/10</f>
        <v>29</v>
      </c>
      <c r="F242">
        <v>19.7</v>
      </c>
      <c r="G242">
        <v>14.01</v>
      </c>
      <c r="H242" t="s">
        <v>106</v>
      </c>
      <c r="I242" t="s">
        <v>106</v>
      </c>
      <c r="J242">
        <v>18</v>
      </c>
      <c r="K242" s="1">
        <v>44341</v>
      </c>
      <c r="L242" t="s">
        <v>8</v>
      </c>
      <c r="M242">
        <v>17</v>
      </c>
      <c r="N242">
        <v>33.9</v>
      </c>
      <c r="R242" s="2"/>
    </row>
    <row r="243" spans="1:18" x14ac:dyDescent="0.2">
      <c r="A243" t="s">
        <v>37</v>
      </c>
      <c r="B243" t="s">
        <v>29</v>
      </c>
      <c r="C243" t="s">
        <v>26</v>
      </c>
      <c r="D243">
        <v>348</v>
      </c>
      <c r="E243">
        <f>D243/10</f>
        <v>34.799999999999997</v>
      </c>
      <c r="F243">
        <v>22.8</v>
      </c>
      <c r="G243">
        <v>9.2850000000000001</v>
      </c>
      <c r="H243" t="s">
        <v>106</v>
      </c>
      <c r="I243" t="s">
        <v>106</v>
      </c>
      <c r="J243">
        <v>18</v>
      </c>
      <c r="K243" s="1">
        <v>44341</v>
      </c>
      <c r="L243" t="s">
        <v>8</v>
      </c>
      <c r="M243">
        <v>17</v>
      </c>
      <c r="N243">
        <v>32.6</v>
      </c>
      <c r="R243" s="2"/>
    </row>
    <row r="244" spans="1:18" x14ac:dyDescent="0.2">
      <c r="A244" t="s">
        <v>38</v>
      </c>
      <c r="B244" t="s">
        <v>29</v>
      </c>
      <c r="C244" t="s">
        <v>26</v>
      </c>
      <c r="D244">
        <v>311</v>
      </c>
      <c r="E244">
        <f>D244/10</f>
        <v>31.1</v>
      </c>
      <c r="F244">
        <v>18</v>
      </c>
      <c r="G244">
        <v>9.5266666666666673</v>
      </c>
      <c r="H244" t="s">
        <v>106</v>
      </c>
      <c r="I244" t="s">
        <v>106</v>
      </c>
      <c r="J244">
        <v>18</v>
      </c>
      <c r="K244" s="1">
        <v>44341</v>
      </c>
      <c r="L244" t="s">
        <v>8</v>
      </c>
      <c r="M244">
        <v>17.100000000000001</v>
      </c>
      <c r="N244">
        <v>31.1</v>
      </c>
      <c r="R244" s="2"/>
    </row>
    <row r="245" spans="1:18" x14ac:dyDescent="0.2">
      <c r="A245" t="s">
        <v>39</v>
      </c>
      <c r="B245" t="s">
        <v>29</v>
      </c>
      <c r="C245" t="s">
        <v>26</v>
      </c>
      <c r="D245">
        <v>276</v>
      </c>
      <c r="E245">
        <f>D245/10</f>
        <v>27.6</v>
      </c>
      <c r="F245">
        <v>14.3</v>
      </c>
      <c r="G245">
        <v>12.8</v>
      </c>
      <c r="H245" t="s">
        <v>106</v>
      </c>
      <c r="I245" t="s">
        <v>106</v>
      </c>
      <c r="J245">
        <v>18</v>
      </c>
      <c r="K245" s="1">
        <v>44341</v>
      </c>
      <c r="L245" t="s">
        <v>8</v>
      </c>
      <c r="M245">
        <v>17.399999999999999</v>
      </c>
      <c r="N245">
        <v>31</v>
      </c>
    </row>
    <row r="246" spans="1:18" x14ac:dyDescent="0.2">
      <c r="A246" t="s">
        <v>40</v>
      </c>
      <c r="B246" t="s">
        <v>29</v>
      </c>
      <c r="C246" t="s">
        <v>26</v>
      </c>
      <c r="D246">
        <v>284</v>
      </c>
      <c r="E246">
        <f>D246/10</f>
        <v>28.4</v>
      </c>
      <c r="F246">
        <v>10.5</v>
      </c>
      <c r="G246">
        <v>10.8</v>
      </c>
      <c r="H246" t="s">
        <v>106</v>
      </c>
      <c r="I246" t="s">
        <v>106</v>
      </c>
      <c r="J246">
        <v>18</v>
      </c>
      <c r="K246" s="1">
        <v>44341</v>
      </c>
      <c r="L246" t="s">
        <v>8</v>
      </c>
      <c r="M246">
        <v>17.3</v>
      </c>
      <c r="N246">
        <v>31.1</v>
      </c>
    </row>
    <row r="247" spans="1:18" x14ac:dyDescent="0.2">
      <c r="A247" t="s">
        <v>41</v>
      </c>
      <c r="B247" t="s">
        <v>4</v>
      </c>
      <c r="C247" t="s">
        <v>5</v>
      </c>
      <c r="D247" t="s">
        <v>106</v>
      </c>
      <c r="E247" t="s">
        <v>106</v>
      </c>
      <c r="F247" t="s">
        <v>106</v>
      </c>
      <c r="G247">
        <v>25.95</v>
      </c>
      <c r="H247" t="s">
        <v>106</v>
      </c>
      <c r="I247" t="s">
        <v>106</v>
      </c>
      <c r="J247">
        <v>18</v>
      </c>
      <c r="K247" s="1">
        <v>44342</v>
      </c>
      <c r="L247" t="s">
        <v>8</v>
      </c>
      <c r="M247">
        <v>16.100000000000001</v>
      </c>
      <c r="N247">
        <v>37.200000000000003</v>
      </c>
    </row>
    <row r="248" spans="1:18" x14ac:dyDescent="0.2">
      <c r="A248" t="s">
        <v>42</v>
      </c>
      <c r="B248" t="s">
        <v>4</v>
      </c>
      <c r="C248" t="s">
        <v>5</v>
      </c>
      <c r="D248">
        <v>974</v>
      </c>
      <c r="E248">
        <f>D248/10</f>
        <v>97.4</v>
      </c>
      <c r="F248">
        <v>697.7</v>
      </c>
      <c r="G248">
        <v>30.50333333333333</v>
      </c>
      <c r="H248" t="s">
        <v>106</v>
      </c>
      <c r="I248">
        <v>471</v>
      </c>
      <c r="J248">
        <v>18</v>
      </c>
      <c r="K248" s="1">
        <v>44339</v>
      </c>
      <c r="L248" t="s">
        <v>8</v>
      </c>
      <c r="M248">
        <v>20.2</v>
      </c>
      <c r="N248">
        <v>26.2</v>
      </c>
    </row>
    <row r="249" spans="1:18" x14ac:dyDescent="0.2">
      <c r="A249" t="s">
        <v>43</v>
      </c>
      <c r="B249" t="s">
        <v>4</v>
      </c>
      <c r="C249" t="s">
        <v>5</v>
      </c>
      <c r="D249">
        <v>708</v>
      </c>
      <c r="E249">
        <f>D249/10</f>
        <v>70.8</v>
      </c>
      <c r="F249">
        <v>236.2</v>
      </c>
      <c r="G249">
        <v>15.25</v>
      </c>
      <c r="H249" t="s">
        <v>106</v>
      </c>
      <c r="I249">
        <v>344.5</v>
      </c>
      <c r="J249">
        <v>28</v>
      </c>
      <c r="K249" s="1">
        <v>44348</v>
      </c>
      <c r="L249" t="s">
        <v>8</v>
      </c>
      <c r="M249">
        <v>24</v>
      </c>
      <c r="N249">
        <v>21.1</v>
      </c>
    </row>
    <row r="250" spans="1:18" x14ac:dyDescent="0.2">
      <c r="A250" t="s">
        <v>44</v>
      </c>
      <c r="B250" t="s">
        <v>4</v>
      </c>
      <c r="C250" t="s">
        <v>5</v>
      </c>
      <c r="D250">
        <v>1007</v>
      </c>
      <c r="E250">
        <f>D250/10</f>
        <v>100.7</v>
      </c>
      <c r="F250">
        <v>849.1</v>
      </c>
      <c r="G250">
        <v>58.876666666666665</v>
      </c>
      <c r="H250" t="s">
        <v>106</v>
      </c>
      <c r="I250">
        <v>432</v>
      </c>
      <c r="J250">
        <v>18</v>
      </c>
      <c r="K250" s="1">
        <v>44339</v>
      </c>
      <c r="L250" t="s">
        <v>8</v>
      </c>
      <c r="M250">
        <v>17</v>
      </c>
      <c r="N250">
        <v>28.3</v>
      </c>
    </row>
    <row r="251" spans="1:18" x14ac:dyDescent="0.2">
      <c r="A251" t="s">
        <v>45</v>
      </c>
      <c r="B251" t="s">
        <v>4</v>
      </c>
      <c r="C251" t="s">
        <v>5</v>
      </c>
      <c r="D251">
        <v>806</v>
      </c>
      <c r="E251">
        <f>D251/10</f>
        <v>80.599999999999994</v>
      </c>
      <c r="F251">
        <v>355.8</v>
      </c>
      <c r="G251">
        <v>12.1</v>
      </c>
      <c r="H251" t="s">
        <v>106</v>
      </c>
      <c r="I251">
        <v>403</v>
      </c>
      <c r="J251">
        <v>27</v>
      </c>
      <c r="K251" s="1">
        <v>44344</v>
      </c>
      <c r="L251" t="s">
        <v>8</v>
      </c>
      <c r="M251">
        <v>23.9</v>
      </c>
      <c r="N251">
        <v>24.6</v>
      </c>
    </row>
    <row r="252" spans="1:18" x14ac:dyDescent="0.2">
      <c r="A252" t="s">
        <v>46</v>
      </c>
      <c r="B252" t="s">
        <v>4</v>
      </c>
      <c r="C252" t="s">
        <v>5</v>
      </c>
      <c r="D252">
        <v>884</v>
      </c>
      <c r="E252">
        <f>D252/10</f>
        <v>88.4</v>
      </c>
      <c r="F252" t="s">
        <v>106</v>
      </c>
      <c r="G252">
        <v>17.329999999999998</v>
      </c>
      <c r="H252" t="s">
        <v>106</v>
      </c>
      <c r="I252">
        <v>406.5</v>
      </c>
      <c r="J252">
        <v>18</v>
      </c>
      <c r="K252" s="1">
        <v>44342</v>
      </c>
      <c r="L252" t="s">
        <v>8</v>
      </c>
      <c r="M252">
        <v>15.2</v>
      </c>
      <c r="N252">
        <v>39.700000000000003</v>
      </c>
    </row>
    <row r="253" spans="1:18" x14ac:dyDescent="0.2">
      <c r="A253" t="s">
        <v>47</v>
      </c>
      <c r="B253" t="s">
        <v>4</v>
      </c>
      <c r="C253" t="s">
        <v>5</v>
      </c>
      <c r="D253">
        <v>916</v>
      </c>
      <c r="E253">
        <f>D253/10</f>
        <v>91.6</v>
      </c>
      <c r="F253">
        <v>502.9</v>
      </c>
      <c r="G253">
        <v>9.8833333333333329</v>
      </c>
      <c r="H253" t="s">
        <v>106</v>
      </c>
      <c r="I253">
        <v>378.66666666666669</v>
      </c>
      <c r="J253">
        <v>26</v>
      </c>
      <c r="K253" s="1">
        <v>44345</v>
      </c>
      <c r="L253" t="s">
        <v>8</v>
      </c>
      <c r="M253">
        <v>23.9</v>
      </c>
      <c r="N253">
        <v>25.7</v>
      </c>
      <c r="R253" s="2"/>
    </row>
    <row r="254" spans="1:18" x14ac:dyDescent="0.2">
      <c r="A254" t="s">
        <v>48</v>
      </c>
      <c r="B254" t="s">
        <v>4</v>
      </c>
      <c r="C254" t="s">
        <v>5</v>
      </c>
      <c r="D254">
        <v>963</v>
      </c>
      <c r="E254">
        <f>D254/10</f>
        <v>96.3</v>
      </c>
      <c r="F254">
        <v>680</v>
      </c>
      <c r="G254">
        <v>19.7</v>
      </c>
      <c r="H254" t="s">
        <v>106</v>
      </c>
      <c r="I254">
        <v>409.66666666666669</v>
      </c>
      <c r="J254">
        <v>24</v>
      </c>
      <c r="K254" s="1">
        <v>44346</v>
      </c>
      <c r="L254" t="s">
        <v>8</v>
      </c>
      <c r="M254">
        <v>21.8</v>
      </c>
      <c r="N254">
        <v>34.299999999999997</v>
      </c>
      <c r="R254" s="2"/>
    </row>
    <row r="255" spans="1:18" x14ac:dyDescent="0.2">
      <c r="A255" t="s">
        <v>49</v>
      </c>
      <c r="B255" t="s">
        <v>4</v>
      </c>
      <c r="C255" t="s">
        <v>5</v>
      </c>
      <c r="D255">
        <v>966</v>
      </c>
      <c r="E255">
        <f>D255/10</f>
        <v>96.6</v>
      </c>
      <c r="F255">
        <v>673.1</v>
      </c>
      <c r="G255">
        <v>14.734999999999999</v>
      </c>
      <c r="H255" t="s">
        <v>106</v>
      </c>
      <c r="I255">
        <v>387</v>
      </c>
      <c r="J255">
        <v>16</v>
      </c>
      <c r="K255" s="1">
        <v>44342</v>
      </c>
      <c r="L255" t="s">
        <v>8</v>
      </c>
      <c r="M255">
        <v>14.7</v>
      </c>
      <c r="N255">
        <v>41.5</v>
      </c>
      <c r="R255" s="2"/>
    </row>
    <row r="256" spans="1:18" x14ac:dyDescent="0.2">
      <c r="A256" t="s">
        <v>50</v>
      </c>
      <c r="B256" t="s">
        <v>4</v>
      </c>
      <c r="C256" t="s">
        <v>5</v>
      </c>
      <c r="D256">
        <v>709</v>
      </c>
      <c r="E256">
        <f>D256/10</f>
        <v>70.900000000000006</v>
      </c>
      <c r="F256">
        <v>275.5</v>
      </c>
      <c r="G256">
        <v>22.446666666666669</v>
      </c>
      <c r="H256" t="s">
        <v>106</v>
      </c>
      <c r="I256">
        <v>520</v>
      </c>
      <c r="J256">
        <v>18</v>
      </c>
      <c r="K256" s="1">
        <v>44339</v>
      </c>
      <c r="L256" t="s">
        <v>8</v>
      </c>
      <c r="M256">
        <v>20</v>
      </c>
      <c r="N256">
        <v>24.2</v>
      </c>
      <c r="R256" s="2"/>
    </row>
    <row r="257" spans="1:18" x14ac:dyDescent="0.2">
      <c r="A257" t="s">
        <v>51</v>
      </c>
      <c r="B257" t="s">
        <v>4</v>
      </c>
      <c r="C257" t="s">
        <v>5</v>
      </c>
      <c r="D257">
        <v>1102</v>
      </c>
      <c r="E257">
        <f>D257/10</f>
        <v>110.2</v>
      </c>
      <c r="F257">
        <v>968.4</v>
      </c>
      <c r="G257">
        <v>13.234999999999999</v>
      </c>
      <c r="H257" t="s">
        <v>106</v>
      </c>
      <c r="I257">
        <v>406</v>
      </c>
      <c r="J257">
        <v>19</v>
      </c>
      <c r="K257" s="1">
        <v>44342</v>
      </c>
      <c r="L257" t="s">
        <v>8</v>
      </c>
      <c r="M257">
        <v>17</v>
      </c>
      <c r="N257">
        <v>37.700000000000003</v>
      </c>
      <c r="R257" s="2"/>
    </row>
    <row r="258" spans="1:18" x14ac:dyDescent="0.2">
      <c r="A258" t="s">
        <v>52</v>
      </c>
      <c r="B258" t="s">
        <v>29</v>
      </c>
      <c r="C258" t="s">
        <v>5</v>
      </c>
      <c r="D258">
        <v>853</v>
      </c>
      <c r="E258">
        <f>D258/10</f>
        <v>85.3</v>
      </c>
      <c r="F258">
        <v>344.7</v>
      </c>
      <c r="G258">
        <v>13.173333333333332</v>
      </c>
      <c r="H258" t="s">
        <v>53</v>
      </c>
      <c r="I258">
        <v>417.5</v>
      </c>
      <c r="J258">
        <v>25</v>
      </c>
      <c r="K258" s="1">
        <v>44348</v>
      </c>
      <c r="L258" t="s">
        <v>8</v>
      </c>
      <c r="M258">
        <v>23.6</v>
      </c>
      <c r="N258">
        <v>24.8</v>
      </c>
      <c r="R258" s="2"/>
    </row>
    <row r="259" spans="1:18" x14ac:dyDescent="0.2">
      <c r="A259" t="s">
        <v>54</v>
      </c>
      <c r="B259" t="s">
        <v>29</v>
      </c>
      <c r="C259" t="s">
        <v>5</v>
      </c>
      <c r="D259">
        <v>803</v>
      </c>
      <c r="E259">
        <f>D259/10</f>
        <v>80.3</v>
      </c>
      <c r="F259">
        <v>346.6</v>
      </c>
      <c r="G259">
        <v>12.516666666666666</v>
      </c>
      <c r="H259" t="s">
        <v>55</v>
      </c>
      <c r="I259">
        <v>405.33333333333331</v>
      </c>
      <c r="J259">
        <v>24.5</v>
      </c>
      <c r="K259" s="1">
        <v>44348</v>
      </c>
      <c r="L259" t="s">
        <v>8</v>
      </c>
      <c r="M259">
        <v>22.9</v>
      </c>
      <c r="N259">
        <v>25.6</v>
      </c>
      <c r="R259" s="2"/>
    </row>
    <row r="260" spans="1:18" x14ac:dyDescent="0.2">
      <c r="A260" t="s">
        <v>56</v>
      </c>
      <c r="B260" t="s">
        <v>29</v>
      </c>
      <c r="C260" t="s">
        <v>5</v>
      </c>
      <c r="D260">
        <v>935</v>
      </c>
      <c r="E260">
        <f>D260/10</f>
        <v>93.5</v>
      </c>
      <c r="F260">
        <v>709.7</v>
      </c>
      <c r="G260">
        <v>15.910000000000002</v>
      </c>
      <c r="H260" t="s">
        <v>55</v>
      </c>
      <c r="I260">
        <v>420.33333333333331</v>
      </c>
      <c r="J260">
        <v>18</v>
      </c>
      <c r="K260" s="1">
        <v>44339</v>
      </c>
      <c r="L260" t="s">
        <v>8</v>
      </c>
      <c r="M260">
        <v>18.7</v>
      </c>
      <c r="N260">
        <v>25.6</v>
      </c>
      <c r="R260" s="2"/>
    </row>
    <row r="261" spans="1:18" x14ac:dyDescent="0.2">
      <c r="A261" t="s">
        <v>57</v>
      </c>
      <c r="B261" t="s">
        <v>4</v>
      </c>
      <c r="C261" t="s">
        <v>5</v>
      </c>
      <c r="D261">
        <v>515</v>
      </c>
      <c r="E261">
        <f>D261/10</f>
        <v>51.5</v>
      </c>
      <c r="F261">
        <v>80.599999999999994</v>
      </c>
      <c r="G261">
        <v>15.824999999999999</v>
      </c>
      <c r="H261" t="s">
        <v>106</v>
      </c>
      <c r="I261">
        <v>436.5</v>
      </c>
      <c r="J261">
        <v>18</v>
      </c>
      <c r="K261" s="1">
        <v>44339</v>
      </c>
      <c r="L261" t="s">
        <v>8</v>
      </c>
      <c r="M261">
        <v>19.3</v>
      </c>
      <c r="N261">
        <v>26.4</v>
      </c>
    </row>
    <row r="262" spans="1:18" x14ac:dyDescent="0.2">
      <c r="A262" t="s">
        <v>58</v>
      </c>
      <c r="B262" t="s">
        <v>29</v>
      </c>
      <c r="C262" t="s">
        <v>5</v>
      </c>
      <c r="D262">
        <v>773</v>
      </c>
      <c r="E262">
        <f>D262/10</f>
        <v>77.3</v>
      </c>
      <c r="F262">
        <v>444.8</v>
      </c>
      <c r="G262">
        <v>45.24666666666667</v>
      </c>
      <c r="H262" t="s">
        <v>55</v>
      </c>
      <c r="I262">
        <v>387.5</v>
      </c>
      <c r="J262">
        <v>18</v>
      </c>
      <c r="K262" s="1">
        <v>44339</v>
      </c>
      <c r="L262" t="s">
        <v>8</v>
      </c>
      <c r="M262">
        <v>19.100000000000001</v>
      </c>
      <c r="N262">
        <v>24</v>
      </c>
    </row>
    <row r="263" spans="1:18" x14ac:dyDescent="0.2">
      <c r="A263" t="s">
        <v>59</v>
      </c>
      <c r="B263" t="s">
        <v>29</v>
      </c>
      <c r="C263" t="s">
        <v>5</v>
      </c>
      <c r="D263">
        <v>910</v>
      </c>
      <c r="E263">
        <f>D263/10</f>
        <v>91</v>
      </c>
      <c r="F263">
        <v>489.9</v>
      </c>
      <c r="G263">
        <v>35.613333333333337</v>
      </c>
      <c r="H263" t="s">
        <v>55</v>
      </c>
      <c r="I263">
        <v>409.5</v>
      </c>
      <c r="J263">
        <v>18</v>
      </c>
      <c r="K263" s="1">
        <v>44339</v>
      </c>
      <c r="L263" t="s">
        <v>8</v>
      </c>
      <c r="M263">
        <v>18.899999999999999</v>
      </c>
      <c r="N263">
        <v>28.5</v>
      </c>
    </row>
    <row r="264" spans="1:18" x14ac:dyDescent="0.2">
      <c r="A264" t="s">
        <v>60</v>
      </c>
      <c r="B264" t="s">
        <v>29</v>
      </c>
      <c r="C264" t="s">
        <v>5</v>
      </c>
      <c r="D264" t="s">
        <v>106</v>
      </c>
      <c r="E264" t="s">
        <v>106</v>
      </c>
      <c r="F264" t="s">
        <v>106</v>
      </c>
      <c r="G264">
        <v>17.37</v>
      </c>
      <c r="H264" t="s">
        <v>61</v>
      </c>
      <c r="I264">
        <v>414</v>
      </c>
      <c r="J264">
        <v>23.5</v>
      </c>
      <c r="K264" s="1">
        <v>44347</v>
      </c>
      <c r="L264" t="s">
        <v>8</v>
      </c>
      <c r="M264">
        <v>21.7</v>
      </c>
      <c r="N264">
        <v>27.3</v>
      </c>
      <c r="R264" s="2"/>
    </row>
    <row r="265" spans="1:18" x14ac:dyDescent="0.2">
      <c r="A265" t="s">
        <v>62</v>
      </c>
      <c r="B265" t="s">
        <v>29</v>
      </c>
      <c r="C265" t="s">
        <v>5</v>
      </c>
      <c r="D265">
        <v>721</v>
      </c>
      <c r="E265">
        <f>D265/10</f>
        <v>72.099999999999994</v>
      </c>
      <c r="F265">
        <v>196.8</v>
      </c>
      <c r="G265">
        <v>8.4599999999999991</v>
      </c>
      <c r="H265" t="s">
        <v>53</v>
      </c>
      <c r="I265">
        <v>485</v>
      </c>
      <c r="J265">
        <v>24</v>
      </c>
      <c r="K265" s="1">
        <v>44347</v>
      </c>
      <c r="L265" t="s">
        <v>8</v>
      </c>
      <c r="M265">
        <v>21.6</v>
      </c>
      <c r="N265">
        <v>26.1</v>
      </c>
      <c r="R265" s="2"/>
    </row>
    <row r="266" spans="1:18" x14ac:dyDescent="0.2">
      <c r="A266" t="s">
        <v>63</v>
      </c>
      <c r="B266" t="s">
        <v>29</v>
      </c>
      <c r="C266" t="s">
        <v>5</v>
      </c>
      <c r="D266">
        <v>884</v>
      </c>
      <c r="E266">
        <f>D266/10</f>
        <v>88.4</v>
      </c>
      <c r="F266">
        <v>494.4</v>
      </c>
      <c r="G266">
        <v>21.506666666666664</v>
      </c>
      <c r="H266" t="s">
        <v>55</v>
      </c>
      <c r="I266">
        <v>405</v>
      </c>
      <c r="J266">
        <v>26</v>
      </c>
      <c r="K266" s="1">
        <v>44347</v>
      </c>
      <c r="L266" t="s">
        <v>8</v>
      </c>
      <c r="M266">
        <v>22.5</v>
      </c>
      <c r="N266">
        <v>26.5</v>
      </c>
      <c r="R266" s="2"/>
    </row>
    <row r="267" spans="1:18" x14ac:dyDescent="0.2">
      <c r="A267" t="s">
        <v>64</v>
      </c>
      <c r="B267" t="s">
        <v>29</v>
      </c>
      <c r="C267" t="s">
        <v>5</v>
      </c>
      <c r="D267">
        <v>841</v>
      </c>
      <c r="E267">
        <f>D267/10</f>
        <v>84.1</v>
      </c>
      <c r="F267">
        <v>508.1</v>
      </c>
      <c r="G267">
        <v>24.42</v>
      </c>
      <c r="H267" t="s">
        <v>55</v>
      </c>
      <c r="I267">
        <v>417.66666666666669</v>
      </c>
      <c r="J267">
        <v>23</v>
      </c>
      <c r="K267" s="1">
        <v>44348</v>
      </c>
      <c r="L267" t="s">
        <v>8</v>
      </c>
      <c r="M267">
        <v>20.8</v>
      </c>
      <c r="N267">
        <v>31.3</v>
      </c>
      <c r="R267" s="2"/>
    </row>
    <row r="268" spans="1:18" x14ac:dyDescent="0.2">
      <c r="A268" t="s">
        <v>65</v>
      </c>
      <c r="B268" t="s">
        <v>29</v>
      </c>
      <c r="C268" t="s">
        <v>5</v>
      </c>
      <c r="D268">
        <v>921</v>
      </c>
      <c r="E268">
        <f>D268/10</f>
        <v>92.1</v>
      </c>
      <c r="F268">
        <v>629.29999999999995</v>
      </c>
      <c r="G268">
        <v>23.886666666666667</v>
      </c>
      <c r="H268" t="s">
        <v>55</v>
      </c>
      <c r="I268">
        <v>381</v>
      </c>
      <c r="J268">
        <v>25</v>
      </c>
      <c r="K268" s="1">
        <v>44347</v>
      </c>
      <c r="L268" t="s">
        <v>8</v>
      </c>
      <c r="M268">
        <v>22.4</v>
      </c>
      <c r="N268">
        <v>32.700000000000003</v>
      </c>
      <c r="R268" s="2"/>
    </row>
    <row r="269" spans="1:18" x14ac:dyDescent="0.2">
      <c r="A269" t="s">
        <v>66</v>
      </c>
      <c r="B269" t="s">
        <v>29</v>
      </c>
      <c r="C269" t="s">
        <v>5</v>
      </c>
      <c r="D269">
        <v>869</v>
      </c>
      <c r="E269">
        <f>D269/10</f>
        <v>86.9</v>
      </c>
      <c r="F269">
        <v>681.9</v>
      </c>
      <c r="G269">
        <v>24.186666666666667</v>
      </c>
      <c r="H269" t="s">
        <v>55</v>
      </c>
      <c r="I269">
        <v>356</v>
      </c>
      <c r="J269">
        <v>18</v>
      </c>
      <c r="K269" s="1">
        <v>44339</v>
      </c>
      <c r="L269" t="s">
        <v>8</v>
      </c>
      <c r="M269">
        <v>20</v>
      </c>
      <c r="N269">
        <v>24.7</v>
      </c>
    </row>
    <row r="270" spans="1:18" x14ac:dyDescent="0.2">
      <c r="A270" t="s">
        <v>67</v>
      </c>
      <c r="B270" t="s">
        <v>29</v>
      </c>
      <c r="C270" t="s">
        <v>5</v>
      </c>
      <c r="D270">
        <v>801</v>
      </c>
      <c r="E270">
        <f>D270/10</f>
        <v>80.099999999999994</v>
      </c>
      <c r="F270">
        <v>330.7</v>
      </c>
      <c r="G270">
        <v>12.065000000000001</v>
      </c>
      <c r="H270" t="s">
        <v>53</v>
      </c>
      <c r="I270">
        <v>422</v>
      </c>
      <c r="J270">
        <v>24</v>
      </c>
      <c r="K270" s="1">
        <v>44344</v>
      </c>
      <c r="L270" t="s">
        <v>8</v>
      </c>
      <c r="M270">
        <v>23.6</v>
      </c>
      <c r="N270">
        <v>19.399999999999999</v>
      </c>
    </row>
    <row r="271" spans="1:18" x14ac:dyDescent="0.2">
      <c r="A271" t="s">
        <v>68</v>
      </c>
      <c r="B271" t="s">
        <v>29</v>
      </c>
      <c r="C271" t="s">
        <v>5</v>
      </c>
      <c r="D271">
        <v>855</v>
      </c>
      <c r="E271">
        <f>D271/10</f>
        <v>85.5</v>
      </c>
      <c r="F271">
        <v>445.5</v>
      </c>
      <c r="G271">
        <v>28.555</v>
      </c>
      <c r="H271" t="s">
        <v>53</v>
      </c>
      <c r="I271">
        <v>381.66666666666669</v>
      </c>
      <c r="J271">
        <v>26</v>
      </c>
      <c r="K271" s="1">
        <v>44348</v>
      </c>
      <c r="L271" t="s">
        <v>8</v>
      </c>
      <c r="M271">
        <v>24.2</v>
      </c>
      <c r="N271">
        <v>22.7</v>
      </c>
    </row>
    <row r="272" spans="1:18" x14ac:dyDescent="0.2">
      <c r="A272" t="s">
        <v>69</v>
      </c>
      <c r="B272" t="s">
        <v>29</v>
      </c>
      <c r="C272" t="s">
        <v>5</v>
      </c>
      <c r="D272">
        <v>769</v>
      </c>
      <c r="E272">
        <f>D272/10</f>
        <v>76.900000000000006</v>
      </c>
      <c r="F272">
        <v>365.7</v>
      </c>
      <c r="G272">
        <v>19.246666666666666</v>
      </c>
      <c r="H272" t="s">
        <v>53</v>
      </c>
      <c r="I272">
        <v>383</v>
      </c>
      <c r="J272">
        <v>22</v>
      </c>
      <c r="K272" s="1">
        <v>44343</v>
      </c>
      <c r="L272" t="s">
        <v>8</v>
      </c>
      <c r="M272">
        <v>21.7</v>
      </c>
      <c r="N272">
        <v>20.8</v>
      </c>
    </row>
    <row r="273" spans="1:18" x14ac:dyDescent="0.2">
      <c r="A273" t="s">
        <v>70</v>
      </c>
      <c r="B273" t="s">
        <v>4</v>
      </c>
      <c r="C273" t="s">
        <v>5</v>
      </c>
      <c r="D273">
        <v>707</v>
      </c>
      <c r="E273">
        <f>D273/10</f>
        <v>70.7</v>
      </c>
      <c r="F273">
        <v>289.2</v>
      </c>
      <c r="G273">
        <v>27.833333333333332</v>
      </c>
      <c r="H273" t="s">
        <v>106</v>
      </c>
      <c r="I273">
        <v>397.33333333333331</v>
      </c>
      <c r="J273">
        <v>18</v>
      </c>
      <c r="K273" s="1">
        <v>44339</v>
      </c>
      <c r="L273" t="s">
        <v>8</v>
      </c>
      <c r="M273">
        <v>19.899999999999999</v>
      </c>
      <c r="N273">
        <v>23.5</v>
      </c>
    </row>
    <row r="274" spans="1:18" x14ac:dyDescent="0.2">
      <c r="A274" t="s">
        <v>71</v>
      </c>
      <c r="B274" t="s">
        <v>4</v>
      </c>
      <c r="C274" t="s">
        <v>5</v>
      </c>
      <c r="D274">
        <v>890</v>
      </c>
      <c r="E274">
        <f>D274/10</f>
        <v>89</v>
      </c>
      <c r="F274">
        <v>529.20000000000005</v>
      </c>
      <c r="G274">
        <v>16.73</v>
      </c>
      <c r="H274" t="s">
        <v>106</v>
      </c>
      <c r="I274">
        <v>380.5</v>
      </c>
      <c r="J274">
        <v>24</v>
      </c>
      <c r="K274" s="1">
        <v>44344</v>
      </c>
      <c r="L274" t="s">
        <v>8</v>
      </c>
      <c r="M274">
        <v>23.8</v>
      </c>
      <c r="N274">
        <v>20.8</v>
      </c>
      <c r="R274" s="2"/>
    </row>
    <row r="275" spans="1:18" x14ac:dyDescent="0.2">
      <c r="A275" t="s">
        <v>72</v>
      </c>
      <c r="B275" t="s">
        <v>4</v>
      </c>
      <c r="C275" t="s">
        <v>5</v>
      </c>
      <c r="D275">
        <v>911</v>
      </c>
      <c r="E275">
        <f>D275/10</f>
        <v>91.1</v>
      </c>
      <c r="F275">
        <v>615.9</v>
      </c>
      <c r="G275">
        <v>34.226666666666667</v>
      </c>
      <c r="H275" t="s">
        <v>106</v>
      </c>
      <c r="I275" t="s">
        <v>106</v>
      </c>
      <c r="J275">
        <v>20</v>
      </c>
      <c r="K275" s="1">
        <v>44341</v>
      </c>
      <c r="L275" t="s">
        <v>8</v>
      </c>
      <c r="M275">
        <v>19.3</v>
      </c>
      <c r="N275">
        <v>25.9</v>
      </c>
      <c r="R275" s="2"/>
    </row>
    <row r="276" spans="1:18" x14ac:dyDescent="0.2">
      <c r="A276" t="s">
        <v>73</v>
      </c>
      <c r="B276" t="s">
        <v>29</v>
      </c>
      <c r="C276" t="s">
        <v>5</v>
      </c>
      <c r="D276">
        <v>822</v>
      </c>
      <c r="E276">
        <f>D276/10</f>
        <v>82.2</v>
      </c>
      <c r="F276">
        <v>329.7</v>
      </c>
      <c r="G276">
        <v>9.4666666666666668</v>
      </c>
      <c r="H276" t="s">
        <v>55</v>
      </c>
      <c r="I276">
        <v>370</v>
      </c>
      <c r="J276">
        <v>20</v>
      </c>
      <c r="K276" s="1">
        <v>44341</v>
      </c>
      <c r="L276" t="s">
        <v>8</v>
      </c>
      <c r="M276">
        <v>17.8</v>
      </c>
      <c r="N276">
        <v>28.4</v>
      </c>
      <c r="R276" s="2"/>
    </row>
    <row r="277" spans="1:18" x14ac:dyDescent="0.2">
      <c r="A277" t="s">
        <v>74</v>
      </c>
      <c r="B277" t="s">
        <v>29</v>
      </c>
      <c r="C277" t="s">
        <v>5</v>
      </c>
      <c r="D277">
        <v>729</v>
      </c>
      <c r="E277">
        <f>D277/10</f>
        <v>72.900000000000006</v>
      </c>
      <c r="F277">
        <v>267.39999999999998</v>
      </c>
      <c r="G277">
        <v>13.21</v>
      </c>
      <c r="H277" t="s">
        <v>55</v>
      </c>
      <c r="I277">
        <v>387.5</v>
      </c>
      <c r="J277">
        <v>23.5</v>
      </c>
      <c r="K277" s="1">
        <v>44347</v>
      </c>
      <c r="L277" t="s">
        <v>8</v>
      </c>
      <c r="M277">
        <v>21.6</v>
      </c>
      <c r="N277">
        <v>28.3</v>
      </c>
      <c r="R277" s="2"/>
    </row>
    <row r="278" spans="1:18" x14ac:dyDescent="0.2">
      <c r="A278" t="s">
        <v>75</v>
      </c>
      <c r="B278" t="s">
        <v>29</v>
      </c>
      <c r="C278" t="s">
        <v>5</v>
      </c>
      <c r="D278">
        <v>736</v>
      </c>
      <c r="E278">
        <f>D278/10</f>
        <v>73.599999999999994</v>
      </c>
      <c r="F278">
        <v>373.4</v>
      </c>
      <c r="G278">
        <v>30.479999999999997</v>
      </c>
      <c r="H278" t="s">
        <v>55</v>
      </c>
      <c r="I278">
        <v>418</v>
      </c>
      <c r="J278">
        <v>18</v>
      </c>
      <c r="K278" s="1">
        <v>44339</v>
      </c>
      <c r="L278" t="s">
        <v>8</v>
      </c>
      <c r="M278">
        <v>20</v>
      </c>
      <c r="N278">
        <v>23.1</v>
      </c>
      <c r="R278" s="2"/>
    </row>
    <row r="279" spans="1:18" x14ac:dyDescent="0.2">
      <c r="A279" t="s">
        <v>76</v>
      </c>
      <c r="B279" t="s">
        <v>29</v>
      </c>
      <c r="C279" t="s">
        <v>5</v>
      </c>
      <c r="D279">
        <v>845</v>
      </c>
      <c r="E279">
        <f>D279/10</f>
        <v>84.5</v>
      </c>
      <c r="F279">
        <v>340.6</v>
      </c>
      <c r="G279">
        <v>21.375</v>
      </c>
      <c r="H279" t="s">
        <v>53</v>
      </c>
      <c r="I279" t="s">
        <v>106</v>
      </c>
      <c r="J279">
        <v>22.5</v>
      </c>
      <c r="K279" s="1">
        <v>44346</v>
      </c>
      <c r="L279" t="s">
        <v>8</v>
      </c>
      <c r="M279">
        <v>21.1</v>
      </c>
      <c r="N279">
        <v>33.1</v>
      </c>
      <c r="R279" s="2"/>
    </row>
    <row r="280" spans="1:18" x14ac:dyDescent="0.2">
      <c r="A280" t="s">
        <v>77</v>
      </c>
      <c r="B280" t="s">
        <v>29</v>
      </c>
      <c r="C280" t="s">
        <v>5</v>
      </c>
      <c r="D280">
        <v>866</v>
      </c>
      <c r="E280">
        <f>D280/10</f>
        <v>86.6</v>
      </c>
      <c r="F280">
        <v>555.1</v>
      </c>
      <c r="G280">
        <v>21.215</v>
      </c>
      <c r="H280" t="s">
        <v>55</v>
      </c>
      <c r="I280" t="s">
        <v>106</v>
      </c>
      <c r="J280">
        <v>17</v>
      </c>
      <c r="K280" s="1">
        <v>44342</v>
      </c>
      <c r="L280" t="s">
        <v>8</v>
      </c>
      <c r="M280">
        <v>13.4</v>
      </c>
      <c r="N280">
        <v>44.7</v>
      </c>
      <c r="R280" s="2"/>
    </row>
    <row r="281" spans="1:18" x14ac:dyDescent="0.2">
      <c r="A281" t="s">
        <v>78</v>
      </c>
      <c r="B281" t="s">
        <v>29</v>
      </c>
      <c r="C281" t="s">
        <v>5</v>
      </c>
      <c r="D281">
        <v>868</v>
      </c>
      <c r="E281">
        <f>D281/10</f>
        <v>86.8</v>
      </c>
      <c r="F281">
        <v>325.60000000000002</v>
      </c>
      <c r="G281">
        <v>3.66</v>
      </c>
      <c r="H281" t="s">
        <v>53</v>
      </c>
      <c r="I281">
        <v>383.5</v>
      </c>
      <c r="J281">
        <v>22.5</v>
      </c>
      <c r="K281" s="1">
        <v>44344</v>
      </c>
      <c r="L281" t="s">
        <v>8</v>
      </c>
      <c r="M281">
        <v>21.8</v>
      </c>
      <c r="N281">
        <v>21.4</v>
      </c>
      <c r="R281" s="2"/>
    </row>
    <row r="282" spans="1:18" x14ac:dyDescent="0.2">
      <c r="A282" t="s">
        <v>79</v>
      </c>
      <c r="B282" t="s">
        <v>29</v>
      </c>
      <c r="C282" t="s">
        <v>5</v>
      </c>
      <c r="D282">
        <v>835</v>
      </c>
      <c r="E282">
        <f>D282/10</f>
        <v>83.5</v>
      </c>
      <c r="F282">
        <v>356.6</v>
      </c>
      <c r="G282">
        <v>28.626666666666665</v>
      </c>
      <c r="H282" t="s">
        <v>55</v>
      </c>
      <c r="I282">
        <v>379.5</v>
      </c>
      <c r="J282">
        <v>18</v>
      </c>
      <c r="K282" s="1">
        <v>44339</v>
      </c>
      <c r="L282" t="s">
        <v>8</v>
      </c>
      <c r="M282">
        <v>19.600000000000001</v>
      </c>
      <c r="N282">
        <v>25.7</v>
      </c>
    </row>
    <row r="283" spans="1:18" x14ac:dyDescent="0.2">
      <c r="A283" t="s">
        <v>80</v>
      </c>
      <c r="B283" t="s">
        <v>29</v>
      </c>
      <c r="C283" t="s">
        <v>5</v>
      </c>
      <c r="D283">
        <v>770</v>
      </c>
      <c r="E283">
        <f>D283/10</f>
        <v>77</v>
      </c>
      <c r="F283">
        <v>259.8</v>
      </c>
      <c r="G283">
        <v>25.64</v>
      </c>
      <c r="H283" t="s">
        <v>53</v>
      </c>
      <c r="I283">
        <v>444</v>
      </c>
      <c r="J283">
        <v>22</v>
      </c>
      <c r="K283" s="1">
        <v>44345</v>
      </c>
      <c r="L283" t="s">
        <v>8</v>
      </c>
      <c r="M283">
        <v>19.600000000000001</v>
      </c>
      <c r="N283">
        <v>29.2</v>
      </c>
    </row>
    <row r="284" spans="1:18" x14ac:dyDescent="0.2">
      <c r="A284" t="s">
        <v>81</v>
      </c>
      <c r="B284" t="s">
        <v>29</v>
      </c>
      <c r="C284" t="s">
        <v>5</v>
      </c>
      <c r="D284">
        <v>723</v>
      </c>
      <c r="E284">
        <f>D284/10</f>
        <v>72.3</v>
      </c>
      <c r="F284">
        <v>248.4</v>
      </c>
      <c r="G284">
        <v>12.37</v>
      </c>
      <c r="H284" t="s">
        <v>53</v>
      </c>
      <c r="I284">
        <v>402.33333333333331</v>
      </c>
      <c r="J284">
        <v>17</v>
      </c>
      <c r="K284" s="1">
        <v>44342</v>
      </c>
      <c r="L284" t="s">
        <v>8</v>
      </c>
      <c r="M284">
        <v>14.2</v>
      </c>
      <c r="N284">
        <v>42.9</v>
      </c>
    </row>
    <row r="285" spans="1:18" x14ac:dyDescent="0.2">
      <c r="A285" t="s">
        <v>82</v>
      </c>
      <c r="B285" t="s">
        <v>29</v>
      </c>
      <c r="C285" t="s">
        <v>5</v>
      </c>
      <c r="D285">
        <v>620</v>
      </c>
      <c r="E285">
        <f>D285/10</f>
        <v>62</v>
      </c>
      <c r="F285">
        <v>145</v>
      </c>
      <c r="G285">
        <v>20.106666666666666</v>
      </c>
      <c r="H285" t="s">
        <v>53</v>
      </c>
      <c r="I285">
        <v>391.5</v>
      </c>
      <c r="J285">
        <v>20</v>
      </c>
      <c r="K285" s="1">
        <v>44342</v>
      </c>
      <c r="L285" t="s">
        <v>8</v>
      </c>
      <c r="M285">
        <v>19.100000000000001</v>
      </c>
      <c r="N285">
        <v>31.2</v>
      </c>
    </row>
    <row r="286" spans="1:18" x14ac:dyDescent="0.2">
      <c r="A286" t="s">
        <v>83</v>
      </c>
      <c r="B286" t="s">
        <v>29</v>
      </c>
      <c r="C286" t="s">
        <v>5</v>
      </c>
      <c r="D286">
        <v>609</v>
      </c>
      <c r="E286">
        <f>D286/10</f>
        <v>60.9</v>
      </c>
      <c r="F286">
        <v>128.6</v>
      </c>
      <c r="G286">
        <v>6.03</v>
      </c>
      <c r="H286" t="s">
        <v>53</v>
      </c>
      <c r="I286">
        <v>397</v>
      </c>
      <c r="J286">
        <v>21</v>
      </c>
      <c r="K286" s="1">
        <v>44342</v>
      </c>
      <c r="L286" t="s">
        <v>8</v>
      </c>
      <c r="M286">
        <v>20</v>
      </c>
      <c r="N286">
        <v>24.3</v>
      </c>
    </row>
    <row r="287" spans="1:18" x14ac:dyDescent="0.2">
      <c r="A287" t="s">
        <v>84</v>
      </c>
      <c r="B287" t="s">
        <v>29</v>
      </c>
      <c r="C287" t="s">
        <v>5</v>
      </c>
      <c r="D287">
        <v>748</v>
      </c>
      <c r="E287">
        <f>D287/10</f>
        <v>74.8</v>
      </c>
      <c r="F287">
        <v>282</v>
      </c>
      <c r="G287">
        <v>11.909999999999998</v>
      </c>
      <c r="H287" t="s">
        <v>53</v>
      </c>
      <c r="I287" t="s">
        <v>106</v>
      </c>
      <c r="J287">
        <v>25</v>
      </c>
      <c r="K287" s="1">
        <v>44345</v>
      </c>
      <c r="L287" t="s">
        <v>8</v>
      </c>
      <c r="M287">
        <v>23</v>
      </c>
      <c r="N287">
        <v>28.5</v>
      </c>
    </row>
    <row r="288" spans="1:18" x14ac:dyDescent="0.2">
      <c r="A288" t="s">
        <v>85</v>
      </c>
      <c r="B288" t="s">
        <v>29</v>
      </c>
      <c r="C288" t="s">
        <v>5</v>
      </c>
      <c r="D288">
        <v>825</v>
      </c>
      <c r="E288">
        <f>D288/10</f>
        <v>82.5</v>
      </c>
      <c r="F288">
        <v>283</v>
      </c>
      <c r="G288">
        <v>2.4700000000000002</v>
      </c>
      <c r="H288" t="s">
        <v>53</v>
      </c>
      <c r="I288">
        <v>370.33333333333331</v>
      </c>
      <c r="J288">
        <v>22</v>
      </c>
      <c r="K288" s="1">
        <v>44343</v>
      </c>
      <c r="L288" t="s">
        <v>8</v>
      </c>
      <c r="M288">
        <v>19.7</v>
      </c>
      <c r="N288">
        <v>24.2</v>
      </c>
    </row>
    <row r="289" spans="1:18" x14ac:dyDescent="0.2">
      <c r="A289" t="s">
        <v>86</v>
      </c>
      <c r="B289" t="s">
        <v>29</v>
      </c>
      <c r="C289" t="s">
        <v>5</v>
      </c>
      <c r="D289">
        <v>674</v>
      </c>
      <c r="E289">
        <f>D289/10</f>
        <v>67.400000000000006</v>
      </c>
      <c r="F289">
        <v>190.5</v>
      </c>
      <c r="G289">
        <v>23.25</v>
      </c>
      <c r="H289" t="s">
        <v>53</v>
      </c>
      <c r="I289" t="s">
        <v>106</v>
      </c>
      <c r="J289">
        <v>22</v>
      </c>
      <c r="K289" s="1">
        <v>44343</v>
      </c>
      <c r="L289" t="s">
        <v>8</v>
      </c>
      <c r="M289">
        <v>21.3</v>
      </c>
      <c r="N289">
        <v>23.1</v>
      </c>
    </row>
    <row r="290" spans="1:18" x14ac:dyDescent="0.2">
      <c r="A290" t="s">
        <v>87</v>
      </c>
      <c r="B290" t="s">
        <v>29</v>
      </c>
      <c r="C290" t="s">
        <v>5</v>
      </c>
      <c r="D290">
        <v>843</v>
      </c>
      <c r="E290">
        <f>D290/10</f>
        <v>84.3</v>
      </c>
      <c r="F290">
        <v>323.60000000000002</v>
      </c>
      <c r="G290">
        <v>12.67</v>
      </c>
      <c r="H290" t="s">
        <v>53</v>
      </c>
      <c r="I290">
        <v>403.5</v>
      </c>
      <c r="J290">
        <v>22</v>
      </c>
      <c r="K290" s="1">
        <v>44343</v>
      </c>
      <c r="L290" t="s">
        <v>8</v>
      </c>
      <c r="M290">
        <v>20.8</v>
      </c>
      <c r="N290">
        <v>25</v>
      </c>
      <c r="R290" s="2"/>
    </row>
    <row r="291" spans="1:18" x14ac:dyDescent="0.2">
      <c r="A291" t="s">
        <v>88</v>
      </c>
      <c r="B291" t="s">
        <v>29</v>
      </c>
      <c r="C291" t="s">
        <v>5</v>
      </c>
      <c r="D291">
        <v>681</v>
      </c>
      <c r="E291">
        <f>D291/10</f>
        <v>68.099999999999994</v>
      </c>
      <c r="F291">
        <v>223.6</v>
      </c>
      <c r="G291">
        <v>13.973333333333334</v>
      </c>
      <c r="H291" t="s">
        <v>53</v>
      </c>
      <c r="I291">
        <v>363.5</v>
      </c>
      <c r="J291">
        <v>24</v>
      </c>
      <c r="K291" s="1">
        <v>44347</v>
      </c>
      <c r="L291" t="s">
        <v>8</v>
      </c>
      <c r="M291">
        <v>21.3</v>
      </c>
      <c r="N291">
        <v>30.4</v>
      </c>
      <c r="R291" s="2"/>
    </row>
    <row r="292" spans="1:18" x14ac:dyDescent="0.2">
      <c r="A292" t="s">
        <v>89</v>
      </c>
      <c r="B292" t="s">
        <v>29</v>
      </c>
      <c r="C292" t="s">
        <v>5</v>
      </c>
      <c r="D292" t="s">
        <v>106</v>
      </c>
      <c r="E292" t="s">
        <v>106</v>
      </c>
      <c r="F292" t="s">
        <v>106</v>
      </c>
      <c r="G292">
        <v>8.3166666666666682</v>
      </c>
      <c r="H292" t="s">
        <v>55</v>
      </c>
      <c r="I292">
        <v>460</v>
      </c>
      <c r="J292">
        <v>25</v>
      </c>
      <c r="K292" s="1">
        <v>44348</v>
      </c>
      <c r="L292" t="s">
        <v>8</v>
      </c>
      <c r="M292">
        <v>23</v>
      </c>
      <c r="N292">
        <v>24.6</v>
      </c>
      <c r="R292" s="2"/>
    </row>
    <row r="293" spans="1:18" x14ac:dyDescent="0.2">
      <c r="A293" t="s">
        <v>90</v>
      </c>
      <c r="B293" t="s">
        <v>29</v>
      </c>
      <c r="C293" t="s">
        <v>5</v>
      </c>
      <c r="D293">
        <v>765</v>
      </c>
      <c r="E293">
        <f>D293/10</f>
        <v>76.5</v>
      </c>
      <c r="F293">
        <v>307.3</v>
      </c>
      <c r="G293">
        <v>28.68</v>
      </c>
      <c r="H293" t="s">
        <v>53</v>
      </c>
      <c r="I293">
        <v>394</v>
      </c>
      <c r="J293">
        <v>25</v>
      </c>
      <c r="K293" s="1">
        <v>44344</v>
      </c>
      <c r="L293" t="s">
        <v>8</v>
      </c>
      <c r="M293">
        <v>24.1</v>
      </c>
      <c r="N293">
        <v>22.6</v>
      </c>
      <c r="R293" s="2"/>
    </row>
    <row r="294" spans="1:18" x14ac:dyDescent="0.2">
      <c r="A294" t="s">
        <v>91</v>
      </c>
      <c r="B294" t="s">
        <v>29</v>
      </c>
      <c r="C294" t="s">
        <v>5</v>
      </c>
      <c r="D294">
        <v>812</v>
      </c>
      <c r="E294">
        <f>D294/10</f>
        <v>81.2</v>
      </c>
      <c r="F294">
        <v>434.2</v>
      </c>
      <c r="G294">
        <v>29.08666666666667</v>
      </c>
      <c r="H294" t="s">
        <v>55</v>
      </c>
      <c r="I294">
        <v>384.5</v>
      </c>
      <c r="J294">
        <v>23</v>
      </c>
      <c r="K294" s="1">
        <v>44348</v>
      </c>
      <c r="L294" t="s">
        <v>8</v>
      </c>
      <c r="M294">
        <v>22.4</v>
      </c>
      <c r="N294">
        <v>28</v>
      </c>
      <c r="R294" s="2"/>
    </row>
    <row r="295" spans="1:18" x14ac:dyDescent="0.2">
      <c r="A295" t="s">
        <v>92</v>
      </c>
      <c r="B295" t="s">
        <v>29</v>
      </c>
      <c r="C295" t="s">
        <v>5</v>
      </c>
      <c r="D295">
        <v>679</v>
      </c>
      <c r="E295">
        <f>D295/10</f>
        <v>67.900000000000006</v>
      </c>
      <c r="F295">
        <v>278.10000000000002</v>
      </c>
      <c r="G295">
        <v>11.62</v>
      </c>
      <c r="H295" t="s">
        <v>53</v>
      </c>
      <c r="I295">
        <v>376.66666666666669</v>
      </c>
      <c r="J295">
        <v>27</v>
      </c>
      <c r="K295" s="1">
        <v>44344</v>
      </c>
      <c r="L295" t="s">
        <v>8</v>
      </c>
      <c r="M295">
        <v>23.8</v>
      </c>
      <c r="N295">
        <v>23.6</v>
      </c>
      <c r="R295" s="2"/>
    </row>
    <row r="296" spans="1:18" x14ac:dyDescent="0.2">
      <c r="A296" t="s">
        <v>93</v>
      </c>
      <c r="B296" t="s">
        <v>29</v>
      </c>
      <c r="C296" t="s">
        <v>5</v>
      </c>
      <c r="D296">
        <v>954</v>
      </c>
      <c r="E296">
        <f>D296/10</f>
        <v>95.4</v>
      </c>
      <c r="F296">
        <v>464.1</v>
      </c>
      <c r="G296">
        <v>24.306666666666661</v>
      </c>
      <c r="H296" t="s">
        <v>53</v>
      </c>
      <c r="I296">
        <v>385</v>
      </c>
      <c r="J296">
        <v>22.5</v>
      </c>
      <c r="K296" s="1">
        <v>44346</v>
      </c>
      <c r="L296" t="s">
        <v>8</v>
      </c>
      <c r="M296">
        <v>20.9</v>
      </c>
      <c r="N296">
        <v>36.1</v>
      </c>
      <c r="R296" s="2"/>
    </row>
    <row r="297" spans="1:18" x14ac:dyDescent="0.2">
      <c r="A297" t="s">
        <v>94</v>
      </c>
      <c r="B297" t="s">
        <v>29</v>
      </c>
      <c r="C297" t="s">
        <v>5</v>
      </c>
      <c r="D297">
        <v>763</v>
      </c>
      <c r="E297">
        <f>D297/10</f>
        <v>76.3</v>
      </c>
      <c r="F297">
        <v>336.7</v>
      </c>
      <c r="G297">
        <v>1.9766666666666666</v>
      </c>
      <c r="H297" t="s">
        <v>53</v>
      </c>
      <c r="I297">
        <v>405.5</v>
      </c>
      <c r="J297">
        <v>22.5</v>
      </c>
      <c r="K297" s="1">
        <v>44343</v>
      </c>
      <c r="L297" t="s">
        <v>8</v>
      </c>
      <c r="M297">
        <v>19.8</v>
      </c>
      <c r="N297">
        <v>23.2</v>
      </c>
      <c r="R297" s="2"/>
    </row>
    <row r="298" spans="1:18" x14ac:dyDescent="0.2">
      <c r="A298" t="s">
        <v>95</v>
      </c>
      <c r="B298" t="s">
        <v>29</v>
      </c>
      <c r="C298" t="s">
        <v>5</v>
      </c>
      <c r="D298">
        <v>1011</v>
      </c>
      <c r="E298">
        <f>D298/10</f>
        <v>101.1</v>
      </c>
      <c r="F298">
        <v>524.1</v>
      </c>
      <c r="G298">
        <v>14.020000000000001</v>
      </c>
      <c r="H298" t="s">
        <v>53</v>
      </c>
      <c r="I298">
        <v>363</v>
      </c>
      <c r="J298">
        <v>24.5</v>
      </c>
      <c r="K298" s="1">
        <v>44344</v>
      </c>
      <c r="L298" t="s">
        <v>8</v>
      </c>
      <c r="M298">
        <v>23.5</v>
      </c>
      <c r="N298">
        <v>18.7</v>
      </c>
    </row>
    <row r="299" spans="1:18" x14ac:dyDescent="0.2">
      <c r="A299" t="s">
        <v>96</v>
      </c>
      <c r="B299" t="s">
        <v>29</v>
      </c>
      <c r="C299" t="s">
        <v>5</v>
      </c>
      <c r="D299">
        <v>531</v>
      </c>
      <c r="E299">
        <f>D299/10</f>
        <v>53.1</v>
      </c>
      <c r="F299">
        <v>93</v>
      </c>
      <c r="G299">
        <v>15.973333333333334</v>
      </c>
      <c r="H299" t="s">
        <v>53</v>
      </c>
      <c r="I299">
        <v>403.66666666666669</v>
      </c>
      <c r="J299">
        <v>25</v>
      </c>
      <c r="K299" s="1">
        <v>44345</v>
      </c>
      <c r="L299" t="s">
        <v>8</v>
      </c>
      <c r="M299">
        <v>20.399999999999999</v>
      </c>
      <c r="N299">
        <v>27.3</v>
      </c>
    </row>
    <row r="300" spans="1:18" x14ac:dyDescent="0.2">
      <c r="A300" t="s">
        <v>97</v>
      </c>
      <c r="B300" t="s">
        <v>4</v>
      </c>
      <c r="C300" t="s">
        <v>5</v>
      </c>
      <c r="D300">
        <v>1025</v>
      </c>
      <c r="E300">
        <f>D300/10</f>
        <v>102.5</v>
      </c>
      <c r="F300">
        <v>729.7</v>
      </c>
      <c r="G300">
        <v>17.344999999999999</v>
      </c>
      <c r="H300" t="s">
        <v>106</v>
      </c>
      <c r="I300">
        <v>416</v>
      </c>
      <c r="J300">
        <v>24.5</v>
      </c>
      <c r="K300" s="1">
        <v>44347</v>
      </c>
      <c r="L300" t="s">
        <v>8</v>
      </c>
      <c r="M300">
        <v>22.1</v>
      </c>
      <c r="N300">
        <v>24.5</v>
      </c>
    </row>
    <row r="301" spans="1:18" x14ac:dyDescent="0.2">
      <c r="A301" t="s">
        <v>98</v>
      </c>
      <c r="B301" t="s">
        <v>4</v>
      </c>
      <c r="C301" t="s">
        <v>5</v>
      </c>
      <c r="D301">
        <v>985</v>
      </c>
      <c r="E301">
        <f>D301/10</f>
        <v>98.5</v>
      </c>
      <c r="F301" t="s">
        <v>106</v>
      </c>
      <c r="G301">
        <v>13.805</v>
      </c>
      <c r="H301" t="s">
        <v>106</v>
      </c>
      <c r="I301">
        <v>408</v>
      </c>
      <c r="J301">
        <v>25</v>
      </c>
      <c r="K301" s="1">
        <v>44344</v>
      </c>
      <c r="L301" t="s">
        <v>8</v>
      </c>
      <c r="M301">
        <v>23.8</v>
      </c>
      <c r="N301">
        <v>25.5</v>
      </c>
      <c r="R301" s="2"/>
    </row>
    <row r="302" spans="1:18" x14ac:dyDescent="0.2">
      <c r="A302" t="s">
        <v>99</v>
      </c>
      <c r="B302" t="s">
        <v>4</v>
      </c>
      <c r="C302" t="s">
        <v>5</v>
      </c>
      <c r="D302">
        <v>751</v>
      </c>
      <c r="E302">
        <f>D302/10</f>
        <v>75.099999999999994</v>
      </c>
      <c r="F302">
        <v>274.10000000000002</v>
      </c>
      <c r="G302">
        <v>36.405000000000001</v>
      </c>
      <c r="H302" t="s">
        <v>106</v>
      </c>
      <c r="I302">
        <v>390.66666666666669</v>
      </c>
      <c r="J302">
        <v>18</v>
      </c>
      <c r="K302" s="1">
        <v>44339</v>
      </c>
      <c r="L302" t="s">
        <v>8</v>
      </c>
      <c r="M302">
        <v>18.100000000000001</v>
      </c>
      <c r="N302">
        <v>27.6</v>
      </c>
      <c r="R302" s="2"/>
    </row>
    <row r="303" spans="1:18" x14ac:dyDescent="0.2">
      <c r="A303" t="s">
        <v>100</v>
      </c>
      <c r="B303" t="s">
        <v>4</v>
      </c>
      <c r="C303" t="s">
        <v>5</v>
      </c>
      <c r="D303">
        <v>702</v>
      </c>
      <c r="E303">
        <f>D303/10</f>
        <v>70.2</v>
      </c>
      <c r="F303">
        <v>247.2</v>
      </c>
      <c r="G303">
        <v>14.803333333333333</v>
      </c>
      <c r="H303" t="s">
        <v>106</v>
      </c>
      <c r="I303" t="s">
        <v>106</v>
      </c>
      <c r="J303">
        <v>26.5</v>
      </c>
      <c r="K303" s="1">
        <v>44348</v>
      </c>
      <c r="L303" t="s">
        <v>8</v>
      </c>
      <c r="M303">
        <v>24.5</v>
      </c>
      <c r="N303">
        <v>22.3</v>
      </c>
      <c r="R303" s="2"/>
    </row>
    <row r="304" spans="1:18" x14ac:dyDescent="0.2">
      <c r="A304" t="s">
        <v>101</v>
      </c>
      <c r="B304" t="s">
        <v>4</v>
      </c>
      <c r="C304" t="s">
        <v>5</v>
      </c>
      <c r="D304">
        <v>1002</v>
      </c>
      <c r="E304">
        <f>D304/10</f>
        <v>100.2</v>
      </c>
      <c r="F304">
        <v>706.1</v>
      </c>
      <c r="G304">
        <v>28.8</v>
      </c>
      <c r="H304" t="s">
        <v>106</v>
      </c>
      <c r="I304">
        <v>426</v>
      </c>
      <c r="J304">
        <v>25</v>
      </c>
      <c r="K304" s="1">
        <v>44347</v>
      </c>
      <c r="L304" t="s">
        <v>8</v>
      </c>
      <c r="M304">
        <v>22.1</v>
      </c>
      <c r="N304">
        <v>26.9</v>
      </c>
      <c r="R304" s="2"/>
    </row>
    <row r="305" spans="1:18" x14ac:dyDescent="0.2">
      <c r="A305" t="s">
        <v>102</v>
      </c>
      <c r="B305" t="s">
        <v>4</v>
      </c>
      <c r="C305" t="s">
        <v>5</v>
      </c>
      <c r="D305">
        <v>811</v>
      </c>
      <c r="E305">
        <f>D305/10</f>
        <v>81.099999999999994</v>
      </c>
      <c r="F305">
        <v>382.3</v>
      </c>
      <c r="G305">
        <v>20.295000000000002</v>
      </c>
      <c r="H305" t="s">
        <v>106</v>
      </c>
      <c r="I305">
        <v>388.5</v>
      </c>
      <c r="J305">
        <v>26</v>
      </c>
      <c r="K305" s="1">
        <v>44345</v>
      </c>
      <c r="L305" t="s">
        <v>8</v>
      </c>
      <c r="M305">
        <v>23.4</v>
      </c>
      <c r="N305">
        <v>27.2</v>
      </c>
      <c r="R305" s="2"/>
    </row>
  </sheetData>
  <sortState xmlns:xlrd2="http://schemas.microsoft.com/office/spreadsheetml/2017/richdata2" ref="A2:N305">
    <sortCondition ref="L1:L3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Robin Bedard</cp:lastModifiedBy>
  <dcterms:created xsi:type="dcterms:W3CDTF">2021-06-07T19:29:44Z</dcterms:created>
  <dcterms:modified xsi:type="dcterms:W3CDTF">2022-12-01T17:29:47Z</dcterms:modified>
</cp:coreProperties>
</file>