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99CDCC5F-21FB-47E6-9495-0D075480CC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3" i="1"/>
  <c r="C2" i="1"/>
</calcChain>
</file>

<file path=xl/sharedStrings.xml><?xml version="1.0" encoding="utf-8"?>
<sst xmlns="http://schemas.openxmlformats.org/spreadsheetml/2006/main" count="906" uniqueCount="448">
  <si>
    <t>Name</t>
  </si>
  <si>
    <t>Mobile Number</t>
  </si>
  <si>
    <t>Review Count</t>
  </si>
  <si>
    <t>Rating</t>
  </si>
  <si>
    <t>Catagory</t>
  </si>
  <si>
    <t>Address</t>
  </si>
  <si>
    <t>Website</t>
  </si>
  <si>
    <t>Email Id</t>
  </si>
  <si>
    <t>Michelin Tyres &amp; Services - Al Manar Auto Service Center</t>
  </si>
  <si>
    <t>555523324</t>
  </si>
  <si>
    <t>171 reviews</t>
  </si>
  <si>
    <t>4.0</t>
  </si>
  <si>
    <t>Tire shop in Jeddah</t>
  </si>
  <si>
    <t>محطة المنار, طريق الملك عبدالعزيز مع البترجي, Jeddah 00966</t>
  </si>
  <si>
    <t/>
  </si>
  <si>
    <t>شركة سعيد محمد العمودي المحدودة - اطارات تويو ونيكسن</t>
  </si>
  <si>
    <t>552728621</t>
  </si>
  <si>
    <t>1,060 reviews</t>
  </si>
  <si>
    <t>4.8</t>
  </si>
  <si>
    <t>Hira St, Al Zahra, Jeddah 23522</t>
  </si>
  <si>
    <t>http://smalamoudi.com.sa/</t>
  </si>
  <si>
    <t>michelin preilli</t>
  </si>
  <si>
    <t>550249388</t>
  </si>
  <si>
    <t>545 reviews</t>
  </si>
  <si>
    <t>4.7</t>
  </si>
  <si>
    <t>J4FP+RWM، JENA6233، 6233 الامير سلطان فرعي، 3178, An Naim District, Jeddah 23621</t>
  </si>
  <si>
    <t>https://66a9e6a690f8e.site123.me/</t>
  </si>
  <si>
    <t>اطارات نيكسن - مركز السعادة لخدمات السيارات</t>
  </si>
  <si>
    <t>20 reviews</t>
  </si>
  <si>
    <t>3.5</t>
  </si>
  <si>
    <t>H5W4+HX7, As Salamah, Jeddah 23437</t>
  </si>
  <si>
    <t>مركز الشرقيه لخدمة السيارات Toyo Tires</t>
  </si>
  <si>
    <t>547226015</t>
  </si>
  <si>
    <t>44 reviews</t>
  </si>
  <si>
    <t>Auto repair shop in Jeddah</t>
  </si>
  <si>
    <t>3571 Sultan Ibn Salman, An Nuzhah, Jeddah 23534</t>
  </si>
  <si>
    <t>مركز الزهراء لخدمة السيارات</t>
  </si>
  <si>
    <t>509009085</t>
  </si>
  <si>
    <t>29 reviews</t>
  </si>
  <si>
    <t>3.6</t>
  </si>
  <si>
    <t>حي, Helmi Koutbi, Al Zahra, Jeddah 23521</t>
  </si>
  <si>
    <t>Al Nawras Centre</t>
  </si>
  <si>
    <t>551850615</t>
  </si>
  <si>
    <t>17 reviews</t>
  </si>
  <si>
    <t>8042 Hira St, An Nahdah District، Jeddah 23523</t>
  </si>
  <si>
    <t>مركز بافيل للكفرات والبطاريات لخدمات السيارات بريلي برجستون كونتتال جودير BAFIL CENTER FOR CARS SERVICES</t>
  </si>
  <si>
    <t>541423521</t>
  </si>
  <si>
    <t>(100)</t>
  </si>
  <si>
    <t>4.1</t>
  </si>
  <si>
    <t>Chauffeur service in Jeddah</t>
  </si>
  <si>
    <t>Al-Madinah Al-Munawarah Rd, Al Faisaliyyah, Jeddah 21577</t>
  </si>
  <si>
    <t>معرض اطارات كونتيننتال الرئيسي</t>
  </si>
  <si>
    <t>555574471</t>
  </si>
  <si>
    <t>161 reviews</t>
  </si>
  <si>
    <t>بعد تقاطع حراء شمال محطة نفط, King Abdul Aziz Rd, An Nahdah, Jeddah 23523</t>
  </si>
  <si>
    <t>http://www.almnar.com.sa/</t>
  </si>
  <si>
    <t>Pirelli - Tire Service Center</t>
  </si>
  <si>
    <t>122562138</t>
  </si>
  <si>
    <t>85 reviews</t>
  </si>
  <si>
    <t>H46V+X27, Prince Sultan Rd, Ar Rawdah, Jeddah 23433</t>
  </si>
  <si>
    <t>http://www.gascol.com/</t>
  </si>
  <si>
    <t>اصلاح رديترات وكهرباء السيارات</t>
  </si>
  <si>
    <t>537937702</t>
  </si>
  <si>
    <t>Helmi Koutbi, Al Zahra, Jeddah 23456</t>
  </si>
  <si>
    <t>Hankook Master</t>
  </si>
  <si>
    <t>554579053</t>
  </si>
  <si>
    <t>456 reviews</t>
  </si>
  <si>
    <t>4.2</t>
  </si>
  <si>
    <t>كوبري مربع بعد بالم بيتش, Al-Madinah Al-Munawarah Rd, Al Faisaliyyah, Jeddah 23442</t>
  </si>
  <si>
    <t>ميزان تأسك</t>
  </si>
  <si>
    <t>508207069</t>
  </si>
  <si>
    <t>حي, An Naeem St, Al Naeem، رقم القطعة 1, Jeddah 23621</t>
  </si>
  <si>
    <t>شركة الراشد للإطارات جوديير</t>
  </si>
  <si>
    <t>920010269</t>
  </si>
  <si>
    <t>707 reviews</t>
  </si>
  <si>
    <t>3.7</t>
  </si>
  <si>
    <t>4756 Al Imam Al Hanafi, AR Rawdah District, Jeddah 23434</t>
  </si>
  <si>
    <t>http://www.alrashedtires.com/</t>
  </si>
  <si>
    <t>Salama Tire - Dunlop</t>
  </si>
  <si>
    <t>505665376</t>
  </si>
  <si>
    <t>218 reviews</t>
  </si>
  <si>
    <t>3.9</t>
  </si>
  <si>
    <t>Sari Br Rd, Al Bawadi, Jeddah 23443</t>
  </si>
  <si>
    <t>https://www.salamatire.sa/</t>
  </si>
  <si>
    <t>info@salamatire.sa</t>
  </si>
  <si>
    <t>Petromin Express</t>
  </si>
  <si>
    <t>8004420020</t>
  </si>
  <si>
    <t>(132)</t>
  </si>
  <si>
    <t>4.3</t>
  </si>
  <si>
    <t>Oil change service in Jeddah</t>
  </si>
  <si>
    <t>https://petromin.express/</t>
  </si>
  <si>
    <t>Express Service Tyres Center</t>
  </si>
  <si>
    <t>534577701</t>
  </si>
  <si>
    <t>80 reviews</t>
  </si>
  <si>
    <t>الأندلس, Jeddah 23321</t>
  </si>
  <si>
    <t>Etari - إطاري</t>
  </si>
  <si>
    <t>556070744</t>
  </si>
  <si>
    <t>167 reviews</t>
  </si>
  <si>
    <t>3674 King Fahd Br Rd، حي الربوة، 7069, Jeddah 23446</t>
  </si>
  <si>
    <t>https://binshihon.com/</t>
  </si>
  <si>
    <t>مركز بطان لخدمات السيارات</t>
  </si>
  <si>
    <t>530543252</t>
  </si>
  <si>
    <t>146 reviews</t>
  </si>
  <si>
    <t>2756 Al Imam Abdul Aziz, Al Faisaliyah District، 8431، Jeddah 23442</t>
  </si>
  <si>
    <t>بيع عجلاتي الشريف</t>
  </si>
  <si>
    <t>568141168</t>
  </si>
  <si>
    <t>7 reviews</t>
  </si>
  <si>
    <t>J46X+9XR, Ali Afandi Jamil, As Salamah, Jeddah 23525</t>
  </si>
  <si>
    <t>تصليح سيارات</t>
  </si>
  <si>
    <t>501144723</t>
  </si>
  <si>
    <t>1 review</t>
  </si>
  <si>
    <t>5.0</t>
  </si>
  <si>
    <t>Auto electrical service in Jeddah</t>
  </si>
  <si>
    <t>حي, As Salamah, Jeddah 23436</t>
  </si>
  <si>
    <t>شركة نخبة الاطارات التجارية - فرع النزهة الرئيسي</t>
  </si>
  <si>
    <t>592926412</t>
  </si>
  <si>
    <t>515 reviews</t>
  </si>
  <si>
    <t>سلطان بن سلمان، المملكة العربية السعودية، جدة،النزهة،سلطان بن سلمان،, Jeddah</t>
  </si>
  <si>
    <t>https://elitetiersco.com/</t>
  </si>
  <si>
    <t>Al Rasheedi Tyers</t>
  </si>
  <si>
    <t>550050830</t>
  </si>
  <si>
    <t>(1.2K)</t>
  </si>
  <si>
    <t>حي, Al Nouzhah, An Nuzhah, Jeddah 23534</t>
  </si>
  <si>
    <t>شركة نخبة الاطارات التجارية - مركز خدمة بيريللي</t>
  </si>
  <si>
    <t>594006482</t>
  </si>
  <si>
    <t>100 reviews</t>
  </si>
  <si>
    <t>محطة نفط, Hira St، طريق الملك فهد جنوب تقاطع, Jeddah</t>
  </si>
  <si>
    <t>مركز الاطار الرائد لخدمات السيارات</t>
  </si>
  <si>
    <t>547523982</t>
  </si>
  <si>
    <t>Raihanat Al Jazirah, Al Faisaliyyah, Jeddah 23442</t>
  </si>
  <si>
    <t>مركز الماجد لخدمات السيارات</t>
  </si>
  <si>
    <t>6 reviews</t>
  </si>
  <si>
    <t>H4RP+FWW, شارع حلمي كبتي، حي, Al Zahra, Jeddah 23425</t>
  </si>
  <si>
    <t>Petromin Premium</t>
  </si>
  <si>
    <t>920005993</t>
  </si>
  <si>
    <t>(520)</t>
  </si>
  <si>
    <t>7111 As Safa Street An Nahdah District 23615 4800, Jeddah 23615</t>
  </si>
  <si>
    <t>الاطار الرائد لخدمات المركبات</t>
  </si>
  <si>
    <t>126075566</t>
  </si>
  <si>
    <t>45 reviews</t>
  </si>
  <si>
    <t>Sultan Ibn Salman, An Nuzhah, Jeddah 23534</t>
  </si>
  <si>
    <t>GTS التركي الذهبي لصيانة السيارات الأوروبية</t>
  </si>
  <si>
    <t>504686716</t>
  </si>
  <si>
    <t>JDBA8253، 2197, حي الفيصلية, 21.576142, 39.167403 8253 طريق المدينة المنورة فرعي, Jeddah 23442</t>
  </si>
  <si>
    <t>https://gtscenters.com/?lang=ar</t>
  </si>
  <si>
    <t>Yokohama Tires Service Center (Aljomaih Tires)</t>
  </si>
  <si>
    <t>126110625</t>
  </si>
  <si>
    <t>175 reviews</t>
  </si>
  <si>
    <t>4.4</t>
  </si>
  <si>
    <t>Al Amal, Al Naeem, Jeddah 23526</t>
  </si>
  <si>
    <t>Jeddah Car Services Center</t>
  </si>
  <si>
    <t>16 reviews</t>
  </si>
  <si>
    <t>J58J+3F3, Ar Rabwah, Jeddah 23535</t>
  </si>
  <si>
    <t>مركز ياس لصيانة السيارات</t>
  </si>
  <si>
    <t>507094729</t>
  </si>
  <si>
    <t>(79)</t>
  </si>
  <si>
    <t>Car repair and maintenance service in Jeddah</t>
  </si>
  <si>
    <t>Rami’s roundabout, As Salamah, Jeddah 23436</t>
  </si>
  <si>
    <t>https://instagram.com/yas_workshop1?r=nametag</t>
  </si>
  <si>
    <t>ميزان الكتروني</t>
  </si>
  <si>
    <t>128 reviews</t>
  </si>
  <si>
    <t>Al Makarunah Street, An Nuzhah, Jeddah 23534</t>
  </si>
  <si>
    <t>Auto Care</t>
  </si>
  <si>
    <t>559910355</t>
  </si>
  <si>
    <t>27 reviews</t>
  </si>
  <si>
    <t>حي، شارع البترجي, Al Zahra، H4WF+W69 طريق الملك عبدالعزيز, Jeddah 00966</t>
  </si>
  <si>
    <t>كفرات شركة الجميح لاستبدال للإطارات وكيل يوكوهاما</t>
  </si>
  <si>
    <t>126975000</t>
  </si>
  <si>
    <t>348 reviews</t>
  </si>
  <si>
    <t>3.8</t>
  </si>
  <si>
    <t>H5Q7+82F, Al-Madinah Al-Munawarah Rd, As Salamah, Jeddah 23436</t>
  </si>
  <si>
    <t>https://www.yokohamatire.com/</t>
  </si>
  <si>
    <t>شركة سعيد محمد الغامدي لصيانة السيارات</t>
  </si>
  <si>
    <t>District, JESA8187، 8187 عبدالرحمن ابن احمد السديري، 3318, As Salamah, Jeddah 23437</t>
  </si>
  <si>
    <t>الشاطئ لبيع الكفرات و البطاريات والزيوت ولوازمها</t>
  </si>
  <si>
    <t>14 reviews</t>
  </si>
  <si>
    <t>Wheel store in Jeddah</t>
  </si>
  <si>
    <t>8110, Al Zahra، 3297 حلمي كتبي، حي, Jeddah 23425</t>
  </si>
  <si>
    <t>بنشر اليمامة لبيع اطارات السيارت والبطاريات والزيوت</t>
  </si>
  <si>
    <t>501198809</t>
  </si>
  <si>
    <t>18 reviews</t>
  </si>
  <si>
    <t>حي, Al Yamamah, As Salamah, Jeddah 23436</t>
  </si>
  <si>
    <t>Rashidi tires, oils and batteries</t>
  </si>
  <si>
    <t>126552021</t>
  </si>
  <si>
    <t>549 reviews</t>
  </si>
  <si>
    <t>Car battery store in Jeddah</t>
  </si>
  <si>
    <t>J5GM+6QX, Abdul Rahman Al Lakhmi, Al Marwah, Jeddah 23542</t>
  </si>
  <si>
    <t>محل عسير</t>
  </si>
  <si>
    <t>5 reviews</t>
  </si>
  <si>
    <t>H4PX+M44, As Salamah, Jeddah 23436</t>
  </si>
  <si>
    <t>ميشلان</t>
  </si>
  <si>
    <t>132 reviews</t>
  </si>
  <si>
    <t>H55Q+954، العزيزية،, Jeddah</t>
  </si>
  <si>
    <t>شركة الاطار الصافي المميز فرع سمات</t>
  </si>
  <si>
    <t>507914629</t>
  </si>
  <si>
    <t>محطة سمارت, Qouraish, As Salamah، حي, Jeddah</t>
  </si>
  <si>
    <t>شركة مهارة الاحتراف لكفرات كومهو</t>
  </si>
  <si>
    <t>555269970</t>
  </si>
  <si>
    <t>95 reviews</t>
  </si>
  <si>
    <t>4.5</t>
  </si>
  <si>
    <t>8629 Al-Madinah Al-Munawarah Rd, Al Faisaliyyah, Jeddah 23442</t>
  </si>
  <si>
    <t>https://store-heg4.makane.store/#_branch166736</t>
  </si>
  <si>
    <t>Alnujum workshop</t>
  </si>
  <si>
    <t>501289131</t>
  </si>
  <si>
    <t>76 reviews</t>
  </si>
  <si>
    <t>Unnamed Road, Al Bawadi, Jeddah 23443</t>
  </si>
  <si>
    <t>مؤسسة جوبح التجارية فرع النزهة</t>
  </si>
  <si>
    <t>551236118</t>
  </si>
  <si>
    <t>109 reviews</t>
  </si>
  <si>
    <t>حي, 4210 Sultan Ibn Salman, An Nuzhah, Jeddah 23534</t>
  </si>
  <si>
    <t>مؤسسة مدى الزمن للإطارات والبطاريات والزيوت</t>
  </si>
  <si>
    <t>145 reviews</t>
  </si>
  <si>
    <t>6872، 4318 سلطان بن سلمان ، حي النزهة جدة 23534 6872 23534</t>
  </si>
  <si>
    <t>مركز الفيصلية لخدمة السيارات</t>
  </si>
  <si>
    <t>503347398</t>
  </si>
  <si>
    <t>10 reviews</t>
  </si>
  <si>
    <t>H5FC+858, Al Maahad Al Senai, حي الفيصلية, Jeddah 23442</t>
  </si>
  <si>
    <t>3K</t>
  </si>
  <si>
    <t>530477716</t>
  </si>
  <si>
    <t>108 reviews</t>
  </si>
  <si>
    <t>Al Hamadaniyyah, Jeddah 23762</t>
  </si>
  <si>
    <t>http://www.3k-ksa.com/</t>
  </si>
  <si>
    <t>3k.ksa1@gmail.com</t>
  </si>
  <si>
    <t>Manuel Market - Chinatown - مانويل ماركت</t>
  </si>
  <si>
    <t>126581555</t>
  </si>
  <si>
    <t>(4K)</t>
  </si>
  <si>
    <t>Supermarket</t>
  </si>
  <si>
    <t>Al Batarji, Al Zahra، Al Batarji Branch, Jeddah 23522</t>
  </si>
  <si>
    <t>https://www.manuelsupermarket.com/promotions/</t>
  </si>
  <si>
    <t>مركز الراقي للخدمات السريعة</t>
  </si>
  <si>
    <t>537855865</t>
  </si>
  <si>
    <t>24 reviews</t>
  </si>
  <si>
    <t>J4JW+537 حي, Al Naeem, Jeddah 23622</t>
  </si>
  <si>
    <t>Moto care</t>
  </si>
  <si>
    <t>2 reviews</t>
  </si>
  <si>
    <t>حي, As Salamah, 7334 طريق المدينة المنورة فرعي, JESB7334، 4041, Jeddah 23436</t>
  </si>
  <si>
    <t>عجلاتي راكان لخدمات السيارات</t>
  </si>
  <si>
    <t>532106963</t>
  </si>
  <si>
    <t>J47V+36W, شارع أبو رافع الصائع، حي, Al Naeem, Jeddah 23526</t>
  </si>
  <si>
    <t>شركة الجزيرة الأصلية التجارية مركز حراء</t>
  </si>
  <si>
    <t>500071161</t>
  </si>
  <si>
    <t>33 reviews</t>
  </si>
  <si>
    <t>Hira St, An Nuzhah, Jeddah 23534</t>
  </si>
  <si>
    <t>زهرتي My flowers</t>
  </si>
  <si>
    <t>533720847</t>
  </si>
  <si>
    <t>(55)</t>
  </si>
  <si>
    <t>Florist in Jeddah</t>
  </si>
  <si>
    <t>Jamran Ibn Harithah, Al Zahra, Jeddah 23521</t>
  </si>
  <si>
    <t>مركز أنقرة للصيانة</t>
  </si>
  <si>
    <t>566489077</t>
  </si>
  <si>
    <t>(18)</t>
  </si>
  <si>
    <t>21.585765,39.178929, Jeddah 23448</t>
  </si>
  <si>
    <t>Tire Shop - Saeid M. Al-Amoudi Co. Ltd.</t>
  </si>
  <si>
    <t>3 reviews</t>
  </si>
  <si>
    <t>7461 Ghernatah, Al Aziziyah District, 2868, Jeddah 23342</t>
  </si>
  <si>
    <t>دراجات وهوايات Bikes&amp;Hobbies</t>
  </si>
  <si>
    <t>557627406</t>
  </si>
  <si>
    <t>(344)</t>
  </si>
  <si>
    <t>Bicycle store in Jeddah</t>
  </si>
  <si>
    <t>Al Batarji, Al Zahra, Jeddah 23521</t>
  </si>
  <si>
    <t>https://bikes-hobbies.com/</t>
  </si>
  <si>
    <t>عجلاتي الريضة</t>
  </si>
  <si>
    <t>554214651</t>
  </si>
  <si>
    <t>(45)</t>
  </si>
  <si>
    <t>An Nahdah، شارع فهد بن زعير، حي, Jeddah</t>
  </si>
  <si>
    <t>Petromin AutoCare</t>
  </si>
  <si>
    <t>(1.4K)</t>
  </si>
  <si>
    <t>4.9</t>
  </si>
  <si>
    <t>3384 Al Amal, Al Naeem, Jeddah 23526</t>
  </si>
  <si>
    <t>https://petrominauto.care/</t>
  </si>
  <si>
    <t>info@petromin.com</t>
  </si>
  <si>
    <t>Mobil Service</t>
  </si>
  <si>
    <t>920003525</t>
  </si>
  <si>
    <t>(250)</t>
  </si>
  <si>
    <t>حي, Sari Br Rd, As Salamah, Jeddah 23436</t>
  </si>
  <si>
    <t>https://apsco.com.sa/</t>
  </si>
  <si>
    <t>customerservice@apsco-ksa.com</t>
  </si>
  <si>
    <t>United Tires</t>
  </si>
  <si>
    <t>126342222</t>
  </si>
  <si>
    <t>256 reviews</t>
  </si>
  <si>
    <t>Old Mecca Al Moukarramah Rd, ك3, Jeddah 22335</t>
  </si>
  <si>
    <t>https://binshihon.com/ar/%D8%A7%D9%84%D9%85%D8%B4%D8%A7%D8%B1%D9%8A%D8%B9-%D8%A7%D9%84%D9%85%D8%B4%D8%AA%D8%B1%D9%83%D8%A9/%D8%A5%D8%B7%D8%A7%D8%B1%D8%A7%D8%AA-%D8%A7%D9%84%D9%85%D8%AA%D8%AD%D8%AF%D9%87/</t>
  </si>
  <si>
    <t>إطارات تويو</t>
  </si>
  <si>
    <t>3.1</t>
  </si>
  <si>
    <t>H6FH+HHJ, Al-Safa, Jeddah 23453</t>
  </si>
  <si>
    <t>بنشري اطارات مركز الكرة الارضية لخدمات السيارات</t>
  </si>
  <si>
    <t>501189626</t>
  </si>
  <si>
    <t>3.0</t>
  </si>
  <si>
    <t>J4X6+G8V, King Abdul Aziz Rd, Ash Shati, Jeddah 23613</t>
  </si>
  <si>
    <t>عالم الإطار السريع</t>
  </si>
  <si>
    <t>126050668</t>
  </si>
  <si>
    <t>8 reviews</t>
  </si>
  <si>
    <t>4137 سلطان بن سلمان، حي 6768, Jeddah 23534</t>
  </si>
  <si>
    <t>شركة عدن الماسية للتجارة (شركة عبدالرب قاسم بن شيهون للتجارة سابقا)</t>
  </si>
  <si>
    <t>126876874</t>
  </si>
  <si>
    <t>87 reviews</t>
  </si>
  <si>
    <t>شارع Bab Al Khalil, Al-Nazlah Al-Sharqiyah, Jeddah 22335</t>
  </si>
  <si>
    <t>Bindawood Hypermarket</t>
  </si>
  <si>
    <t>(5.7K)</t>
  </si>
  <si>
    <t>Hypermarket</t>
  </si>
  <si>
    <t>Herra road, dist. Naeem, Jeddah 23525</t>
  </si>
  <si>
    <t>مركز اليافعي 2 لخدمة السيارات</t>
  </si>
  <si>
    <t>35 reviews</t>
  </si>
  <si>
    <t>J596+HXX, Sultan Ibn Salman, An Nuzhah, Jeddah 23532</t>
  </si>
  <si>
    <t>شركة نخبة الاطارات التجارية - فرع المكرونة</t>
  </si>
  <si>
    <t>593982132</t>
  </si>
  <si>
    <t>4395، 7991 المكرونة، حي الربوة جدة، الرياض, Jeddah 23535</t>
  </si>
  <si>
    <t>شركة طرق الامل للاطارات</t>
  </si>
  <si>
    <t>537853228</t>
  </si>
  <si>
    <t>An Nuzhah, Jeddah 23534</t>
  </si>
  <si>
    <t>https://turqalaml.com/</t>
  </si>
  <si>
    <t>Salama Tire - Dunlop Tires</t>
  </si>
  <si>
    <t>505397763</t>
  </si>
  <si>
    <t>Alfar-i, 3949 Street Umar bin Abi waqas, Al Hamdaniyyah, Jeddah 23743</t>
  </si>
  <si>
    <t>خدمة إطارات بيريللي شركة مهارة الاحتراف</t>
  </si>
  <si>
    <t>556598877</t>
  </si>
  <si>
    <t>7802 Prince Sultan Rd, Al Khalidiyyah, Jeddah 23423</t>
  </si>
  <si>
    <t>Sumitomo Tires</t>
  </si>
  <si>
    <t>126342555</t>
  </si>
  <si>
    <t>216 reviews</t>
  </si>
  <si>
    <t>3808 Old Mecca Al Moukarramah Rd, An Nuzlah Ash Sharqiyah District, Jeddah 22335</t>
  </si>
  <si>
    <t>Danube</t>
  </si>
  <si>
    <t>8002442225</t>
  </si>
  <si>
    <t>(9.6K)</t>
  </si>
  <si>
    <t>شارع حراء، النهضة،, Jeddah 23523</t>
  </si>
  <si>
    <t>https://danube.sa/brochures/</t>
  </si>
  <si>
    <t>Mohammed Al-abidi</t>
  </si>
  <si>
    <t>507541696</t>
  </si>
  <si>
    <t>4.6</t>
  </si>
  <si>
    <t>3990 صاري فرعي، حي الربوة، جدة 23446 6675،</t>
  </si>
  <si>
    <t>إطارات برجستون الأداء العالي</t>
  </si>
  <si>
    <t>564389677</t>
  </si>
  <si>
    <t>58 reviews</t>
  </si>
  <si>
    <t>Prince Mohammed Bin Abdulaziz St، شارع الستين, Jeddah</t>
  </si>
  <si>
    <t>https://highperformancetiresa.com/</t>
  </si>
  <si>
    <t>مؤسسة نفوذ الصحراء</t>
  </si>
  <si>
    <t>126667783</t>
  </si>
  <si>
    <t>30 reviews</t>
  </si>
  <si>
    <t>J57H+J65 حي, Ar Rabwah, Jeddah 23533</t>
  </si>
  <si>
    <t>عجلاتي و ميزان الخير مركز النعيم لخدمة السيارات</t>
  </si>
  <si>
    <t>9 reviews</t>
  </si>
  <si>
    <t>3.2</t>
  </si>
  <si>
    <t>J47W+3M5, Hussein Ibn Mohsen, حي النعيم، Jeddah 23526</t>
  </si>
  <si>
    <t>Black Tire Jeddah | الاطار الاسود - جده</t>
  </si>
  <si>
    <t>126876184</t>
  </si>
  <si>
    <t>Old Mecca Road, Al-Nazlah Al-Sharqiyah, Jeddah 22335</t>
  </si>
  <si>
    <t>http://blacktire.com.sa/</t>
  </si>
  <si>
    <t>عجلاتي الندى</t>
  </si>
  <si>
    <t>506158933</t>
  </si>
  <si>
    <t>H5VR+XV7, Ar Rabwah, Jeddah 23448</t>
  </si>
  <si>
    <t>مركز الصابرين</t>
  </si>
  <si>
    <t>J58M+8HQ, Ar Rabwah, Jeddah 23535</t>
  </si>
  <si>
    <t>شركة الاطار الاول - فرع سلطان بن سلمان</t>
  </si>
  <si>
    <t>535828567</t>
  </si>
  <si>
    <t>2.0</t>
  </si>
  <si>
    <t>Sultan Ibn Salman, An Nuzhah, Jeddah 21442</t>
  </si>
  <si>
    <t>https://www.first-tire.net/</t>
  </si>
  <si>
    <t>عجلاتي جدة لخدمة السيارات</t>
  </si>
  <si>
    <t>122369264</t>
  </si>
  <si>
    <t>M4V3+RXC, Al Murjan, Jeddah 23715</t>
  </si>
  <si>
    <t>NITCO Tires &amp; Service Shop -3 (Al Nasaem Integrated Trading Company) شركة النسائم المتكاملة التجارية</t>
  </si>
  <si>
    <t>502305728</t>
  </si>
  <si>
    <t>Kilo-3, Old Mecca Al Moukarramah Rd, Al-Nazlah Al-Sharqiyah, Jeddah 22535</t>
  </si>
  <si>
    <t>Tires &amp; Batteries</t>
  </si>
  <si>
    <t>G6V6+H8M, Mishrifah, Jeddah 23341</t>
  </si>
  <si>
    <t>مركز بيروت الرائد لصيانة السيارات</t>
  </si>
  <si>
    <t>536669311</t>
  </si>
  <si>
    <t>65 reviews</t>
  </si>
  <si>
    <t>https://www.beirutalraed.com/</t>
  </si>
  <si>
    <t>raed@beirutalraed.com</t>
  </si>
  <si>
    <t>NITCO Tires Shop -1 (Al Nasaem Integrated Trading Company) شركة النسائم المتكاملة التجارية</t>
  </si>
  <si>
    <t>533094046</t>
  </si>
  <si>
    <t>Seat cover place toyota</t>
  </si>
  <si>
    <t>126879054</t>
  </si>
  <si>
    <t>13 reviews</t>
  </si>
  <si>
    <t>3116 Bani Malek, Bani Malik District, Jeddah 23232</t>
  </si>
  <si>
    <t>شركة الاطار الاول - فرع السلام - First Tire Co. LTD</t>
  </si>
  <si>
    <t>126801812</t>
  </si>
  <si>
    <t>28 reviews</t>
  </si>
  <si>
    <t>الباب الذهبي، النزلة الشرقية،, Jeddah 22335</t>
  </si>
  <si>
    <t>http://www.first-tire.net/</t>
  </si>
  <si>
    <t>مركز بجرة</t>
  </si>
  <si>
    <t>504721181</t>
  </si>
  <si>
    <t>H5M8+MCW, Ibrahim Shaker, Al Bawadi, Jeddah 23443</t>
  </si>
  <si>
    <t>عجلاتي التوفيق لخدمة السيارات</t>
  </si>
  <si>
    <t>555555565</t>
  </si>
  <si>
    <t>Al Bawadi، شارع عبدالرحمن بن غنام، حي, Jeddah</t>
  </si>
  <si>
    <t>Juffali Tyres Company</t>
  </si>
  <si>
    <t>8008200332</t>
  </si>
  <si>
    <t>4 reviews</t>
  </si>
  <si>
    <t>Al-Madinah Al-Munawarah Rd, Al Andalus, Jeddah 21563</t>
  </si>
  <si>
    <t>https://middle-east.michelin.com/en/auto/dealer-locator/Jeddah</t>
  </si>
  <si>
    <t>عجلاتي الشلال لخدمة السيارات</t>
  </si>
  <si>
    <t>J5J8+J67، شارع محمد سعيد ناصيف ، حي النزهة, An Nuzhah, Jeddah 23534</t>
  </si>
  <si>
    <t>Kumho Center - Rayan Mohamed Jibni</t>
  </si>
  <si>
    <t>8142 Al Nouzhah, An Nuzhah, JFNA3277, 3277, Jeddah 23534</t>
  </si>
  <si>
    <t>Jeddah's Bike Store &amp; Workshop</t>
  </si>
  <si>
    <t>561045962</t>
  </si>
  <si>
    <t>(11)</t>
  </si>
  <si>
    <t>H4RQ+PM5, Helmi Koutbi, Al Zahra, Jeddah 23521</t>
  </si>
  <si>
    <t>الطلقة الاولي First shot I</t>
  </si>
  <si>
    <t>505534400</t>
  </si>
  <si>
    <t>Motorcycle repair shop in Jeddah</t>
  </si>
  <si>
    <t>Ibn Darifah, As Salamah, Jeddah 23436</t>
  </si>
  <si>
    <t>My Best Tire</t>
  </si>
  <si>
    <t>M44F+7XC, Al Mohammadiyyah, Jeddah 23624</t>
  </si>
  <si>
    <t>Gulf Tyres &amp; Rubber Holding Co. L.L.C</t>
  </si>
  <si>
    <t>126643726</t>
  </si>
  <si>
    <t>9059 Sari Br Rd, AR Rawdah District, 2824, Jeddah 23435</t>
  </si>
  <si>
    <t>شركة المهرة للاطارات Al-mahra tires</t>
  </si>
  <si>
    <t>532569532</t>
  </si>
  <si>
    <t>25 reviews</t>
  </si>
  <si>
    <t>3691، حي النزلة الشرقية، جدة 22335 8554،, Jeddah</t>
  </si>
  <si>
    <t>مؤسسة فوزية القثامي لخدمة السيارات</t>
  </si>
  <si>
    <t>532881319</t>
  </si>
  <si>
    <t>2.3</t>
  </si>
  <si>
    <t>Sari Street, Aldreess, Jeddah 23436</t>
  </si>
  <si>
    <t>مركز صقر الفيصليه الحديث لخدمة السيارات</t>
  </si>
  <si>
    <t>505159828</t>
  </si>
  <si>
    <t>حي, Al Faisaliyyah، H5GH+52X شارع المعهد الصناعي _, Jeddah</t>
  </si>
  <si>
    <t>پپو پنچری Pappu Panctury</t>
  </si>
  <si>
    <t>537780675</t>
  </si>
  <si>
    <t>3.3</t>
  </si>
  <si>
    <t>H58P+P8V, Al Faisaliyyah, Jeddah 23444</t>
  </si>
  <si>
    <t>عجلاتي الجزيرة لخدمات السيارات</t>
  </si>
  <si>
    <t>550343003</t>
  </si>
  <si>
    <t>11 reviews</t>
  </si>
  <si>
    <t>J5J6+4Q6, طريق الملك فهد،, حي النزهة, Jeddah 23534</t>
  </si>
  <si>
    <t>الشامل لبيع الكفرات والبطاريات وخدمات السيارات</t>
  </si>
  <si>
    <t>569102474</t>
  </si>
  <si>
    <t>Al Kayal, Ar Rawdah, Jeddah 23434</t>
  </si>
  <si>
    <t>Tire Shop</t>
  </si>
  <si>
    <t>6816 Anas Ibn Malik, حي الشرفية، Jeddah 23216</t>
  </si>
  <si>
    <t>Matrax Bridgestone Hajer Bin Shihoon for tires</t>
  </si>
  <si>
    <t>126336317</t>
  </si>
  <si>
    <t>42 reviews</t>
  </si>
  <si>
    <t>8589،، 3808 طريق مكة القديم، حي النزلة الشرقية،, Jeddah 22335</t>
  </si>
  <si>
    <t>عجلاتى الوفاء لخدمة السيارات</t>
  </si>
  <si>
    <t>49 reviews</t>
  </si>
  <si>
    <t>H5RR+665, Asaad Ibn Harethah, Ar Rabwah, Jeddah 23448</t>
  </si>
  <si>
    <t>مركز المشاعل لخدمات السيارات oil &amp; tires(بنشر)</t>
  </si>
  <si>
    <t>545345305</t>
  </si>
  <si>
    <t>JABA7670، 4968 Muhammad Ibn Abdulwahab, Al-Baghdadiyah Al-Sharqiyah، 7670, Jeddah 22235</t>
  </si>
  <si>
    <t>Al Arbaen Tire Service Center</t>
  </si>
  <si>
    <t>طريق الامير متعب بن عبدالعزيز Prince Mutaib bin Abdulaziz Rd, 3502, Mishrifah District، حي مشرفة،, Jeddah 23341</t>
  </si>
  <si>
    <t>مجموعة</t>
  </si>
  <si>
    <t>كفرات داتا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</si>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</sst>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abSelected="1" workbookViewId="0">
      <selection activeCell="M2" sqref="M2"/>
    </sheetView>
  </sheetViews>
  <sheetFormatPr defaultRowHeight="14.5" x14ac:dyDescent="0.35"/>
  <cols>
    <col min="1" max="1" width="25.90625" customWidth="1"/>
    <col min="3" max="3" width="15.453125" bestFit="1" customWidth="1"/>
  </cols>
  <sheetData>
    <row r="1" spans="1:10" x14ac:dyDescent="0.35">
      <c r="A1" s="1" t="s">
        <v>0</v>
      </c>
      <c r="B1" t="s">
        <v>1</v>
      </c>
      <c r="C1" t="s">
        <v>447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445</v>
      </c>
    </row>
    <row r="2" spans="1:10" x14ac:dyDescent="0.35">
      <c r="A2" t="s">
        <v>8</v>
      </c>
      <c r="B2" t="s">
        <v>9</v>
      </c>
      <c r="C2" s="2">
        <f>(966000000000+B2)</f>
        <v>966555523324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t="s">
        <v>446</v>
      </c>
    </row>
    <row r="3" spans="1:10" x14ac:dyDescent="0.35">
      <c r="A3" t="s">
        <v>15</v>
      </c>
      <c r="B3" t="s">
        <v>16</v>
      </c>
      <c r="C3" s="2">
        <f>(966000000000+B3)</f>
        <v>966552728621</v>
      </c>
      <c r="D3" t="s">
        <v>17</v>
      </c>
      <c r="E3" t="s">
        <v>18</v>
      </c>
      <c r="F3" t="s">
        <v>12</v>
      </c>
      <c r="G3" t="s">
        <v>19</v>
      </c>
      <c r="H3" t="s">
        <v>20</v>
      </c>
      <c r="I3" t="s">
        <v>14</v>
      </c>
      <c r="J3" t="s">
        <v>446</v>
      </c>
    </row>
    <row r="4" spans="1:10" x14ac:dyDescent="0.35">
      <c r="A4" t="s">
        <v>21</v>
      </c>
      <c r="B4" t="s">
        <v>22</v>
      </c>
      <c r="C4" s="2">
        <f t="shared" ref="C4:C67" si="0">(966000000000+B4)</f>
        <v>966550249388</v>
      </c>
      <c r="D4" t="s">
        <v>23</v>
      </c>
      <c r="E4" t="s">
        <v>24</v>
      </c>
      <c r="F4" t="s">
        <v>12</v>
      </c>
      <c r="G4" t="s">
        <v>25</v>
      </c>
      <c r="H4" t="s">
        <v>26</v>
      </c>
      <c r="I4" t="s">
        <v>14</v>
      </c>
      <c r="J4" t="s">
        <v>446</v>
      </c>
    </row>
    <row r="5" spans="1:10" x14ac:dyDescent="0.35">
      <c r="A5" t="s">
        <v>27</v>
      </c>
      <c r="B5" t="s">
        <v>14</v>
      </c>
      <c r="C5" s="2" t="e">
        <f t="shared" si="0"/>
        <v>#VALUE!</v>
      </c>
      <c r="D5" t="s">
        <v>28</v>
      </c>
      <c r="E5" t="s">
        <v>29</v>
      </c>
      <c r="F5" t="s">
        <v>12</v>
      </c>
      <c r="G5" t="s">
        <v>30</v>
      </c>
      <c r="H5" t="s">
        <v>14</v>
      </c>
      <c r="J5" t="s">
        <v>446</v>
      </c>
    </row>
    <row r="6" spans="1:10" x14ac:dyDescent="0.35">
      <c r="A6" t="s">
        <v>31</v>
      </c>
      <c r="B6" t="s">
        <v>32</v>
      </c>
      <c r="C6" s="2">
        <f t="shared" si="0"/>
        <v>966547226015</v>
      </c>
      <c r="D6" t="s">
        <v>33</v>
      </c>
      <c r="E6" t="s">
        <v>11</v>
      </c>
      <c r="F6" t="s">
        <v>34</v>
      </c>
      <c r="G6" t="s">
        <v>35</v>
      </c>
      <c r="H6" t="s">
        <v>14</v>
      </c>
      <c r="J6" t="s">
        <v>446</v>
      </c>
    </row>
    <row r="7" spans="1:10" x14ac:dyDescent="0.35">
      <c r="A7" t="s">
        <v>36</v>
      </c>
      <c r="B7" t="s">
        <v>37</v>
      </c>
      <c r="C7" s="2">
        <f t="shared" si="0"/>
        <v>966509009085</v>
      </c>
      <c r="D7" t="s">
        <v>38</v>
      </c>
      <c r="E7" t="s">
        <v>39</v>
      </c>
      <c r="F7" t="s">
        <v>12</v>
      </c>
      <c r="G7" t="s">
        <v>40</v>
      </c>
      <c r="H7" t="s">
        <v>14</v>
      </c>
      <c r="J7" t="s">
        <v>446</v>
      </c>
    </row>
    <row r="8" spans="1:10" x14ac:dyDescent="0.35">
      <c r="A8" t="s">
        <v>41</v>
      </c>
      <c r="B8" t="s">
        <v>42</v>
      </c>
      <c r="C8" s="2">
        <f t="shared" si="0"/>
        <v>966551850615</v>
      </c>
      <c r="D8" t="s">
        <v>43</v>
      </c>
      <c r="E8" t="s">
        <v>39</v>
      </c>
      <c r="F8" t="s">
        <v>12</v>
      </c>
      <c r="G8" t="s">
        <v>44</v>
      </c>
      <c r="H8" t="s">
        <v>14</v>
      </c>
      <c r="J8" t="s">
        <v>446</v>
      </c>
    </row>
    <row r="9" spans="1:10" x14ac:dyDescent="0.35">
      <c r="A9" t="s">
        <v>45</v>
      </c>
      <c r="B9" t="s">
        <v>46</v>
      </c>
      <c r="C9" s="2">
        <f t="shared" si="0"/>
        <v>966541423521</v>
      </c>
      <c r="D9" t="s">
        <v>47</v>
      </c>
      <c r="E9" t="s">
        <v>48</v>
      </c>
      <c r="F9" t="s">
        <v>49</v>
      </c>
      <c r="G9" t="s">
        <v>50</v>
      </c>
      <c r="H9" t="s">
        <v>14</v>
      </c>
      <c r="J9" t="s">
        <v>446</v>
      </c>
    </row>
    <row r="10" spans="1:10" x14ac:dyDescent="0.35">
      <c r="A10" t="s">
        <v>51</v>
      </c>
      <c r="B10" t="s">
        <v>52</v>
      </c>
      <c r="C10" s="2">
        <f t="shared" si="0"/>
        <v>966555574471</v>
      </c>
      <c r="D10" t="s">
        <v>53</v>
      </c>
      <c r="E10" t="s">
        <v>48</v>
      </c>
      <c r="F10" t="s">
        <v>12</v>
      </c>
      <c r="G10" t="s">
        <v>54</v>
      </c>
      <c r="H10" t="s">
        <v>55</v>
      </c>
      <c r="I10" t="s">
        <v>14</v>
      </c>
      <c r="J10" t="s">
        <v>446</v>
      </c>
    </row>
    <row r="11" spans="1:10" x14ac:dyDescent="0.35">
      <c r="A11" t="s">
        <v>56</v>
      </c>
      <c r="B11" t="s">
        <v>57</v>
      </c>
      <c r="C11" s="2">
        <f t="shared" si="0"/>
        <v>966122562138</v>
      </c>
      <c r="D11" t="s">
        <v>58</v>
      </c>
      <c r="E11" t="s">
        <v>48</v>
      </c>
      <c r="F11" t="s">
        <v>12</v>
      </c>
      <c r="G11" t="s">
        <v>59</v>
      </c>
      <c r="H11" t="s">
        <v>60</v>
      </c>
      <c r="I11" t="s">
        <v>14</v>
      </c>
      <c r="J11" t="s">
        <v>446</v>
      </c>
    </row>
    <row r="12" spans="1:10" x14ac:dyDescent="0.35">
      <c r="A12" t="s">
        <v>61</v>
      </c>
      <c r="B12" t="s">
        <v>62</v>
      </c>
      <c r="C12" s="2">
        <f t="shared" si="0"/>
        <v>966537937702</v>
      </c>
      <c r="D12" t="s">
        <v>14</v>
      </c>
      <c r="E12" t="s">
        <v>14</v>
      </c>
      <c r="F12" t="s">
        <v>14</v>
      </c>
      <c r="G12" t="s">
        <v>63</v>
      </c>
      <c r="H12" t="s">
        <v>14</v>
      </c>
      <c r="J12" t="s">
        <v>446</v>
      </c>
    </row>
    <row r="13" spans="1:10" x14ac:dyDescent="0.35">
      <c r="A13" t="s">
        <v>64</v>
      </c>
      <c r="B13" t="s">
        <v>65</v>
      </c>
      <c r="C13" s="2">
        <f t="shared" si="0"/>
        <v>966554579053</v>
      </c>
      <c r="D13" t="s">
        <v>66</v>
      </c>
      <c r="E13" t="s">
        <v>67</v>
      </c>
      <c r="F13" t="s">
        <v>12</v>
      </c>
      <c r="G13" t="s">
        <v>68</v>
      </c>
      <c r="H13" t="s">
        <v>14</v>
      </c>
      <c r="J13" t="s">
        <v>446</v>
      </c>
    </row>
    <row r="14" spans="1:10" x14ac:dyDescent="0.35">
      <c r="A14" t="s">
        <v>69</v>
      </c>
      <c r="B14" t="s">
        <v>70</v>
      </c>
      <c r="C14" s="2">
        <f t="shared" si="0"/>
        <v>966508207069</v>
      </c>
      <c r="D14" t="s">
        <v>14</v>
      </c>
      <c r="E14" t="s">
        <v>14</v>
      </c>
      <c r="F14" t="s">
        <v>14</v>
      </c>
      <c r="G14" t="s">
        <v>71</v>
      </c>
      <c r="H14" t="s">
        <v>14</v>
      </c>
      <c r="J14" t="s">
        <v>446</v>
      </c>
    </row>
    <row r="15" spans="1:10" x14ac:dyDescent="0.35">
      <c r="A15" t="s">
        <v>72</v>
      </c>
      <c r="B15" t="s">
        <v>73</v>
      </c>
      <c r="C15" s="2">
        <f t="shared" si="0"/>
        <v>966920010269</v>
      </c>
      <c r="D15" t="s">
        <v>74</v>
      </c>
      <c r="E15" t="s">
        <v>75</v>
      </c>
      <c r="F15" t="s">
        <v>12</v>
      </c>
      <c r="G15" t="s">
        <v>76</v>
      </c>
      <c r="H15" t="s">
        <v>77</v>
      </c>
      <c r="I15" t="s">
        <v>14</v>
      </c>
      <c r="J15" t="s">
        <v>446</v>
      </c>
    </row>
    <row r="16" spans="1:10" x14ac:dyDescent="0.35">
      <c r="A16" t="s">
        <v>78</v>
      </c>
      <c r="B16" t="s">
        <v>79</v>
      </c>
      <c r="C16" s="2">
        <f t="shared" si="0"/>
        <v>966505665376</v>
      </c>
      <c r="D16" t="s">
        <v>80</v>
      </c>
      <c r="E16" t="s">
        <v>81</v>
      </c>
      <c r="F16" t="s">
        <v>12</v>
      </c>
      <c r="G16" t="s">
        <v>82</v>
      </c>
      <c r="H16" t="s">
        <v>83</v>
      </c>
      <c r="I16" t="s">
        <v>84</v>
      </c>
      <c r="J16" t="s">
        <v>446</v>
      </c>
    </row>
    <row r="17" spans="1:10" x14ac:dyDescent="0.35">
      <c r="A17" t="s">
        <v>85</v>
      </c>
      <c r="B17" t="s">
        <v>86</v>
      </c>
      <c r="C17" s="2">
        <f t="shared" si="0"/>
        <v>974004420020</v>
      </c>
      <c r="D17" t="s">
        <v>87</v>
      </c>
      <c r="E17" t="s">
        <v>88</v>
      </c>
      <c r="F17" t="s">
        <v>89</v>
      </c>
      <c r="G17" t="s">
        <v>19</v>
      </c>
      <c r="H17" t="s">
        <v>90</v>
      </c>
      <c r="I17" t="s">
        <v>14</v>
      </c>
      <c r="J17" t="s">
        <v>446</v>
      </c>
    </row>
    <row r="18" spans="1:10" x14ac:dyDescent="0.35">
      <c r="A18" t="s">
        <v>91</v>
      </c>
      <c r="B18" t="s">
        <v>92</v>
      </c>
      <c r="C18" s="2">
        <f t="shared" si="0"/>
        <v>966534577701</v>
      </c>
      <c r="D18" t="s">
        <v>93</v>
      </c>
      <c r="E18" t="s">
        <v>75</v>
      </c>
      <c r="F18" t="s">
        <v>12</v>
      </c>
      <c r="G18" t="s">
        <v>94</v>
      </c>
      <c r="H18" t="s">
        <v>14</v>
      </c>
      <c r="J18" t="s">
        <v>446</v>
      </c>
    </row>
    <row r="19" spans="1:10" x14ac:dyDescent="0.35">
      <c r="A19" t="s">
        <v>95</v>
      </c>
      <c r="B19" t="s">
        <v>96</v>
      </c>
      <c r="C19" s="2">
        <f t="shared" si="0"/>
        <v>966556070744</v>
      </c>
      <c r="D19" t="s">
        <v>97</v>
      </c>
      <c r="E19" t="s">
        <v>24</v>
      </c>
      <c r="F19" t="s">
        <v>12</v>
      </c>
      <c r="G19" t="s">
        <v>98</v>
      </c>
      <c r="H19" t="s">
        <v>99</v>
      </c>
      <c r="I19" t="s">
        <v>14</v>
      </c>
      <c r="J19" t="s">
        <v>446</v>
      </c>
    </row>
    <row r="20" spans="1:10" x14ac:dyDescent="0.35">
      <c r="A20" t="s">
        <v>100</v>
      </c>
      <c r="B20" t="s">
        <v>101</v>
      </c>
      <c r="C20" s="2">
        <f t="shared" si="0"/>
        <v>966530543252</v>
      </c>
      <c r="D20" t="s">
        <v>102</v>
      </c>
      <c r="E20" t="s">
        <v>48</v>
      </c>
      <c r="F20" t="s">
        <v>12</v>
      </c>
      <c r="G20" t="s">
        <v>103</v>
      </c>
      <c r="H20" t="s">
        <v>14</v>
      </c>
      <c r="J20" t="s">
        <v>446</v>
      </c>
    </row>
    <row r="21" spans="1:10" x14ac:dyDescent="0.35">
      <c r="A21" t="s">
        <v>104</v>
      </c>
      <c r="B21" t="s">
        <v>105</v>
      </c>
      <c r="C21" s="2">
        <f t="shared" si="0"/>
        <v>966568141168</v>
      </c>
      <c r="D21" t="s">
        <v>106</v>
      </c>
      <c r="E21" t="s">
        <v>48</v>
      </c>
      <c r="F21" t="s">
        <v>12</v>
      </c>
      <c r="G21" t="s">
        <v>107</v>
      </c>
      <c r="H21" t="s">
        <v>14</v>
      </c>
      <c r="J21" t="s">
        <v>446</v>
      </c>
    </row>
    <row r="22" spans="1:10" x14ac:dyDescent="0.35">
      <c r="A22" t="s">
        <v>108</v>
      </c>
      <c r="B22" t="s">
        <v>109</v>
      </c>
      <c r="C22" s="2">
        <f t="shared" si="0"/>
        <v>966501144723</v>
      </c>
      <c r="D22" t="s">
        <v>110</v>
      </c>
      <c r="E22" t="s">
        <v>111</v>
      </c>
      <c r="F22" t="s">
        <v>112</v>
      </c>
      <c r="G22" t="s">
        <v>113</v>
      </c>
      <c r="H22" t="s">
        <v>14</v>
      </c>
      <c r="J22" t="s">
        <v>446</v>
      </c>
    </row>
    <row r="23" spans="1:10" x14ac:dyDescent="0.35">
      <c r="A23" t="s">
        <v>114</v>
      </c>
      <c r="B23" t="s">
        <v>115</v>
      </c>
      <c r="C23" s="2">
        <f t="shared" si="0"/>
        <v>966592926412</v>
      </c>
      <c r="D23" t="s">
        <v>116</v>
      </c>
      <c r="E23" t="s">
        <v>48</v>
      </c>
      <c r="F23" t="s">
        <v>12</v>
      </c>
      <c r="G23" t="s">
        <v>117</v>
      </c>
      <c r="H23" t="s">
        <v>118</v>
      </c>
      <c r="I23" t="s">
        <v>14</v>
      </c>
      <c r="J23" t="s">
        <v>446</v>
      </c>
    </row>
    <row r="24" spans="1:10" x14ac:dyDescent="0.35">
      <c r="A24" t="s">
        <v>119</v>
      </c>
      <c r="B24" t="s">
        <v>120</v>
      </c>
      <c r="C24" s="2">
        <f t="shared" si="0"/>
        <v>966550050830</v>
      </c>
      <c r="D24" t="s">
        <v>121</v>
      </c>
      <c r="E24" t="s">
        <v>48</v>
      </c>
      <c r="F24" t="s">
        <v>34</v>
      </c>
      <c r="G24" t="s">
        <v>122</v>
      </c>
      <c r="H24" t="s">
        <v>14</v>
      </c>
      <c r="J24" t="s">
        <v>446</v>
      </c>
    </row>
    <row r="25" spans="1:10" x14ac:dyDescent="0.35">
      <c r="A25" t="s">
        <v>123</v>
      </c>
      <c r="B25" t="s">
        <v>124</v>
      </c>
      <c r="C25" s="2">
        <f t="shared" si="0"/>
        <v>966594006482</v>
      </c>
      <c r="D25" t="s">
        <v>125</v>
      </c>
      <c r="E25" t="s">
        <v>18</v>
      </c>
      <c r="F25" t="s">
        <v>12</v>
      </c>
      <c r="G25" t="s">
        <v>126</v>
      </c>
      <c r="H25" t="s">
        <v>118</v>
      </c>
      <c r="I25" t="s">
        <v>14</v>
      </c>
      <c r="J25" t="s">
        <v>446</v>
      </c>
    </row>
    <row r="26" spans="1:10" x14ac:dyDescent="0.35">
      <c r="A26" t="s">
        <v>127</v>
      </c>
      <c r="B26" t="s">
        <v>128</v>
      </c>
      <c r="C26" s="2">
        <f t="shared" si="0"/>
        <v>966547523982</v>
      </c>
      <c r="D26" t="s">
        <v>28</v>
      </c>
      <c r="E26" t="s">
        <v>88</v>
      </c>
      <c r="F26" t="s">
        <v>12</v>
      </c>
      <c r="G26" t="s">
        <v>129</v>
      </c>
      <c r="H26" t="s">
        <v>14</v>
      </c>
      <c r="J26" t="s">
        <v>446</v>
      </c>
    </row>
    <row r="27" spans="1:10" x14ac:dyDescent="0.35">
      <c r="A27" t="s">
        <v>130</v>
      </c>
      <c r="B27" t="s">
        <v>14</v>
      </c>
      <c r="C27" s="2" t="e">
        <f t="shared" si="0"/>
        <v>#VALUE!</v>
      </c>
      <c r="D27" t="s">
        <v>131</v>
      </c>
      <c r="E27" t="s">
        <v>88</v>
      </c>
      <c r="F27" t="s">
        <v>12</v>
      </c>
      <c r="G27" t="s">
        <v>132</v>
      </c>
      <c r="H27" t="s">
        <v>14</v>
      </c>
      <c r="J27" t="s">
        <v>446</v>
      </c>
    </row>
    <row r="28" spans="1:10" x14ac:dyDescent="0.35">
      <c r="A28" t="s">
        <v>133</v>
      </c>
      <c r="B28" t="s">
        <v>134</v>
      </c>
      <c r="C28" s="2">
        <f t="shared" si="0"/>
        <v>966920005993</v>
      </c>
      <c r="D28" t="s">
        <v>135</v>
      </c>
      <c r="E28" t="s">
        <v>11</v>
      </c>
      <c r="F28" t="s">
        <v>34</v>
      </c>
      <c r="G28" t="s">
        <v>136</v>
      </c>
      <c r="H28" t="s">
        <v>14</v>
      </c>
      <c r="J28" t="s">
        <v>446</v>
      </c>
    </row>
    <row r="29" spans="1:10" x14ac:dyDescent="0.35">
      <c r="A29" t="s">
        <v>137</v>
      </c>
      <c r="B29" t="s">
        <v>138</v>
      </c>
      <c r="C29" s="2">
        <f t="shared" si="0"/>
        <v>966126075566</v>
      </c>
      <c r="D29" t="s">
        <v>139</v>
      </c>
      <c r="E29" t="s">
        <v>67</v>
      </c>
      <c r="F29" t="s">
        <v>12</v>
      </c>
      <c r="G29" t="s">
        <v>140</v>
      </c>
      <c r="H29" t="s">
        <v>14</v>
      </c>
      <c r="J29" t="s">
        <v>446</v>
      </c>
    </row>
    <row r="30" spans="1:10" x14ac:dyDescent="0.35">
      <c r="A30" t="s">
        <v>141</v>
      </c>
      <c r="B30" t="s">
        <v>142</v>
      </c>
      <c r="C30" s="2">
        <f t="shared" si="0"/>
        <v>966504686716</v>
      </c>
      <c r="D30" t="s">
        <v>14</v>
      </c>
      <c r="E30" t="s">
        <v>14</v>
      </c>
      <c r="F30" t="s">
        <v>14</v>
      </c>
      <c r="G30" t="s">
        <v>143</v>
      </c>
      <c r="H30" t="s">
        <v>144</v>
      </c>
      <c r="I30" t="s">
        <v>14</v>
      </c>
      <c r="J30" t="s">
        <v>446</v>
      </c>
    </row>
    <row r="31" spans="1:10" x14ac:dyDescent="0.35">
      <c r="A31" t="s">
        <v>145</v>
      </c>
      <c r="B31" t="s">
        <v>146</v>
      </c>
      <c r="C31" s="2">
        <f t="shared" si="0"/>
        <v>966126110625</v>
      </c>
      <c r="D31" t="s">
        <v>147</v>
      </c>
      <c r="E31" t="s">
        <v>148</v>
      </c>
      <c r="F31" t="s">
        <v>12</v>
      </c>
      <c r="G31" t="s">
        <v>149</v>
      </c>
      <c r="H31" t="s">
        <v>14</v>
      </c>
      <c r="J31" t="s">
        <v>446</v>
      </c>
    </row>
    <row r="32" spans="1:10" x14ac:dyDescent="0.35">
      <c r="A32" t="s">
        <v>150</v>
      </c>
      <c r="B32" t="s">
        <v>14</v>
      </c>
      <c r="C32" s="2" t="e">
        <f t="shared" si="0"/>
        <v>#VALUE!</v>
      </c>
      <c r="D32" t="s">
        <v>151</v>
      </c>
      <c r="E32" t="s">
        <v>48</v>
      </c>
      <c r="F32" t="s">
        <v>12</v>
      </c>
      <c r="G32" t="s">
        <v>152</v>
      </c>
      <c r="H32" t="s">
        <v>14</v>
      </c>
      <c r="J32" t="s">
        <v>446</v>
      </c>
    </row>
    <row r="33" spans="1:10" x14ac:dyDescent="0.35">
      <c r="A33" t="s">
        <v>153</v>
      </c>
      <c r="B33" t="s">
        <v>154</v>
      </c>
      <c r="C33" s="2">
        <f t="shared" si="0"/>
        <v>966507094729</v>
      </c>
      <c r="D33" t="s">
        <v>155</v>
      </c>
      <c r="E33" t="s">
        <v>24</v>
      </c>
      <c r="F33" t="s">
        <v>156</v>
      </c>
      <c r="G33" t="s">
        <v>157</v>
      </c>
      <c r="H33" t="s">
        <v>158</v>
      </c>
      <c r="I33" t="s">
        <v>14</v>
      </c>
      <c r="J33" t="s">
        <v>446</v>
      </c>
    </row>
    <row r="34" spans="1:10" x14ac:dyDescent="0.35">
      <c r="A34" t="s">
        <v>159</v>
      </c>
      <c r="B34" t="s">
        <v>14</v>
      </c>
      <c r="C34" s="2" t="e">
        <f t="shared" si="0"/>
        <v>#VALUE!</v>
      </c>
      <c r="D34" t="s">
        <v>160</v>
      </c>
      <c r="E34" t="s">
        <v>29</v>
      </c>
      <c r="F34" t="s">
        <v>12</v>
      </c>
      <c r="G34" t="s">
        <v>161</v>
      </c>
      <c r="H34" t="s">
        <v>14</v>
      </c>
      <c r="J34" t="s">
        <v>446</v>
      </c>
    </row>
    <row r="35" spans="1:10" x14ac:dyDescent="0.35">
      <c r="A35" t="s">
        <v>162</v>
      </c>
      <c r="B35" t="s">
        <v>163</v>
      </c>
      <c r="C35" s="2">
        <f t="shared" si="0"/>
        <v>966559910355</v>
      </c>
      <c r="D35" t="s">
        <v>164</v>
      </c>
      <c r="E35" t="s">
        <v>39</v>
      </c>
      <c r="F35" t="s">
        <v>89</v>
      </c>
      <c r="G35" t="s">
        <v>165</v>
      </c>
      <c r="H35" t="s">
        <v>55</v>
      </c>
      <c r="I35" t="s">
        <v>14</v>
      </c>
      <c r="J35" t="s">
        <v>446</v>
      </c>
    </row>
    <row r="36" spans="1:10" x14ac:dyDescent="0.35">
      <c r="A36" t="s">
        <v>166</v>
      </c>
      <c r="B36" t="s">
        <v>167</v>
      </c>
      <c r="C36" s="2">
        <f t="shared" si="0"/>
        <v>966126975000</v>
      </c>
      <c r="D36" t="s">
        <v>168</v>
      </c>
      <c r="E36" t="s">
        <v>169</v>
      </c>
      <c r="F36" t="s">
        <v>12</v>
      </c>
      <c r="G36" t="s">
        <v>170</v>
      </c>
      <c r="H36" t="s">
        <v>171</v>
      </c>
      <c r="I36" t="s">
        <v>14</v>
      </c>
      <c r="J36" t="s">
        <v>446</v>
      </c>
    </row>
    <row r="37" spans="1:10" x14ac:dyDescent="0.35">
      <c r="A37" t="s">
        <v>172</v>
      </c>
      <c r="B37" t="s">
        <v>14</v>
      </c>
      <c r="C37" s="2" t="e">
        <f t="shared" si="0"/>
        <v>#VALUE!</v>
      </c>
      <c r="D37" t="s">
        <v>110</v>
      </c>
      <c r="E37" t="s">
        <v>111</v>
      </c>
      <c r="F37" t="s">
        <v>12</v>
      </c>
      <c r="G37" t="s">
        <v>173</v>
      </c>
      <c r="H37" t="s">
        <v>14</v>
      </c>
      <c r="J37" t="s">
        <v>446</v>
      </c>
    </row>
    <row r="38" spans="1:10" x14ac:dyDescent="0.35">
      <c r="A38" t="s">
        <v>174</v>
      </c>
      <c r="B38" t="s">
        <v>14</v>
      </c>
      <c r="C38" s="2" t="e">
        <f t="shared" si="0"/>
        <v>#VALUE!</v>
      </c>
      <c r="D38" t="s">
        <v>175</v>
      </c>
      <c r="E38" t="s">
        <v>48</v>
      </c>
      <c r="F38" t="s">
        <v>176</v>
      </c>
      <c r="G38" t="s">
        <v>177</v>
      </c>
      <c r="H38" t="s">
        <v>14</v>
      </c>
      <c r="J38" t="s">
        <v>446</v>
      </c>
    </row>
    <row r="39" spans="1:10" x14ac:dyDescent="0.35">
      <c r="A39" t="s">
        <v>178</v>
      </c>
      <c r="B39" t="s">
        <v>179</v>
      </c>
      <c r="C39" s="2">
        <f t="shared" si="0"/>
        <v>966501198809</v>
      </c>
      <c r="D39" t="s">
        <v>180</v>
      </c>
      <c r="E39" t="s">
        <v>81</v>
      </c>
      <c r="F39" t="s">
        <v>12</v>
      </c>
      <c r="G39" t="s">
        <v>181</v>
      </c>
      <c r="H39" t="s">
        <v>14</v>
      </c>
      <c r="J39" t="s">
        <v>446</v>
      </c>
    </row>
    <row r="40" spans="1:10" x14ac:dyDescent="0.35">
      <c r="A40" t="s">
        <v>182</v>
      </c>
      <c r="B40" t="s">
        <v>183</v>
      </c>
      <c r="C40" s="2">
        <f t="shared" si="0"/>
        <v>966126552021</v>
      </c>
      <c r="D40" t="s">
        <v>184</v>
      </c>
      <c r="E40" t="s">
        <v>169</v>
      </c>
      <c r="F40" t="s">
        <v>185</v>
      </c>
      <c r="G40" t="s">
        <v>186</v>
      </c>
      <c r="H40" t="s">
        <v>14</v>
      </c>
      <c r="J40" t="s">
        <v>446</v>
      </c>
    </row>
    <row r="41" spans="1:10" x14ac:dyDescent="0.35">
      <c r="A41" t="s">
        <v>187</v>
      </c>
      <c r="B41" t="s">
        <v>14</v>
      </c>
      <c r="C41" s="2" t="e">
        <f t="shared" si="0"/>
        <v>#VALUE!</v>
      </c>
      <c r="D41" t="s">
        <v>188</v>
      </c>
      <c r="E41" t="s">
        <v>18</v>
      </c>
      <c r="F41" t="s">
        <v>12</v>
      </c>
      <c r="G41" t="s">
        <v>189</v>
      </c>
      <c r="H41" t="s">
        <v>14</v>
      </c>
      <c r="J41" t="s">
        <v>446</v>
      </c>
    </row>
    <row r="42" spans="1:10" x14ac:dyDescent="0.35">
      <c r="A42" t="s">
        <v>190</v>
      </c>
      <c r="B42" t="s">
        <v>14</v>
      </c>
      <c r="C42" s="2" t="e">
        <f t="shared" si="0"/>
        <v>#VALUE!</v>
      </c>
      <c r="D42" t="s">
        <v>191</v>
      </c>
      <c r="E42" t="s">
        <v>67</v>
      </c>
      <c r="F42" t="s">
        <v>12</v>
      </c>
      <c r="G42" t="s">
        <v>192</v>
      </c>
      <c r="H42" t="s">
        <v>14</v>
      </c>
      <c r="J42" t="s">
        <v>446</v>
      </c>
    </row>
    <row r="43" spans="1:10" x14ac:dyDescent="0.35">
      <c r="A43" t="s">
        <v>193</v>
      </c>
      <c r="B43" t="s">
        <v>194</v>
      </c>
      <c r="C43" s="2">
        <f t="shared" si="0"/>
        <v>966507914629</v>
      </c>
      <c r="D43" t="s">
        <v>131</v>
      </c>
      <c r="E43" t="s">
        <v>75</v>
      </c>
      <c r="F43" t="s">
        <v>12</v>
      </c>
      <c r="G43" t="s">
        <v>195</v>
      </c>
      <c r="H43" t="s">
        <v>14</v>
      </c>
      <c r="J43" t="s">
        <v>446</v>
      </c>
    </row>
    <row r="44" spans="1:10" x14ac:dyDescent="0.35">
      <c r="A44" t="s">
        <v>196</v>
      </c>
      <c r="B44" t="s">
        <v>197</v>
      </c>
      <c r="C44" s="2">
        <f t="shared" si="0"/>
        <v>966555269970</v>
      </c>
      <c r="D44" t="s">
        <v>198</v>
      </c>
      <c r="E44" t="s">
        <v>199</v>
      </c>
      <c r="F44" t="s">
        <v>12</v>
      </c>
      <c r="G44" t="s">
        <v>200</v>
      </c>
      <c r="H44" t="s">
        <v>201</v>
      </c>
      <c r="I44" t="s">
        <v>14</v>
      </c>
      <c r="J44" t="s">
        <v>446</v>
      </c>
    </row>
    <row r="45" spans="1:10" x14ac:dyDescent="0.35">
      <c r="A45" t="s">
        <v>202</v>
      </c>
      <c r="B45" t="s">
        <v>203</v>
      </c>
      <c r="C45" s="2">
        <f t="shared" si="0"/>
        <v>966501289131</v>
      </c>
      <c r="D45" t="s">
        <v>204</v>
      </c>
      <c r="E45" t="s">
        <v>88</v>
      </c>
      <c r="F45" t="s">
        <v>34</v>
      </c>
      <c r="G45" t="s">
        <v>205</v>
      </c>
      <c r="H45" t="s">
        <v>14</v>
      </c>
      <c r="J45" t="s">
        <v>446</v>
      </c>
    </row>
    <row r="46" spans="1:10" x14ac:dyDescent="0.35">
      <c r="A46" t="s">
        <v>206</v>
      </c>
      <c r="B46" t="s">
        <v>207</v>
      </c>
      <c r="C46" s="2">
        <f t="shared" si="0"/>
        <v>966551236118</v>
      </c>
      <c r="D46" t="s">
        <v>208</v>
      </c>
      <c r="E46" t="s">
        <v>67</v>
      </c>
      <c r="F46" t="s">
        <v>12</v>
      </c>
      <c r="G46" t="s">
        <v>209</v>
      </c>
      <c r="H46" t="s">
        <v>14</v>
      </c>
      <c r="J46" t="s">
        <v>446</v>
      </c>
    </row>
    <row r="47" spans="1:10" x14ac:dyDescent="0.35">
      <c r="A47" t="s">
        <v>210</v>
      </c>
      <c r="B47" t="s">
        <v>14</v>
      </c>
      <c r="C47" s="2" t="e">
        <f t="shared" si="0"/>
        <v>#VALUE!</v>
      </c>
      <c r="D47" t="s">
        <v>211</v>
      </c>
      <c r="E47" t="s">
        <v>148</v>
      </c>
      <c r="F47" t="s">
        <v>12</v>
      </c>
      <c r="G47" t="s">
        <v>212</v>
      </c>
      <c r="H47" t="s">
        <v>14</v>
      </c>
      <c r="J47" t="s">
        <v>446</v>
      </c>
    </row>
    <row r="48" spans="1:10" x14ac:dyDescent="0.35">
      <c r="A48" t="s">
        <v>213</v>
      </c>
      <c r="B48" t="s">
        <v>214</v>
      </c>
      <c r="C48" s="2">
        <f t="shared" si="0"/>
        <v>966503347398</v>
      </c>
      <c r="D48" t="s">
        <v>215</v>
      </c>
      <c r="E48" t="s">
        <v>67</v>
      </c>
      <c r="F48" t="s">
        <v>12</v>
      </c>
      <c r="G48" t="s">
        <v>216</v>
      </c>
      <c r="H48" t="s">
        <v>14</v>
      </c>
      <c r="J48" t="s">
        <v>446</v>
      </c>
    </row>
    <row r="49" spans="1:10" x14ac:dyDescent="0.35">
      <c r="A49" t="s">
        <v>217</v>
      </c>
      <c r="B49" t="s">
        <v>218</v>
      </c>
      <c r="C49" s="2">
        <f t="shared" si="0"/>
        <v>966530477716</v>
      </c>
      <c r="D49" t="s">
        <v>219</v>
      </c>
      <c r="E49" t="s">
        <v>18</v>
      </c>
      <c r="F49" t="s">
        <v>12</v>
      </c>
      <c r="G49" t="s">
        <v>220</v>
      </c>
      <c r="H49" t="s">
        <v>221</v>
      </c>
      <c r="I49" t="s">
        <v>222</v>
      </c>
      <c r="J49" t="s">
        <v>446</v>
      </c>
    </row>
    <row r="50" spans="1:10" x14ac:dyDescent="0.35">
      <c r="A50" t="s">
        <v>223</v>
      </c>
      <c r="B50" t="s">
        <v>224</v>
      </c>
      <c r="C50" s="2">
        <f t="shared" si="0"/>
        <v>966126581555</v>
      </c>
      <c r="D50" t="s">
        <v>225</v>
      </c>
      <c r="E50" t="s">
        <v>48</v>
      </c>
      <c r="F50" t="s">
        <v>226</v>
      </c>
      <c r="G50" t="s">
        <v>227</v>
      </c>
      <c r="H50" t="s">
        <v>228</v>
      </c>
      <c r="I50" t="s">
        <v>14</v>
      </c>
      <c r="J50" t="s">
        <v>446</v>
      </c>
    </row>
    <row r="51" spans="1:10" x14ac:dyDescent="0.35">
      <c r="A51" t="s">
        <v>229</v>
      </c>
      <c r="B51" t="s">
        <v>230</v>
      </c>
      <c r="C51" s="2">
        <f t="shared" si="0"/>
        <v>966537855865</v>
      </c>
      <c r="D51" t="s">
        <v>231</v>
      </c>
      <c r="E51" t="s">
        <v>148</v>
      </c>
      <c r="F51" t="s">
        <v>12</v>
      </c>
      <c r="G51" t="s">
        <v>232</v>
      </c>
      <c r="H51" t="s">
        <v>14</v>
      </c>
      <c r="J51" t="s">
        <v>446</v>
      </c>
    </row>
    <row r="52" spans="1:10" x14ac:dyDescent="0.35">
      <c r="A52" t="s">
        <v>233</v>
      </c>
      <c r="B52" t="s">
        <v>14</v>
      </c>
      <c r="C52" s="2" t="e">
        <f t="shared" si="0"/>
        <v>#VALUE!</v>
      </c>
      <c r="D52" t="s">
        <v>234</v>
      </c>
      <c r="E52" t="s">
        <v>199</v>
      </c>
      <c r="F52" t="s">
        <v>12</v>
      </c>
      <c r="G52" t="s">
        <v>235</v>
      </c>
      <c r="H52" t="s">
        <v>14</v>
      </c>
      <c r="J52" t="s">
        <v>446</v>
      </c>
    </row>
    <row r="53" spans="1:10" x14ac:dyDescent="0.35">
      <c r="A53" t="s">
        <v>236</v>
      </c>
      <c r="B53" t="s">
        <v>237</v>
      </c>
      <c r="C53" s="2">
        <f t="shared" si="0"/>
        <v>966532106963</v>
      </c>
      <c r="D53" t="s">
        <v>14</v>
      </c>
      <c r="E53" t="s">
        <v>14</v>
      </c>
      <c r="F53" t="s">
        <v>14</v>
      </c>
      <c r="G53" t="s">
        <v>238</v>
      </c>
      <c r="H53" t="s">
        <v>14</v>
      </c>
      <c r="J53" t="s">
        <v>446</v>
      </c>
    </row>
    <row r="54" spans="1:10" x14ac:dyDescent="0.35">
      <c r="A54" t="s">
        <v>239</v>
      </c>
      <c r="B54" t="s">
        <v>240</v>
      </c>
      <c r="C54" s="2">
        <f t="shared" si="0"/>
        <v>966500071161</v>
      </c>
      <c r="D54" t="s">
        <v>241</v>
      </c>
      <c r="E54" t="s">
        <v>18</v>
      </c>
      <c r="F54" t="s">
        <v>12</v>
      </c>
      <c r="G54" t="s">
        <v>242</v>
      </c>
      <c r="H54" t="s">
        <v>14</v>
      </c>
      <c r="J54" t="s">
        <v>446</v>
      </c>
    </row>
    <row r="55" spans="1:10" x14ac:dyDescent="0.35">
      <c r="A55" t="s">
        <v>243</v>
      </c>
      <c r="B55" t="s">
        <v>244</v>
      </c>
      <c r="C55" s="2">
        <f t="shared" si="0"/>
        <v>966533720847</v>
      </c>
      <c r="D55" t="s">
        <v>245</v>
      </c>
      <c r="E55" t="s">
        <v>24</v>
      </c>
      <c r="F55" t="s">
        <v>246</v>
      </c>
      <c r="G55" t="s">
        <v>247</v>
      </c>
      <c r="H55" t="s">
        <v>14</v>
      </c>
      <c r="J55" t="s">
        <v>446</v>
      </c>
    </row>
    <row r="56" spans="1:10" x14ac:dyDescent="0.35">
      <c r="A56" t="s">
        <v>248</v>
      </c>
      <c r="B56" t="s">
        <v>249</v>
      </c>
      <c r="C56" s="2">
        <f t="shared" si="0"/>
        <v>966566489077</v>
      </c>
      <c r="D56" t="s">
        <v>250</v>
      </c>
      <c r="E56" t="s">
        <v>111</v>
      </c>
      <c r="F56" t="s">
        <v>156</v>
      </c>
      <c r="G56" t="s">
        <v>251</v>
      </c>
      <c r="H56" t="s">
        <v>14</v>
      </c>
      <c r="J56" t="s">
        <v>446</v>
      </c>
    </row>
    <row r="57" spans="1:10" x14ac:dyDescent="0.35">
      <c r="A57" t="s">
        <v>252</v>
      </c>
      <c r="B57" t="s">
        <v>14</v>
      </c>
      <c r="C57" s="2" t="e">
        <f t="shared" si="0"/>
        <v>#VALUE!</v>
      </c>
      <c r="D57" t="s">
        <v>253</v>
      </c>
      <c r="E57" t="s">
        <v>75</v>
      </c>
      <c r="F57" t="s">
        <v>12</v>
      </c>
      <c r="G57" t="s">
        <v>254</v>
      </c>
      <c r="H57" t="s">
        <v>14</v>
      </c>
      <c r="J57" t="s">
        <v>446</v>
      </c>
    </row>
    <row r="58" spans="1:10" x14ac:dyDescent="0.35">
      <c r="A58" t="s">
        <v>255</v>
      </c>
      <c r="B58" t="s">
        <v>256</v>
      </c>
      <c r="C58" s="2">
        <f t="shared" si="0"/>
        <v>966557627406</v>
      </c>
      <c r="D58" t="s">
        <v>257</v>
      </c>
      <c r="E58" t="s">
        <v>18</v>
      </c>
      <c r="F58" t="s">
        <v>258</v>
      </c>
      <c r="G58" t="s">
        <v>259</v>
      </c>
      <c r="H58" t="s">
        <v>260</v>
      </c>
      <c r="I58" t="s">
        <v>14</v>
      </c>
      <c r="J58" t="s">
        <v>446</v>
      </c>
    </row>
    <row r="59" spans="1:10" x14ac:dyDescent="0.35">
      <c r="A59" t="s">
        <v>261</v>
      </c>
      <c r="B59" t="s">
        <v>262</v>
      </c>
      <c r="C59" s="2">
        <f t="shared" si="0"/>
        <v>966554214651</v>
      </c>
      <c r="D59" t="s">
        <v>263</v>
      </c>
      <c r="E59" t="s">
        <v>148</v>
      </c>
      <c r="F59" t="s">
        <v>34</v>
      </c>
      <c r="G59" t="s">
        <v>264</v>
      </c>
      <c r="H59" t="s">
        <v>14</v>
      </c>
      <c r="J59" t="s">
        <v>446</v>
      </c>
    </row>
    <row r="60" spans="1:10" x14ac:dyDescent="0.35">
      <c r="A60" t="s">
        <v>265</v>
      </c>
      <c r="B60" t="s">
        <v>86</v>
      </c>
      <c r="C60" s="2">
        <f t="shared" si="0"/>
        <v>974004420020</v>
      </c>
      <c r="D60" t="s">
        <v>266</v>
      </c>
      <c r="E60" t="s">
        <v>267</v>
      </c>
      <c r="F60" t="s">
        <v>156</v>
      </c>
      <c r="G60" t="s">
        <v>268</v>
      </c>
      <c r="H60" t="s">
        <v>269</v>
      </c>
      <c r="I60" t="s">
        <v>270</v>
      </c>
      <c r="J60" t="s">
        <v>446</v>
      </c>
    </row>
    <row r="61" spans="1:10" x14ac:dyDescent="0.35">
      <c r="A61" t="s">
        <v>271</v>
      </c>
      <c r="B61" t="s">
        <v>272</v>
      </c>
      <c r="C61" s="2">
        <f t="shared" si="0"/>
        <v>966920003525</v>
      </c>
      <c r="D61" t="s">
        <v>273</v>
      </c>
      <c r="E61" t="s">
        <v>67</v>
      </c>
      <c r="F61" t="s">
        <v>156</v>
      </c>
      <c r="G61" t="s">
        <v>274</v>
      </c>
      <c r="H61" t="s">
        <v>275</v>
      </c>
      <c r="I61" t="s">
        <v>276</v>
      </c>
      <c r="J61" t="s">
        <v>446</v>
      </c>
    </row>
    <row r="62" spans="1:10" x14ac:dyDescent="0.35">
      <c r="A62" t="s">
        <v>277</v>
      </c>
      <c r="B62" t="s">
        <v>278</v>
      </c>
      <c r="C62" s="2">
        <f t="shared" si="0"/>
        <v>966126342222</v>
      </c>
      <c r="D62" t="s">
        <v>279</v>
      </c>
      <c r="E62" t="s">
        <v>11</v>
      </c>
      <c r="F62" t="s">
        <v>12</v>
      </c>
      <c r="G62" t="s">
        <v>280</v>
      </c>
      <c r="H62" t="s">
        <v>281</v>
      </c>
      <c r="I62" t="s">
        <v>14</v>
      </c>
      <c r="J62" t="s">
        <v>446</v>
      </c>
    </row>
    <row r="63" spans="1:10" x14ac:dyDescent="0.35">
      <c r="A63" t="s">
        <v>282</v>
      </c>
      <c r="B63" t="s">
        <v>14</v>
      </c>
      <c r="C63" s="2" t="e">
        <f t="shared" si="0"/>
        <v>#VALUE!</v>
      </c>
      <c r="D63" t="s">
        <v>215</v>
      </c>
      <c r="E63" t="s">
        <v>283</v>
      </c>
      <c r="F63" t="s">
        <v>12</v>
      </c>
      <c r="G63" t="s">
        <v>284</v>
      </c>
      <c r="H63" t="s">
        <v>14</v>
      </c>
      <c r="J63" t="s">
        <v>446</v>
      </c>
    </row>
    <row r="64" spans="1:10" x14ac:dyDescent="0.35">
      <c r="A64" t="s">
        <v>285</v>
      </c>
      <c r="B64" t="s">
        <v>286</v>
      </c>
      <c r="C64" s="2">
        <f t="shared" si="0"/>
        <v>966501189626</v>
      </c>
      <c r="D64" t="s">
        <v>28</v>
      </c>
      <c r="E64" t="s">
        <v>287</v>
      </c>
      <c r="F64" t="s">
        <v>12</v>
      </c>
      <c r="G64" t="s">
        <v>288</v>
      </c>
      <c r="H64" t="s">
        <v>14</v>
      </c>
      <c r="J64" t="s">
        <v>446</v>
      </c>
    </row>
    <row r="65" spans="1:10" x14ac:dyDescent="0.35">
      <c r="A65" t="s">
        <v>289</v>
      </c>
      <c r="B65" t="s">
        <v>290</v>
      </c>
      <c r="C65" s="2">
        <f t="shared" si="0"/>
        <v>966126050668</v>
      </c>
      <c r="D65" t="s">
        <v>291</v>
      </c>
      <c r="E65" t="s">
        <v>169</v>
      </c>
      <c r="F65" t="s">
        <v>12</v>
      </c>
      <c r="G65" t="s">
        <v>292</v>
      </c>
      <c r="H65" t="s">
        <v>14</v>
      </c>
      <c r="J65" t="s">
        <v>446</v>
      </c>
    </row>
    <row r="66" spans="1:10" x14ac:dyDescent="0.35">
      <c r="A66" t="s">
        <v>293</v>
      </c>
      <c r="B66" t="s">
        <v>294</v>
      </c>
      <c r="C66" s="2">
        <f t="shared" si="0"/>
        <v>966126876874</v>
      </c>
      <c r="D66" t="s">
        <v>295</v>
      </c>
      <c r="E66" t="s">
        <v>75</v>
      </c>
      <c r="F66" t="s">
        <v>12</v>
      </c>
      <c r="G66" t="s">
        <v>296</v>
      </c>
      <c r="H66" t="s">
        <v>14</v>
      </c>
      <c r="J66" t="s">
        <v>446</v>
      </c>
    </row>
    <row r="67" spans="1:10" x14ac:dyDescent="0.35">
      <c r="A67" t="s">
        <v>297</v>
      </c>
      <c r="B67" t="s">
        <v>14</v>
      </c>
      <c r="C67" s="2" t="e">
        <f t="shared" si="0"/>
        <v>#VALUE!</v>
      </c>
      <c r="D67" t="s">
        <v>298</v>
      </c>
      <c r="E67" t="s">
        <v>67</v>
      </c>
      <c r="F67" t="s">
        <v>299</v>
      </c>
      <c r="G67" t="s">
        <v>300</v>
      </c>
      <c r="H67" t="s">
        <v>14</v>
      </c>
      <c r="J67" t="s">
        <v>446</v>
      </c>
    </row>
    <row r="68" spans="1:10" x14ac:dyDescent="0.35">
      <c r="A68" t="s">
        <v>301</v>
      </c>
      <c r="B68" t="s">
        <v>14</v>
      </c>
      <c r="C68" s="2" t="e">
        <f t="shared" ref="C68:C109" si="1">(966000000000+B68)</f>
        <v>#VALUE!</v>
      </c>
      <c r="D68" t="s">
        <v>302</v>
      </c>
      <c r="E68" t="s">
        <v>48</v>
      </c>
      <c r="F68" t="s">
        <v>12</v>
      </c>
      <c r="G68" t="s">
        <v>303</v>
      </c>
      <c r="H68" t="s">
        <v>14</v>
      </c>
      <c r="J68" t="s">
        <v>446</v>
      </c>
    </row>
    <row r="69" spans="1:10" x14ac:dyDescent="0.35">
      <c r="A69" t="s">
        <v>304</v>
      </c>
      <c r="B69" t="s">
        <v>305</v>
      </c>
      <c r="C69" s="2">
        <f t="shared" si="1"/>
        <v>966593982132</v>
      </c>
      <c r="D69" t="s">
        <v>131</v>
      </c>
      <c r="E69" t="s">
        <v>88</v>
      </c>
      <c r="F69" t="s">
        <v>12</v>
      </c>
      <c r="G69" t="s">
        <v>306</v>
      </c>
      <c r="H69" t="s">
        <v>118</v>
      </c>
      <c r="I69" t="s">
        <v>14</v>
      </c>
      <c r="J69" t="s">
        <v>446</v>
      </c>
    </row>
    <row r="70" spans="1:10" x14ac:dyDescent="0.35">
      <c r="A70" t="s">
        <v>307</v>
      </c>
      <c r="B70" t="s">
        <v>308</v>
      </c>
      <c r="C70" s="2">
        <f t="shared" si="1"/>
        <v>966537853228</v>
      </c>
      <c r="D70" t="s">
        <v>215</v>
      </c>
      <c r="E70" t="s">
        <v>18</v>
      </c>
      <c r="F70" t="s">
        <v>12</v>
      </c>
      <c r="G70" t="s">
        <v>309</v>
      </c>
      <c r="H70" t="s">
        <v>310</v>
      </c>
      <c r="I70" t="s">
        <v>14</v>
      </c>
      <c r="J70" t="s">
        <v>446</v>
      </c>
    </row>
    <row r="71" spans="1:10" x14ac:dyDescent="0.35">
      <c r="A71" t="s">
        <v>311</v>
      </c>
      <c r="B71" t="s">
        <v>312</v>
      </c>
      <c r="C71" s="2">
        <f t="shared" si="1"/>
        <v>966505397763</v>
      </c>
      <c r="D71" t="s">
        <v>58</v>
      </c>
      <c r="E71" t="s">
        <v>67</v>
      </c>
      <c r="F71" t="s">
        <v>12</v>
      </c>
      <c r="G71" t="s">
        <v>313</v>
      </c>
      <c r="H71" t="s">
        <v>83</v>
      </c>
      <c r="I71" t="s">
        <v>84</v>
      </c>
      <c r="J71" t="s">
        <v>446</v>
      </c>
    </row>
    <row r="72" spans="1:10" x14ac:dyDescent="0.35">
      <c r="A72" t="s">
        <v>314</v>
      </c>
      <c r="B72" t="s">
        <v>315</v>
      </c>
      <c r="C72" s="2">
        <f t="shared" si="1"/>
        <v>966556598877</v>
      </c>
      <c r="D72" t="s">
        <v>175</v>
      </c>
      <c r="E72" t="s">
        <v>88</v>
      </c>
      <c r="F72" t="s">
        <v>12</v>
      </c>
      <c r="G72" t="s">
        <v>316</v>
      </c>
      <c r="H72" t="s">
        <v>14</v>
      </c>
      <c r="J72" t="s">
        <v>446</v>
      </c>
    </row>
    <row r="73" spans="1:10" x14ac:dyDescent="0.35">
      <c r="A73" t="s">
        <v>317</v>
      </c>
      <c r="B73" t="s">
        <v>318</v>
      </c>
      <c r="C73" s="2">
        <f t="shared" si="1"/>
        <v>966126342555</v>
      </c>
      <c r="D73" t="s">
        <v>319</v>
      </c>
      <c r="E73" t="s">
        <v>88</v>
      </c>
      <c r="F73" t="s">
        <v>12</v>
      </c>
      <c r="G73" t="s">
        <v>320</v>
      </c>
      <c r="H73" t="s">
        <v>14</v>
      </c>
      <c r="J73" t="s">
        <v>446</v>
      </c>
    </row>
    <row r="74" spans="1:10" x14ac:dyDescent="0.35">
      <c r="A74" t="s">
        <v>321</v>
      </c>
      <c r="B74" t="s">
        <v>322</v>
      </c>
      <c r="C74" s="2">
        <f t="shared" si="1"/>
        <v>974002442225</v>
      </c>
      <c r="D74" t="s">
        <v>323</v>
      </c>
      <c r="E74" t="s">
        <v>88</v>
      </c>
      <c r="F74" t="s">
        <v>226</v>
      </c>
      <c r="G74" t="s">
        <v>324</v>
      </c>
      <c r="H74" t="s">
        <v>325</v>
      </c>
      <c r="I74" t="s">
        <v>14</v>
      </c>
      <c r="J74" t="s">
        <v>446</v>
      </c>
    </row>
    <row r="75" spans="1:10" x14ac:dyDescent="0.35">
      <c r="A75" t="s">
        <v>326</v>
      </c>
      <c r="B75" t="s">
        <v>327</v>
      </c>
      <c r="C75" s="2">
        <f t="shared" si="1"/>
        <v>966507541696</v>
      </c>
      <c r="D75" t="s">
        <v>38</v>
      </c>
      <c r="E75" t="s">
        <v>328</v>
      </c>
      <c r="F75" t="s">
        <v>34</v>
      </c>
      <c r="G75" t="s">
        <v>329</v>
      </c>
      <c r="H75" t="s">
        <v>14</v>
      </c>
      <c r="J75" t="s">
        <v>446</v>
      </c>
    </row>
    <row r="76" spans="1:10" x14ac:dyDescent="0.35">
      <c r="A76" t="s">
        <v>330</v>
      </c>
      <c r="B76" t="s">
        <v>331</v>
      </c>
      <c r="C76" s="2">
        <f t="shared" si="1"/>
        <v>966564389677</v>
      </c>
      <c r="D76" t="s">
        <v>332</v>
      </c>
      <c r="E76" t="s">
        <v>67</v>
      </c>
      <c r="F76" t="s">
        <v>12</v>
      </c>
      <c r="G76" t="s">
        <v>333</v>
      </c>
      <c r="H76" t="s">
        <v>334</v>
      </c>
      <c r="I76" t="s">
        <v>14</v>
      </c>
      <c r="J76" t="s">
        <v>446</v>
      </c>
    </row>
    <row r="77" spans="1:10" x14ac:dyDescent="0.35">
      <c r="A77" t="s">
        <v>335</v>
      </c>
      <c r="B77" t="s">
        <v>336</v>
      </c>
      <c r="C77" s="2">
        <f t="shared" si="1"/>
        <v>966126667783</v>
      </c>
      <c r="D77" t="s">
        <v>337</v>
      </c>
      <c r="E77" t="s">
        <v>75</v>
      </c>
      <c r="F77" t="s">
        <v>12</v>
      </c>
      <c r="G77" t="s">
        <v>338</v>
      </c>
      <c r="H77" t="s">
        <v>14</v>
      </c>
      <c r="J77" t="s">
        <v>446</v>
      </c>
    </row>
    <row r="78" spans="1:10" x14ac:dyDescent="0.35">
      <c r="A78" t="s">
        <v>339</v>
      </c>
      <c r="B78" t="s">
        <v>14</v>
      </c>
      <c r="C78" s="2" t="e">
        <f t="shared" si="1"/>
        <v>#VALUE!</v>
      </c>
      <c r="D78" t="s">
        <v>340</v>
      </c>
      <c r="E78" t="s">
        <v>341</v>
      </c>
      <c r="F78" t="s">
        <v>89</v>
      </c>
      <c r="G78" t="s">
        <v>342</v>
      </c>
      <c r="H78" t="s">
        <v>14</v>
      </c>
      <c r="J78" t="s">
        <v>446</v>
      </c>
    </row>
    <row r="79" spans="1:10" x14ac:dyDescent="0.35">
      <c r="A79" t="s">
        <v>343</v>
      </c>
      <c r="B79" t="s">
        <v>344</v>
      </c>
      <c r="C79" s="2">
        <f t="shared" si="1"/>
        <v>966126876184</v>
      </c>
      <c r="D79" t="s">
        <v>188</v>
      </c>
      <c r="E79" t="s">
        <v>67</v>
      </c>
      <c r="F79" t="s">
        <v>12</v>
      </c>
      <c r="G79" t="s">
        <v>345</v>
      </c>
      <c r="H79" t="s">
        <v>346</v>
      </c>
      <c r="I79" t="s">
        <v>14</v>
      </c>
      <c r="J79" t="s">
        <v>446</v>
      </c>
    </row>
    <row r="80" spans="1:10" x14ac:dyDescent="0.35">
      <c r="A80" t="s">
        <v>347</v>
      </c>
      <c r="B80" t="s">
        <v>348</v>
      </c>
      <c r="C80" s="2">
        <f t="shared" si="1"/>
        <v>966506158933</v>
      </c>
      <c r="D80" t="s">
        <v>291</v>
      </c>
      <c r="E80" t="s">
        <v>81</v>
      </c>
      <c r="F80" t="s">
        <v>12</v>
      </c>
      <c r="G80" t="s">
        <v>349</v>
      </c>
      <c r="H80" t="s">
        <v>14</v>
      </c>
      <c r="J80" t="s">
        <v>446</v>
      </c>
    </row>
    <row r="81" spans="1:10" x14ac:dyDescent="0.35">
      <c r="A81" t="s">
        <v>350</v>
      </c>
      <c r="B81" t="s">
        <v>14</v>
      </c>
      <c r="C81" s="2" t="e">
        <f t="shared" si="1"/>
        <v>#VALUE!</v>
      </c>
      <c r="D81" t="s">
        <v>131</v>
      </c>
      <c r="E81" t="s">
        <v>75</v>
      </c>
      <c r="F81" t="s">
        <v>12</v>
      </c>
      <c r="G81" t="s">
        <v>351</v>
      </c>
      <c r="H81" t="s">
        <v>14</v>
      </c>
      <c r="J81" t="s">
        <v>446</v>
      </c>
    </row>
    <row r="82" spans="1:10" x14ac:dyDescent="0.35">
      <c r="A82" t="s">
        <v>352</v>
      </c>
      <c r="B82" t="s">
        <v>353</v>
      </c>
      <c r="C82" s="2">
        <f t="shared" si="1"/>
        <v>966535828567</v>
      </c>
      <c r="D82" t="s">
        <v>110</v>
      </c>
      <c r="E82" t="s">
        <v>354</v>
      </c>
      <c r="F82" t="s">
        <v>12</v>
      </c>
      <c r="G82" t="s">
        <v>355</v>
      </c>
      <c r="H82" t="s">
        <v>356</v>
      </c>
      <c r="I82" t="s">
        <v>14</v>
      </c>
      <c r="J82" t="s">
        <v>446</v>
      </c>
    </row>
    <row r="83" spans="1:10" x14ac:dyDescent="0.35">
      <c r="A83" t="s">
        <v>357</v>
      </c>
      <c r="B83" t="s">
        <v>358</v>
      </c>
      <c r="C83" s="2">
        <f t="shared" si="1"/>
        <v>966122369264</v>
      </c>
      <c r="D83" t="s">
        <v>291</v>
      </c>
      <c r="E83" t="s">
        <v>267</v>
      </c>
      <c r="F83" t="s">
        <v>12</v>
      </c>
      <c r="G83" t="s">
        <v>359</v>
      </c>
      <c r="H83" t="s">
        <v>14</v>
      </c>
      <c r="J83" t="s">
        <v>446</v>
      </c>
    </row>
    <row r="84" spans="1:10" x14ac:dyDescent="0.35">
      <c r="A84" t="s">
        <v>360</v>
      </c>
      <c r="B84" t="s">
        <v>361</v>
      </c>
      <c r="C84" s="2">
        <f t="shared" si="1"/>
        <v>966502305728</v>
      </c>
      <c r="D84" t="s">
        <v>253</v>
      </c>
      <c r="E84" t="s">
        <v>111</v>
      </c>
      <c r="F84" t="s">
        <v>12</v>
      </c>
      <c r="G84" t="s">
        <v>362</v>
      </c>
      <c r="H84" t="s">
        <v>14</v>
      </c>
      <c r="J84" t="s">
        <v>446</v>
      </c>
    </row>
    <row r="85" spans="1:10" x14ac:dyDescent="0.35">
      <c r="A85" t="s">
        <v>363</v>
      </c>
      <c r="B85" t="s">
        <v>14</v>
      </c>
      <c r="C85" s="2" t="e">
        <f t="shared" si="1"/>
        <v>#VALUE!</v>
      </c>
      <c r="D85" t="s">
        <v>340</v>
      </c>
      <c r="E85" t="s">
        <v>283</v>
      </c>
      <c r="F85" t="s">
        <v>12</v>
      </c>
      <c r="G85" t="s">
        <v>364</v>
      </c>
      <c r="H85" t="s">
        <v>14</v>
      </c>
      <c r="J85" t="s">
        <v>446</v>
      </c>
    </row>
    <row r="86" spans="1:10" x14ac:dyDescent="0.35">
      <c r="A86" t="s">
        <v>365</v>
      </c>
      <c r="B86" t="s">
        <v>366</v>
      </c>
      <c r="C86" s="2">
        <f t="shared" si="1"/>
        <v>966536669311</v>
      </c>
      <c r="D86" t="s">
        <v>367</v>
      </c>
      <c r="E86" t="s">
        <v>39</v>
      </c>
      <c r="F86" t="s">
        <v>156</v>
      </c>
      <c r="G86" t="s">
        <v>157</v>
      </c>
      <c r="H86" t="s">
        <v>368</v>
      </c>
      <c r="I86" t="s">
        <v>369</v>
      </c>
      <c r="J86" t="s">
        <v>446</v>
      </c>
    </row>
    <row r="87" spans="1:10" x14ac:dyDescent="0.35">
      <c r="A87" t="s">
        <v>370</v>
      </c>
      <c r="B87" t="s">
        <v>371</v>
      </c>
      <c r="C87" s="2">
        <f t="shared" si="1"/>
        <v>966533094046</v>
      </c>
      <c r="D87" t="s">
        <v>110</v>
      </c>
      <c r="E87" t="s">
        <v>111</v>
      </c>
      <c r="F87" t="s">
        <v>12</v>
      </c>
      <c r="G87" t="s">
        <v>362</v>
      </c>
      <c r="H87" t="s">
        <v>14</v>
      </c>
      <c r="J87" t="s">
        <v>446</v>
      </c>
    </row>
    <row r="88" spans="1:10" x14ac:dyDescent="0.35">
      <c r="A88" t="s">
        <v>372</v>
      </c>
      <c r="B88" t="s">
        <v>373</v>
      </c>
      <c r="C88" s="2">
        <f t="shared" si="1"/>
        <v>966126879054</v>
      </c>
      <c r="D88" t="s">
        <v>374</v>
      </c>
      <c r="E88" t="s">
        <v>111</v>
      </c>
      <c r="F88" t="s">
        <v>12</v>
      </c>
      <c r="G88" t="s">
        <v>375</v>
      </c>
      <c r="H88" t="s">
        <v>14</v>
      </c>
      <c r="J88" t="s">
        <v>446</v>
      </c>
    </row>
    <row r="89" spans="1:10" x14ac:dyDescent="0.35">
      <c r="A89" t="s">
        <v>376</v>
      </c>
      <c r="B89" t="s">
        <v>377</v>
      </c>
      <c r="C89" s="2">
        <f t="shared" si="1"/>
        <v>966126801812</v>
      </c>
      <c r="D89" t="s">
        <v>378</v>
      </c>
      <c r="E89" t="s">
        <v>48</v>
      </c>
      <c r="F89" t="s">
        <v>12</v>
      </c>
      <c r="G89" t="s">
        <v>379</v>
      </c>
      <c r="H89" t="s">
        <v>380</v>
      </c>
      <c r="I89" t="s">
        <v>14</v>
      </c>
      <c r="J89" t="s">
        <v>446</v>
      </c>
    </row>
    <row r="90" spans="1:10" x14ac:dyDescent="0.35">
      <c r="A90" t="s">
        <v>381</v>
      </c>
      <c r="B90" t="s">
        <v>382</v>
      </c>
      <c r="C90" s="2">
        <f t="shared" si="1"/>
        <v>966504721181</v>
      </c>
      <c r="D90" t="s">
        <v>374</v>
      </c>
      <c r="E90" t="s">
        <v>18</v>
      </c>
      <c r="F90" t="s">
        <v>89</v>
      </c>
      <c r="G90" t="s">
        <v>383</v>
      </c>
      <c r="H90" t="s">
        <v>14</v>
      </c>
      <c r="J90" t="s">
        <v>446</v>
      </c>
    </row>
    <row r="91" spans="1:10" x14ac:dyDescent="0.35">
      <c r="A91" t="s">
        <v>384</v>
      </c>
      <c r="B91" t="s">
        <v>385</v>
      </c>
      <c r="C91" s="2">
        <f t="shared" si="1"/>
        <v>966555555565</v>
      </c>
      <c r="D91" t="s">
        <v>291</v>
      </c>
      <c r="E91" t="s">
        <v>148</v>
      </c>
      <c r="F91" t="s">
        <v>89</v>
      </c>
      <c r="G91" t="s">
        <v>386</v>
      </c>
      <c r="H91" t="s">
        <v>14</v>
      </c>
      <c r="J91" t="s">
        <v>446</v>
      </c>
    </row>
    <row r="92" spans="1:10" x14ac:dyDescent="0.35">
      <c r="A92" t="s">
        <v>387</v>
      </c>
      <c r="B92" t="s">
        <v>388</v>
      </c>
      <c r="C92" s="2">
        <f t="shared" si="1"/>
        <v>974008200332</v>
      </c>
      <c r="D92" t="s">
        <v>389</v>
      </c>
      <c r="E92" t="s">
        <v>11</v>
      </c>
      <c r="F92" t="s">
        <v>12</v>
      </c>
      <c r="G92" t="s">
        <v>390</v>
      </c>
      <c r="H92" t="s">
        <v>391</v>
      </c>
      <c r="I92" t="s">
        <v>14</v>
      </c>
      <c r="J92" t="s">
        <v>446</v>
      </c>
    </row>
    <row r="93" spans="1:10" x14ac:dyDescent="0.35">
      <c r="A93" t="s">
        <v>392</v>
      </c>
      <c r="B93" t="s">
        <v>14</v>
      </c>
      <c r="C93" s="2" t="e">
        <f t="shared" si="1"/>
        <v>#VALUE!</v>
      </c>
      <c r="D93" t="s">
        <v>250</v>
      </c>
      <c r="E93" t="s">
        <v>169</v>
      </c>
      <c r="F93" t="s">
        <v>89</v>
      </c>
      <c r="G93" t="s">
        <v>393</v>
      </c>
      <c r="H93" t="s">
        <v>14</v>
      </c>
      <c r="J93" t="s">
        <v>446</v>
      </c>
    </row>
    <row r="94" spans="1:10" x14ac:dyDescent="0.35">
      <c r="A94" t="s">
        <v>394</v>
      </c>
      <c r="B94" t="s">
        <v>14</v>
      </c>
      <c r="C94" s="2" t="e">
        <f t="shared" si="1"/>
        <v>#VALUE!</v>
      </c>
      <c r="D94" t="s">
        <v>14</v>
      </c>
      <c r="E94" t="s">
        <v>14</v>
      </c>
      <c r="F94" t="s">
        <v>14</v>
      </c>
      <c r="G94" t="s">
        <v>395</v>
      </c>
      <c r="H94" t="s">
        <v>14</v>
      </c>
      <c r="J94" t="s">
        <v>446</v>
      </c>
    </row>
    <row r="95" spans="1:10" x14ac:dyDescent="0.35">
      <c r="A95" t="s">
        <v>396</v>
      </c>
      <c r="B95" t="s">
        <v>397</v>
      </c>
      <c r="C95" s="2">
        <f t="shared" si="1"/>
        <v>966561045962</v>
      </c>
      <c r="D95" t="s">
        <v>398</v>
      </c>
      <c r="E95" t="s">
        <v>39</v>
      </c>
      <c r="F95" t="s">
        <v>258</v>
      </c>
      <c r="G95" t="s">
        <v>399</v>
      </c>
      <c r="H95" t="s">
        <v>14</v>
      </c>
      <c r="J95" t="s">
        <v>446</v>
      </c>
    </row>
    <row r="96" spans="1:10" x14ac:dyDescent="0.35">
      <c r="A96" t="s">
        <v>400</v>
      </c>
      <c r="B96" t="s">
        <v>401</v>
      </c>
      <c r="C96" s="2">
        <f t="shared" si="1"/>
        <v>966505534400</v>
      </c>
      <c r="D96" t="s">
        <v>164</v>
      </c>
      <c r="E96" t="s">
        <v>267</v>
      </c>
      <c r="F96" t="s">
        <v>402</v>
      </c>
      <c r="G96" t="s">
        <v>403</v>
      </c>
      <c r="H96" t="s">
        <v>14</v>
      </c>
      <c r="J96" t="s">
        <v>446</v>
      </c>
    </row>
    <row r="97" spans="1:10" x14ac:dyDescent="0.35">
      <c r="A97" t="s">
        <v>404</v>
      </c>
      <c r="B97" t="s">
        <v>14</v>
      </c>
      <c r="C97" s="2" t="e">
        <f t="shared" si="1"/>
        <v>#VALUE!</v>
      </c>
      <c r="D97" t="s">
        <v>14</v>
      </c>
      <c r="E97" t="s">
        <v>14</v>
      </c>
      <c r="F97" t="s">
        <v>14</v>
      </c>
      <c r="G97" t="s">
        <v>405</v>
      </c>
      <c r="H97" t="s">
        <v>14</v>
      </c>
      <c r="J97" t="s">
        <v>446</v>
      </c>
    </row>
    <row r="98" spans="1:10" x14ac:dyDescent="0.35">
      <c r="A98" t="s">
        <v>406</v>
      </c>
      <c r="B98" t="s">
        <v>407</v>
      </c>
      <c r="C98" s="2">
        <f t="shared" si="1"/>
        <v>966126643726</v>
      </c>
      <c r="D98" t="s">
        <v>14</v>
      </c>
      <c r="E98" t="s">
        <v>14</v>
      </c>
      <c r="F98" t="s">
        <v>14</v>
      </c>
      <c r="G98" t="s">
        <v>408</v>
      </c>
      <c r="H98" t="s">
        <v>60</v>
      </c>
      <c r="I98" t="s">
        <v>14</v>
      </c>
      <c r="J98" t="s">
        <v>446</v>
      </c>
    </row>
    <row r="99" spans="1:10" x14ac:dyDescent="0.35">
      <c r="A99" t="s">
        <v>409</v>
      </c>
      <c r="B99" t="s">
        <v>410</v>
      </c>
      <c r="C99" s="2">
        <f t="shared" si="1"/>
        <v>966532569532</v>
      </c>
      <c r="D99" t="s">
        <v>411</v>
      </c>
      <c r="E99" t="s">
        <v>88</v>
      </c>
      <c r="F99" t="s">
        <v>12</v>
      </c>
      <c r="G99" t="s">
        <v>412</v>
      </c>
      <c r="H99" t="s">
        <v>14</v>
      </c>
      <c r="J99" t="s">
        <v>446</v>
      </c>
    </row>
    <row r="100" spans="1:10" x14ac:dyDescent="0.35">
      <c r="A100" t="s">
        <v>413</v>
      </c>
      <c r="B100" t="s">
        <v>414</v>
      </c>
      <c r="C100" s="2">
        <f t="shared" si="1"/>
        <v>966532881319</v>
      </c>
      <c r="D100" t="s">
        <v>253</v>
      </c>
      <c r="E100" t="s">
        <v>415</v>
      </c>
      <c r="F100" t="s">
        <v>89</v>
      </c>
      <c r="G100" t="s">
        <v>416</v>
      </c>
      <c r="H100" t="s">
        <v>14</v>
      </c>
      <c r="J100" t="s">
        <v>446</v>
      </c>
    </row>
    <row r="101" spans="1:10" x14ac:dyDescent="0.35">
      <c r="A101" t="s">
        <v>417</v>
      </c>
      <c r="B101" t="s">
        <v>418</v>
      </c>
      <c r="C101" s="2">
        <f t="shared" si="1"/>
        <v>966505159828</v>
      </c>
      <c r="D101" t="s">
        <v>43</v>
      </c>
      <c r="E101" t="s">
        <v>328</v>
      </c>
      <c r="F101" t="s">
        <v>12</v>
      </c>
      <c r="G101" t="s">
        <v>419</v>
      </c>
      <c r="H101" t="s">
        <v>14</v>
      </c>
      <c r="J101" t="s">
        <v>446</v>
      </c>
    </row>
    <row r="102" spans="1:10" x14ac:dyDescent="0.35">
      <c r="A102" t="s">
        <v>420</v>
      </c>
      <c r="B102" t="s">
        <v>421</v>
      </c>
      <c r="C102" s="2">
        <f t="shared" si="1"/>
        <v>966537780675</v>
      </c>
      <c r="D102" t="s">
        <v>131</v>
      </c>
      <c r="E102" t="s">
        <v>422</v>
      </c>
      <c r="F102" t="s">
        <v>12</v>
      </c>
      <c r="G102" t="s">
        <v>423</v>
      </c>
      <c r="H102" t="s">
        <v>14</v>
      </c>
      <c r="J102" t="s">
        <v>446</v>
      </c>
    </row>
    <row r="103" spans="1:10" x14ac:dyDescent="0.35">
      <c r="A103" t="s">
        <v>424</v>
      </c>
      <c r="B103" t="s">
        <v>425</v>
      </c>
      <c r="C103" s="2">
        <f t="shared" si="1"/>
        <v>966550343003</v>
      </c>
      <c r="D103" t="s">
        <v>426</v>
      </c>
      <c r="E103" t="s">
        <v>328</v>
      </c>
      <c r="F103" t="s">
        <v>89</v>
      </c>
      <c r="G103" t="s">
        <v>427</v>
      </c>
      <c r="H103" t="s">
        <v>14</v>
      </c>
      <c r="J103" t="s">
        <v>446</v>
      </c>
    </row>
    <row r="104" spans="1:10" x14ac:dyDescent="0.35">
      <c r="A104" t="s">
        <v>428</v>
      </c>
      <c r="B104" t="s">
        <v>429</v>
      </c>
      <c r="C104" s="2">
        <f t="shared" si="1"/>
        <v>966569102474</v>
      </c>
      <c r="D104" t="s">
        <v>291</v>
      </c>
      <c r="E104" t="s">
        <v>88</v>
      </c>
      <c r="F104" t="s">
        <v>12</v>
      </c>
      <c r="G104" t="s">
        <v>430</v>
      </c>
      <c r="H104" t="s">
        <v>14</v>
      </c>
      <c r="J104" t="s">
        <v>446</v>
      </c>
    </row>
    <row r="105" spans="1:10" x14ac:dyDescent="0.35">
      <c r="A105" t="s">
        <v>431</v>
      </c>
      <c r="B105" t="s">
        <v>14</v>
      </c>
      <c r="C105" s="2" t="e">
        <f t="shared" si="1"/>
        <v>#VALUE!</v>
      </c>
      <c r="D105" t="s">
        <v>215</v>
      </c>
      <c r="E105" t="s">
        <v>81</v>
      </c>
      <c r="F105" t="s">
        <v>12</v>
      </c>
      <c r="G105" t="s">
        <v>432</v>
      </c>
      <c r="H105" t="s">
        <v>14</v>
      </c>
      <c r="J105" t="s">
        <v>446</v>
      </c>
    </row>
    <row r="106" spans="1:10" x14ac:dyDescent="0.35">
      <c r="A106" t="s">
        <v>433</v>
      </c>
      <c r="B106" t="s">
        <v>434</v>
      </c>
      <c r="C106" s="2">
        <f t="shared" si="1"/>
        <v>966126336317</v>
      </c>
      <c r="D106" t="s">
        <v>435</v>
      </c>
      <c r="E106" t="s">
        <v>88</v>
      </c>
      <c r="F106" t="s">
        <v>176</v>
      </c>
      <c r="G106" t="s">
        <v>436</v>
      </c>
      <c r="H106" t="s">
        <v>14</v>
      </c>
      <c r="J106" t="s">
        <v>446</v>
      </c>
    </row>
    <row r="107" spans="1:10" x14ac:dyDescent="0.35">
      <c r="A107" t="s">
        <v>437</v>
      </c>
      <c r="B107" t="s">
        <v>14</v>
      </c>
      <c r="C107" s="2" t="e">
        <f t="shared" si="1"/>
        <v>#VALUE!</v>
      </c>
      <c r="D107" t="s">
        <v>438</v>
      </c>
      <c r="E107" t="s">
        <v>81</v>
      </c>
      <c r="F107" t="s">
        <v>89</v>
      </c>
      <c r="G107" t="s">
        <v>439</v>
      </c>
      <c r="H107" t="s">
        <v>14</v>
      </c>
      <c r="J107" t="s">
        <v>446</v>
      </c>
    </row>
    <row r="108" spans="1:10" x14ac:dyDescent="0.35">
      <c r="A108" t="s">
        <v>440</v>
      </c>
      <c r="B108" t="s">
        <v>441</v>
      </c>
      <c r="C108" s="2">
        <f t="shared" si="1"/>
        <v>966545345305</v>
      </c>
      <c r="D108" t="s">
        <v>106</v>
      </c>
      <c r="E108" t="s">
        <v>148</v>
      </c>
      <c r="F108" t="s">
        <v>34</v>
      </c>
      <c r="G108" t="s">
        <v>442</v>
      </c>
      <c r="H108" t="s">
        <v>14</v>
      </c>
      <c r="J108" t="s">
        <v>446</v>
      </c>
    </row>
    <row r="109" spans="1:10" x14ac:dyDescent="0.35">
      <c r="A109" t="s">
        <v>443</v>
      </c>
      <c r="B109" t="s">
        <v>14</v>
      </c>
      <c r="C109" s="2" t="e">
        <f t="shared" si="1"/>
        <v>#VALUE!</v>
      </c>
      <c r="D109" t="s">
        <v>215</v>
      </c>
      <c r="E109" t="s">
        <v>24</v>
      </c>
      <c r="F109" t="s">
        <v>34</v>
      </c>
      <c r="G109" t="s">
        <v>444</v>
      </c>
      <c r="H109" t="s">
        <v>14</v>
      </c>
      <c r="J109" t="s">
        <v>446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moone b</cp:lastModifiedBy>
  <dcterms:created xsi:type="dcterms:W3CDTF">2021-08-22T12:58:59Z</dcterms:created>
  <dcterms:modified xsi:type="dcterms:W3CDTF">2024-09-19T16:47:24Z</dcterms:modified>
</cp:coreProperties>
</file>