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im" sheetId="1" state="visible" r:id="rId2"/>
    <sheet name="Cameras" sheetId="2" state="visible" r:id="rId3"/>
    <sheet name="Arc0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
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sz val="10"/>
            <rFont val="Arial"/>
            <family val="2"/>
            <charset val="1"/>
          </rPr>
          <t>Use this normally</t>
        </r>
      </text>
    </comment>
    <comment ref="A38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F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<sst xmlns="http://schemas.openxmlformats.org/spreadsheetml/2006/main" count="215" uniqueCount="132">
  <si>
    <t>Sim</t>
  </si>
  <si>
    <t>Cams</t>
  </si>
  <si>
    <t>Fwdf</t>
  </si>
  <si>
    <t>Recon</t>
  </si>
  <si>
    <t>Transcar</t>
  </si>
  <si>
    <t>COMMENT1</t>
  </si>
  <si>
    <t>Simulated transverse Aurora</t>
  </si>
  <si>
    <t>COMMENT2</t>
  </si>
  <si>
    <t>cal1Ddir</t>
  </si>
  <si>
    <t>precompute/</t>
  </si>
  <si>
    <t>ActualDataDir</t>
  </si>
  <si>
    <t>BG3transFN</t>
  </si>
  <si>
    <t>transcarutils/precompute/BG3transmittance.h5</t>
  </si>
  <si>
    <t>windowFN</t>
  </si>
  <si>
    <t>transcarutils/precompute/ixonWindowT.h5</t>
  </si>
  <si>
    <t>emccdQEfn</t>
  </si>
  <si>
    <t>transcarutils/precompute/emccdQE.h5</t>
  </si>
  <si>
    <t>TranscarDataDir</t>
  </si>
  <si>
    <t>../transcar/out/ifort2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</si>
  <si>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</si>
  <si>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</si>
  <si>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</si>
  <si>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</si>
  <si>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</si>
  <si>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</si>
  <si>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</si>
  <si>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</si>
  <si>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</si>
  <si>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</si>
  <si>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../transcar/dir.transcar.server/BT_E1E2prev.csv</t>
  </si>
  <si>
    <t>reactionParam</t>
  </si>
  <si>
    <t>transcarutils/precompute/vjeinfc.h5</t>
  </si>
  <si>
    <t>altitudePreload</t>
  </si>
  <si>
    <t>../transcar/dir.transcar.server/dir.input/conttanh.dat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</si>
  <si>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</si>
  <si>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</si>
  <si>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</si>
  <si>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</si>
  <si>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</si>
  <si>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</si>
  <si>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</si>
  <si>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</si>
  <si>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</si>
  <si>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</si>
  <si>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</si>
  <si>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</si>
  <si>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</si>
  <si>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</si>
  <si>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</si>
  <si>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</si>
  <si>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</si>
  <si>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</si>
  <si>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</si>
  <si>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</si>
  <si>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</si>
  <si>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</si>
  <si>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</si>
  <si>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</si>
  <si>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</si>
  <si>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</si>
  <si>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</si>
  <si>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</si>
  <si>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</si>
  <si>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</si>
  <si>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</si>
  <si>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</si>
  <si>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</si>
  <si>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</si>
  <si>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</si>
  <si>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</si>
  <si>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</si>
  <si>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</si>
  <si>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</si>
  <si>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</si>
  <si>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</si>
  <si>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</si>
  <si>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</si>
  <si>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</si>
  <si>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</si>
  <si>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</si>
  <si>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</si>
  <si>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</si>
  <si>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</si>
  <si>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</si>
  <si>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kineticsec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</si>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</sst>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E+000"/>
    <numFmt numFmtId="167" formatCode="0"/>
    <numFmt numFmtId="168" formatCode="0.00E+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2.8"/>
  <cols>
    <col collapsed="false" hidden="false" max="1" min="1" style="0" width="24.7040816326531"/>
    <col collapsed="false" hidden="false" max="2" min="2" style="1" width="35.6377551020408"/>
    <col collapsed="false" hidden="false" max="3" min="3" style="1" width="11.3418367346939"/>
    <col collapsed="false" hidden="false" max="4" min="4" style="0" width="7.96428571428571"/>
    <col collapsed="false" hidden="false" max="5" min="5" style="0" width="7.56122448979592"/>
    <col collapsed="false" hidden="false" max="6" min="6" style="1" width="28.2142857142857"/>
    <col collapsed="false" hidden="false" max="1025" min="7" style="0" width="11.3418367346939"/>
  </cols>
  <sheetData>
    <row r="1" customFormat="false" ht="12.8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/>
      <c r="F2" s="0"/>
    </row>
    <row r="3" customFormat="false" ht="12.8" hidden="false" customHeight="false" outlineLevel="0" collapsed="false">
      <c r="A3" s="4" t="s">
        <v>7</v>
      </c>
      <c r="B3" s="6"/>
      <c r="C3" s="7"/>
      <c r="F3" s="0"/>
    </row>
    <row r="4" customFormat="false" ht="12.8" hidden="false" customHeight="false" outlineLevel="0" collapsed="false">
      <c r="A4" s="4" t="s">
        <v>8</v>
      </c>
      <c r="B4" s="0"/>
      <c r="C4" s="5" t="s">
        <v>9</v>
      </c>
      <c r="F4" s="0"/>
    </row>
    <row r="5" customFormat="false" ht="12.8" hidden="false" customHeight="false" outlineLevel="0" collapsed="false">
      <c r="A5" s="4" t="s">
        <v>10</v>
      </c>
      <c r="B5" s="0"/>
      <c r="C5" s="8"/>
      <c r="F5" s="0"/>
    </row>
    <row r="6" customFormat="false" ht="16.5" hidden="false" customHeight="true" outlineLevel="0" collapsed="false">
      <c r="A6" s="4" t="s">
        <v>11</v>
      </c>
      <c r="B6" s="9" t="s">
        <v>12</v>
      </c>
      <c r="C6" s="7"/>
      <c r="F6" s="0"/>
    </row>
    <row r="7" customFormat="false" ht="12.8" hidden="false" customHeight="false" outlineLevel="0" collapsed="false">
      <c r="A7" s="4" t="s">
        <v>13</v>
      </c>
      <c r="B7" s="10" t="s">
        <v>14</v>
      </c>
      <c r="C7" s="7"/>
      <c r="F7" s="0"/>
    </row>
    <row r="8" customFormat="false" ht="12.8" hidden="false" customHeight="false" outlineLevel="0" collapsed="false">
      <c r="A8" s="4" t="s">
        <v>15</v>
      </c>
      <c r="B8" s="10" t="s">
        <v>16</v>
      </c>
      <c r="C8" s="7"/>
      <c r="F8" s="0"/>
    </row>
    <row r="9" customFormat="false" ht="12.8" hidden="false" customHeight="false" outlineLevel="0" collapsed="false">
      <c r="A9" s="11" t="s">
        <v>17</v>
      </c>
      <c r="B9" s="12" t="s">
        <v>18</v>
      </c>
      <c r="C9" s="13"/>
      <c r="F9" s="0"/>
    </row>
    <row r="10" customFormat="false" ht="12.8" hidden="false" customHeight="false" outlineLevel="0" collapsed="false">
      <c r="A10" s="4" t="s">
        <v>19</v>
      </c>
      <c r="B10" s="0"/>
      <c r="C10" s="13"/>
      <c r="F10" s="14" t="s">
        <v>20</v>
      </c>
    </row>
    <row r="11" customFormat="false" ht="12.8" hidden="false" customHeight="false" outlineLevel="0" collapsed="false">
      <c r="A11" s="4" t="s">
        <v>21</v>
      </c>
      <c r="B11" s="0"/>
      <c r="C11" s="5"/>
      <c r="F11" s="14" t="s">
        <v>22</v>
      </c>
    </row>
    <row r="12" customFormat="false" ht="12.8" hidden="false" customHeight="false" outlineLevel="0" collapsed="false">
      <c r="A12" s="4" t="s">
        <v>23</v>
      </c>
      <c r="B12" s="0" t="n">
        <v>10</v>
      </c>
      <c r="C12" s="5"/>
      <c r="F12" s="14"/>
    </row>
    <row r="13" customFormat="false" ht="12.8" hidden="false" customHeight="false" outlineLevel="0" collapsed="false">
      <c r="A13" s="4" t="s">
        <v>24</v>
      </c>
      <c r="B13" s="0"/>
      <c r="C13" s="5"/>
      <c r="F13" s="15" t="s">
        <v>25</v>
      </c>
    </row>
    <row r="14" customFormat="false" ht="12.8" hidden="false" customHeight="false" outlineLevel="0" collapsed="false">
      <c r="A14" s="4" t="s">
        <v>26</v>
      </c>
      <c r="B14" s="1" t="n">
        <v>0</v>
      </c>
      <c r="C14" s="7"/>
      <c r="F14" s="0"/>
    </row>
    <row r="15" customFormat="false" ht="12.8" hidden="false" customHeight="false" outlineLevel="0" collapsed="false">
      <c r="A15" s="4" t="s">
        <v>27</v>
      </c>
      <c r="B15" s="0"/>
      <c r="C15" s="7"/>
      <c r="F15" s="0"/>
    </row>
    <row r="16" customFormat="false" ht="12.8" hidden="false" customHeight="false" outlineLevel="0" collapsed="false">
      <c r="A16" s="4" t="s">
        <v>28</v>
      </c>
      <c r="B16" s="0"/>
      <c r="C16" s="7"/>
      <c r="F16" s="16" t="s">
        <v>29</v>
      </c>
    </row>
    <row r="17" customFormat="false" ht="12.8" hidden="false" customHeight="false" outlineLevel="0" collapsed="false">
      <c r="A17" s="4" t="s">
        <v>30</v>
      </c>
      <c r="B17" s="0"/>
      <c r="C17" s="7"/>
      <c r="F17" s="16" t="s">
        <v>31</v>
      </c>
    </row>
    <row r="18" customFormat="false" ht="12.8" hidden="false" customHeight="false" outlineLevel="0" collapsed="false">
      <c r="A18" s="4" t="s">
        <v>32</v>
      </c>
      <c r="B18" s="0"/>
      <c r="C18" s="7"/>
      <c r="F18" s="16" t="s">
        <v>33</v>
      </c>
    </row>
    <row r="19" customFormat="false" ht="12.8" hidden="false" customHeight="false" outlineLevel="0" collapsed="false">
      <c r="A19" s="17" t="s">
        <v>34</v>
      </c>
      <c r="B19" s="18"/>
      <c r="C19" s="7"/>
      <c r="F19" s="1" t="n">
        <v>0</v>
      </c>
    </row>
    <row r="20" customFormat="false" ht="12.8" hidden="false" customHeight="false" outlineLevel="0" collapsed="false">
      <c r="A20" s="17"/>
      <c r="B20" s="18"/>
      <c r="C20" s="7"/>
      <c r="F20" s="0"/>
    </row>
    <row r="21" customFormat="false" ht="12.8" hidden="false" customHeight="false" outlineLevel="0" collapsed="false">
      <c r="A21" s="17" t="s">
        <v>35</v>
      </c>
      <c r="B21" s="19" t="n">
        <v>200</v>
      </c>
      <c r="C21" s="7"/>
      <c r="F21" s="0"/>
    </row>
    <row r="22" customFormat="false" ht="12.8" hidden="false" customHeight="false" outlineLevel="0" collapsed="false">
      <c r="A22" s="17" t="s">
        <v>36</v>
      </c>
      <c r="B22" s="19" t="n">
        <v>1200</v>
      </c>
      <c r="C22" s="7"/>
      <c r="F22" s="0"/>
    </row>
    <row r="23" customFormat="false" ht="12.8" hidden="false" customHeight="false" outlineLevel="0" collapsed="false">
      <c r="B23" s="0"/>
      <c r="C23" s="0"/>
      <c r="F23" s="0"/>
    </row>
    <row r="24" customFormat="false" ht="12.8" hidden="false" customHeight="false" outlineLevel="0" collapsed="false">
      <c r="A24" s="20" t="s">
        <v>37</v>
      </c>
      <c r="B24" s="21"/>
      <c r="C24" s="7"/>
      <c r="F24" s="1" t="s">
        <v>38</v>
      </c>
    </row>
    <row r="25" customFormat="false" ht="17.35" hidden="false" customHeight="false" outlineLevel="0" collapsed="false">
      <c r="A25" s="4" t="s">
        <v>39</v>
      </c>
      <c r="B25" s="22"/>
      <c r="C25" s="7"/>
      <c r="F25" s="0" t="n">
        <v>1</v>
      </c>
    </row>
    <row r="26" customFormat="false" ht="17.35" hidden="false" customHeight="false" outlineLevel="0" collapsed="false">
      <c r="A26" s="4" t="s">
        <v>40</v>
      </c>
      <c r="B26" s="22"/>
      <c r="C26" s="7"/>
      <c r="F26" s="0" t="n">
        <v>1</v>
      </c>
    </row>
    <row r="27" customFormat="false" ht="17.35" hidden="false" customHeight="false" outlineLevel="0" collapsed="false">
      <c r="A27" s="4" t="s">
        <v>41</v>
      </c>
      <c r="B27" s="22"/>
      <c r="C27" s="7"/>
      <c r="F27" s="0" t="n">
        <v>1</v>
      </c>
    </row>
    <row r="28" customFormat="false" ht="17.35" hidden="false" customHeight="false" outlineLevel="0" collapsed="false">
      <c r="A28" s="4" t="s">
        <v>42</v>
      </c>
      <c r="B28" s="22"/>
      <c r="C28" s="7"/>
      <c r="F28" s="0" t="n">
        <v>1</v>
      </c>
    </row>
    <row r="29" customFormat="false" ht="17.35" hidden="false" customHeight="false" outlineLevel="0" collapsed="false">
      <c r="A29" s="4" t="s">
        <v>43</v>
      </c>
      <c r="B29" s="22"/>
      <c r="C29" s="7"/>
      <c r="F29" s="0" t="n">
        <v>1</v>
      </c>
    </row>
    <row r="30" customFormat="false" ht="17.35" hidden="false" customHeight="false" outlineLevel="0" collapsed="false">
      <c r="A30" s="4" t="s">
        <v>44</v>
      </c>
      <c r="B30" s="22"/>
      <c r="C30" s="7"/>
      <c r="F30" s="0" t="n">
        <v>1</v>
      </c>
    </row>
    <row r="31" customFormat="false" ht="17.35" hidden="false" customHeight="false" outlineLevel="0" collapsed="false">
      <c r="A31" s="4"/>
      <c r="B31" s="22"/>
      <c r="C31" s="7"/>
      <c r="F31" s="0"/>
    </row>
    <row r="32" customFormat="false" ht="15.75" hidden="false" customHeight="true" outlineLevel="0" collapsed="false">
      <c r="A32" s="4" t="s">
        <v>45</v>
      </c>
      <c r="B32" s="22"/>
      <c r="C32" s="7"/>
      <c r="F32" s="23" t="n">
        <v>0</v>
      </c>
    </row>
    <row r="33" customFormat="false" ht="12.8" hidden="false" customHeight="false" outlineLevel="0" collapsed="false">
      <c r="A33" s="4" t="s">
        <v>46</v>
      </c>
      <c r="B33" s="5"/>
      <c r="C33" s="5"/>
      <c r="F33" s="24"/>
    </row>
    <row r="34" customFormat="false" ht="12.8" hidden="false" customHeight="false" outlineLevel="0" collapsed="false">
      <c r="A34" s="4"/>
      <c r="B34" s="5"/>
      <c r="C34" s="5"/>
      <c r="F34" s="0"/>
    </row>
    <row r="35" customFormat="false" ht="17.35" hidden="false" customHeight="false" outlineLevel="0" collapsed="false">
      <c r="A35" s="25" t="s">
        <v>47</v>
      </c>
      <c r="B35" s="26" t="n">
        <v>0</v>
      </c>
      <c r="C35" s="26"/>
      <c r="F35" s="0"/>
    </row>
    <row r="36" customFormat="false" ht="17.35" hidden="false" customHeight="false" outlineLevel="0" collapsed="false">
      <c r="A36" s="25" t="s">
        <v>48</v>
      </c>
      <c r="B36" s="22" t="n">
        <v>1</v>
      </c>
      <c r="C36" s="22"/>
      <c r="F36" s="0"/>
    </row>
    <row r="37" customFormat="false" ht="12.8" hidden="false" customHeight="false" outlineLevel="0" collapsed="false">
      <c r="A37" s="4"/>
      <c r="B37" s="5"/>
      <c r="C37" s="5"/>
      <c r="F37" s="0"/>
    </row>
    <row r="38" customFormat="false" ht="12.8" hidden="false" customHeight="false" outlineLevel="0" collapsed="false">
      <c r="A38" s="27" t="s">
        <v>49</v>
      </c>
      <c r="B38" s="0"/>
      <c r="C38" s="28" t="s">
        <v>50</v>
      </c>
      <c r="F38" s="0"/>
    </row>
    <row r="39" customFormat="false" ht="12.8" hidden="false" customHeight="false" outlineLevel="0" collapsed="false">
      <c r="B39" s="0"/>
      <c r="C39" s="0"/>
      <c r="F39" s="0"/>
    </row>
    <row r="40" customFormat="false" ht="12.8" hidden="false" customHeight="false" outlineLevel="0" collapsed="false">
      <c r="A40" s="4" t="s">
        <v>51</v>
      </c>
      <c r="B40" s="0"/>
      <c r="C40" s="0"/>
      <c r="F40" s="0"/>
    </row>
    <row r="41" customFormat="false" ht="12.8" hidden="false" customHeight="false" outlineLevel="0" collapsed="false">
      <c r="A41" s="4" t="s">
        <v>52</v>
      </c>
      <c r="B41" s="0"/>
      <c r="C41" s="0"/>
      <c r="F41" s="0"/>
    </row>
    <row r="42" customFormat="false" ht="12.8" hidden="false" customHeight="false" outlineLevel="0" collapsed="false">
      <c r="A42" s="4"/>
      <c r="B42" s="0"/>
      <c r="C42" s="0"/>
      <c r="F42" s="0"/>
    </row>
    <row r="43" customFormat="false" ht="12.8" hidden="false" customHeight="false" outlineLevel="0" collapsed="false">
      <c r="A43" s="25" t="s">
        <v>53</v>
      </c>
      <c r="B43" s="0"/>
      <c r="C43" s="13"/>
      <c r="F43" s="15" t="n">
        <v>1</v>
      </c>
    </row>
    <row r="44" customFormat="false" ht="12.8" hidden="false" customHeight="false" outlineLevel="0" collapsed="false">
      <c r="A44" s="29" t="s">
        <v>54</v>
      </c>
      <c r="B44" s="0"/>
      <c r="C44" s="0"/>
      <c r="D44" s="30" t="n">
        <v>0.05</v>
      </c>
      <c r="E44" s="31"/>
      <c r="F44" s="0"/>
    </row>
    <row r="45" customFormat="false" ht="12.8" hidden="false" customHeight="false" outlineLevel="0" collapsed="false">
      <c r="A45" s="29" t="s">
        <v>55</v>
      </c>
      <c r="B45" s="0"/>
      <c r="C45" s="0"/>
      <c r="D45" s="32"/>
      <c r="E45" s="33"/>
      <c r="F45" s="0"/>
    </row>
    <row r="46" customFormat="false" ht="12.8" hidden="false" customHeight="false" outlineLevel="0" collapsed="false">
      <c r="A46" s="29" t="s">
        <v>56</v>
      </c>
      <c r="B46" s="0"/>
      <c r="C46" s="0"/>
      <c r="D46" s="32" t="n">
        <v>-10</v>
      </c>
      <c r="E46" s="33"/>
      <c r="F46" s="0"/>
    </row>
    <row r="47" customFormat="false" ht="12.8" hidden="false" customHeight="false" outlineLevel="0" collapsed="false">
      <c r="A47" s="29" t="s">
        <v>57</v>
      </c>
      <c r="B47" s="0"/>
      <c r="C47" s="0"/>
      <c r="D47" s="32" t="n">
        <v>10</v>
      </c>
      <c r="E47" s="33"/>
      <c r="F47" s="0"/>
    </row>
    <row r="48" customFormat="false" ht="12.8" hidden="false" customHeight="false" outlineLevel="0" collapsed="false">
      <c r="A48" s="29" t="s">
        <v>58</v>
      </c>
      <c r="B48" s="0"/>
      <c r="C48" s="0"/>
      <c r="D48" s="32" t="n">
        <v>89</v>
      </c>
      <c r="E48" s="33"/>
      <c r="F48" s="0"/>
    </row>
    <row r="49" customFormat="false" ht="12.8" hidden="false" customHeight="false" outlineLevel="0" collapsed="false">
      <c r="A49" s="29" t="s">
        <v>59</v>
      </c>
      <c r="B49" s="0"/>
      <c r="C49" s="0"/>
      <c r="D49" s="34" t="n">
        <v>1000</v>
      </c>
      <c r="E49" s="35"/>
      <c r="F49" s="0"/>
    </row>
    <row r="50" customFormat="false" ht="12.8" hidden="false" customHeight="false" outlineLevel="0" collapsed="false">
      <c r="A50" s="4"/>
      <c r="B50" s="0"/>
      <c r="C50" s="0"/>
      <c r="D50" s="5"/>
      <c r="E50" s="5"/>
    </row>
    <row r="51" customFormat="false" ht="12.8" hidden="false" customHeight="false" outlineLevel="0" collapsed="false">
      <c r="A51" s="4" t="s">
        <v>60</v>
      </c>
      <c r="B51" s="0"/>
      <c r="C51" s="0"/>
      <c r="D51" s="5"/>
      <c r="E51" s="15"/>
    </row>
    <row r="52" customFormat="false" ht="12.8" hidden="false" customHeight="false" outlineLevel="0" collapsed="false">
      <c r="A52" s="4"/>
      <c r="B52" s="0"/>
      <c r="C52" s="0"/>
      <c r="D52" s="5"/>
      <c r="E52" s="5"/>
    </row>
    <row r="53" customFormat="false" ht="12.8" hidden="false" customHeight="false" outlineLevel="0" collapsed="false">
      <c r="A53" s="17" t="s">
        <v>61</v>
      </c>
      <c r="B53" s="18"/>
      <c r="C53" s="7"/>
      <c r="E53" s="0" t="s">
        <v>62</v>
      </c>
    </row>
    <row r="54" customFormat="false" ht="12.8" hidden="false" customHeight="false" outlineLevel="0" collapsed="false">
      <c r="A54" s="4" t="s">
        <v>63</v>
      </c>
      <c r="B54" s="0"/>
      <c r="C54" s="0"/>
      <c r="D54" s="5"/>
      <c r="E54" s="5" t="n">
        <v>20</v>
      </c>
    </row>
    <row r="55" customFormat="false" ht="12.8" hidden="false" customHeight="false" outlineLevel="0" collapsed="false">
      <c r="A55" s="4" t="s">
        <v>64</v>
      </c>
      <c r="B55" s="0"/>
      <c r="C55" s="0"/>
      <c r="D55" s="5"/>
      <c r="E55" s="5" t="n">
        <v>1</v>
      </c>
    </row>
    <row r="56" customFormat="false" ht="12.8" hidden="false" customHeight="false" outlineLevel="0" collapsed="false">
      <c r="A56" s="36"/>
      <c r="B56" s="37"/>
      <c r="C56" s="37"/>
    </row>
    <row r="57" customFormat="false" ht="12.8" hidden="false" customHeight="false" outlineLevel="0" collapsed="false">
      <c r="A57" s="4" t="s">
        <v>65</v>
      </c>
      <c r="B57" s="0"/>
      <c r="C57" s="0"/>
    </row>
    <row r="58" customFormat="false" ht="12.8" hidden="false" customHeight="false" outlineLevel="0" collapsed="false">
      <c r="A58" s="4" t="s">
        <v>66</v>
      </c>
      <c r="B58" s="0"/>
      <c r="C58" s="0"/>
    </row>
    <row r="59" customFormat="false" ht="12.8" hidden="false" customHeight="false" outlineLevel="0" collapsed="false">
      <c r="A59" s="4" t="s">
        <v>67</v>
      </c>
      <c r="B59" s="0"/>
      <c r="C59" s="0"/>
    </row>
    <row r="60" customFormat="false" ht="12.8" hidden="false" customHeight="false" outlineLevel="0" collapsed="false">
      <c r="A60" s="4" t="s">
        <v>68</v>
      </c>
      <c r="B60" s="0"/>
      <c r="C60" s="0"/>
    </row>
    <row r="61" customFormat="false" ht="12.8" hidden="false" customHeight="false" outlineLevel="0" collapsed="false">
      <c r="A61" s="4" t="s">
        <v>69</v>
      </c>
      <c r="B61" s="0"/>
      <c r="C61" s="0"/>
    </row>
    <row r="62" customFormat="false" ht="12.8" hidden="false" customHeight="false" outlineLevel="0" collapsed="false">
      <c r="A62" s="4"/>
      <c r="B62" s="0"/>
      <c r="C62" s="0"/>
    </row>
    <row r="63" customFormat="false" ht="12.8" hidden="false" customHeight="false" outlineLevel="0" collapsed="false">
      <c r="A63" s="4" t="s">
        <v>70</v>
      </c>
      <c r="B63" s="0"/>
      <c r="C63" s="0"/>
      <c r="E63" s="38"/>
    </row>
    <row r="64" customFormat="false" ht="12.8" hidden="false" customHeight="false" outlineLevel="0" collapsed="false">
      <c r="B64" s="0"/>
      <c r="C64" s="0"/>
    </row>
    <row r="65" customFormat="false" ht="12.8" hidden="false" customHeight="false" outlineLevel="0" collapsed="false">
      <c r="A65" s="29" t="s">
        <v>71</v>
      </c>
      <c r="B65" s="5" t="s">
        <v>72</v>
      </c>
      <c r="C6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RowHeight="12.8"/>
  <cols>
    <col collapsed="false" hidden="false" max="1" min="1" style="39" width="21.1938775510204"/>
    <col collapsed="false" hidden="false" max="3" min="2" style="39" width="22.6785714285714"/>
    <col collapsed="false" hidden="false" max="251" min="4" style="39" width="10.2602040816327"/>
    <col collapsed="false" hidden="false" max="1025" min="252" style="0" width="10.2602040816327"/>
  </cols>
  <sheetData>
    <row r="1" customFormat="false" ht="15" hidden="false" customHeight="false" outlineLevel="0" collapsed="false">
      <c r="A1" s="0"/>
      <c r="B1" s="40" t="n">
        <v>0</v>
      </c>
      <c r="C1" s="40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73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29" t="s">
        <v>74</v>
      </c>
      <c r="B3" s="41" t="n">
        <v>0</v>
      </c>
      <c r="C3" s="41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29" t="s">
        <v>75</v>
      </c>
      <c r="B4" s="41" t="n">
        <v>0</v>
      </c>
      <c r="C4" s="41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29" t="s">
        <v>76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2" t="s">
        <v>77</v>
      </c>
      <c r="B6" s="41" t="n">
        <v>90</v>
      </c>
      <c r="C6" s="41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3" t="s">
        <v>78</v>
      </c>
      <c r="B7" s="41" t="n">
        <v>9</v>
      </c>
      <c r="C7" s="41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29" t="s">
        <v>79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80</v>
      </c>
      <c r="B9" s="0" t="n">
        <v>250</v>
      </c>
      <c r="C9" s="0" t="n">
        <v>250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81</v>
      </c>
      <c r="B10" s="44"/>
      <c r="C10" s="4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6" t="s">
        <v>82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83</v>
      </c>
      <c r="B12" s="45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84</v>
      </c>
      <c r="B13" s="0" t="n">
        <v>0.02</v>
      </c>
      <c r="C13" s="0" t="n">
        <v>0.02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46" t="s">
        <v>85</v>
      </c>
      <c r="B14" s="47" t="n">
        <v>-1</v>
      </c>
      <c r="C14" s="47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48" t="s">
        <v>86</v>
      </c>
      <c r="B15" s="0"/>
      <c r="C15" s="49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48" t="s">
        <v>87</v>
      </c>
      <c r="B16" s="0"/>
      <c r="C16" s="49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0" t="s">
        <v>88</v>
      </c>
      <c r="B17" s="51"/>
      <c r="C17" s="52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89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3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90</v>
      </c>
      <c r="B20" s="45"/>
      <c r="C20" s="53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91</v>
      </c>
      <c r="B21" s="45"/>
      <c r="C21" s="53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94</v>
      </c>
      <c r="B24" s="0" t="n">
        <f aca="false">B9*0.9</f>
        <v>225</v>
      </c>
      <c r="C24" s="0" t="n">
        <f aca="false">C9*0.9</f>
        <v>225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95</v>
      </c>
      <c r="B26" s="5" t="n">
        <v>15</v>
      </c>
      <c r="C26" s="5" t="n">
        <v>15</v>
      </c>
      <c r="D26" s="0"/>
      <c r="E26" s="3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96</v>
      </c>
      <c r="B27" s="5" t="n">
        <v>2</v>
      </c>
      <c r="C27" s="5" t="n">
        <v>2</v>
      </c>
      <c r="D27" s="0"/>
      <c r="E27" s="3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97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98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99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100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101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102</v>
      </c>
      <c r="B35" s="54" t="n">
        <v>65.1186367</v>
      </c>
      <c r="C35" s="54" t="n">
        <v>65.12657</v>
      </c>
    </row>
    <row r="36" customFormat="false" ht="12.8" hidden="false" customHeight="false" outlineLevel="0" collapsed="false">
      <c r="A36" s="4" t="s">
        <v>103</v>
      </c>
      <c r="B36" s="54" t="n">
        <v>-147.432975</v>
      </c>
      <c r="C36" s="54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104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105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106</v>
      </c>
      <c r="B40" s="4" t="s">
        <v>107</v>
      </c>
      <c r="C40" s="4" t="s">
        <v>107</v>
      </c>
    </row>
    <row r="41" customFormat="false" ht="12.8" hidden="false" customHeight="false" outlineLevel="0" collapsed="false">
      <c r="A41" s="4" t="s">
        <v>108</v>
      </c>
      <c r="B41" s="4" t="s">
        <v>109</v>
      </c>
      <c r="C41" s="4" t="s">
        <v>110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39" t="s">
        <v>111</v>
      </c>
      <c r="B43" s="55" t="n">
        <f aca="false">(0.0016)^2</f>
        <v>2.56E-006</v>
      </c>
      <c r="C43" s="55" t="n">
        <f aca="false">(0.0016)^2</f>
        <v>2.56E-006</v>
      </c>
    </row>
    <row r="44" customFormat="false" ht="12.8" hidden="false" customHeight="false" outlineLevel="0" collapsed="false">
      <c r="A44" s="39" t="s">
        <v>112</v>
      </c>
      <c r="B44" s="39" t="n">
        <v>1</v>
      </c>
      <c r="C44" s="39" t="n">
        <v>1</v>
      </c>
    </row>
    <row r="45" customFormat="false" ht="12.8" hidden="false" customHeight="false" outlineLevel="0" collapsed="false">
      <c r="A45" s="39" t="s">
        <v>113</v>
      </c>
      <c r="B45" s="39" t="n">
        <v>1</v>
      </c>
      <c r="C45" s="39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R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RowHeight="12.8"/>
  <cols>
    <col collapsed="false" hidden="false" max="1" min="1" style="0" width="20.7908163265306"/>
    <col collapsed="false" hidden="false" max="1025" min="2" style="0" width="11.3418367346939"/>
  </cols>
  <sheetData>
    <row r="1" customFormat="false" ht="13.8" hidden="false" customHeight="false" outlineLevel="0" collapsed="false">
      <c r="A1" s="56"/>
      <c r="B1" s="57" t="n">
        <v>0</v>
      </c>
      <c r="C1" s="57" t="n">
        <v>1</v>
      </c>
      <c r="D1" s="57" t="n">
        <v>2</v>
      </c>
      <c r="E1" s="57" t="n">
        <v>3</v>
      </c>
      <c r="F1" s="57" t="n">
        <v>4</v>
      </c>
      <c r="G1" s="57" t="n">
        <v>5</v>
      </c>
      <c r="H1" s="57" t="n">
        <v>6</v>
      </c>
      <c r="I1" s="57" t="n">
        <v>7</v>
      </c>
      <c r="J1" s="57" t="n">
        <v>8</v>
      </c>
      <c r="K1" s="57" t="n">
        <v>9</v>
      </c>
      <c r="L1" s="57" t="n">
        <v>10</v>
      </c>
      <c r="M1" s="57" t="n">
        <v>11</v>
      </c>
      <c r="N1" s="57" t="n">
        <v>12</v>
      </c>
      <c r="O1" s="57" t="n">
        <v>13</v>
      </c>
      <c r="P1" s="57" t="n">
        <v>14</v>
      </c>
      <c r="Q1" s="57" t="n">
        <v>15</v>
      </c>
      <c r="R1" s="57" t="n">
        <v>16</v>
      </c>
      <c r="S1" s="57" t="n">
        <v>17</v>
      </c>
      <c r="T1" s="57" t="n">
        <v>18</v>
      </c>
      <c r="U1" s="57" t="n">
        <v>19</v>
      </c>
      <c r="V1" s="57" t="n">
        <v>20</v>
      </c>
      <c r="W1" s="57" t="n">
        <v>21</v>
      </c>
      <c r="X1" s="57" t="n">
        <v>22</v>
      </c>
      <c r="Y1" s="57" t="n">
        <v>23</v>
      </c>
      <c r="Z1" s="57" t="n">
        <v>24</v>
      </c>
      <c r="AA1" s="57" t="n">
        <v>25</v>
      </c>
      <c r="AB1" s="57" t="n">
        <v>26</v>
      </c>
      <c r="AC1" s="57" t="n">
        <v>27</v>
      </c>
      <c r="AD1" s="57" t="n">
        <v>28</v>
      </c>
      <c r="AE1" s="57" t="n">
        <v>29</v>
      </c>
      <c r="AF1" s="57" t="n">
        <v>30</v>
      </c>
      <c r="AG1" s="57" t="n">
        <v>31</v>
      </c>
      <c r="AH1" s="57" t="n">
        <v>32</v>
      </c>
      <c r="AI1" s="57" t="n">
        <v>33</v>
      </c>
      <c r="AJ1" s="57" t="n">
        <v>34</v>
      </c>
      <c r="AK1" s="57" t="n">
        <v>35</v>
      </c>
      <c r="AL1" s="57" t="n">
        <v>36</v>
      </c>
      <c r="AM1" s="57" t="n">
        <v>37</v>
      </c>
      <c r="AN1" s="57" t="n">
        <v>38</v>
      </c>
      <c r="AO1" s="57" t="n">
        <v>39</v>
      </c>
      <c r="AP1" s="57" t="n">
        <v>40</v>
      </c>
      <c r="AQ1" s="57" t="n">
        <v>41</v>
      </c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6"/>
      <c r="DQ1" s="56"/>
      <c r="DR1" s="56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  <c r="EV1" s="56"/>
      <c r="EW1" s="56"/>
      <c r="EX1" s="56"/>
      <c r="EY1" s="56"/>
      <c r="EZ1" s="56"/>
      <c r="FA1" s="56"/>
      <c r="FB1" s="56"/>
      <c r="FC1" s="56"/>
      <c r="FD1" s="56"/>
      <c r="FE1" s="56"/>
      <c r="FF1" s="56"/>
      <c r="FG1" s="56"/>
      <c r="FH1" s="56"/>
      <c r="FI1" s="56"/>
      <c r="FJ1" s="56"/>
      <c r="FK1" s="56"/>
      <c r="FL1" s="56"/>
      <c r="FM1" s="56"/>
      <c r="FN1" s="56"/>
      <c r="FO1" s="56"/>
      <c r="FP1" s="56"/>
      <c r="FQ1" s="56"/>
      <c r="FR1" s="56"/>
      <c r="FS1" s="56"/>
      <c r="FT1" s="56"/>
      <c r="FU1" s="56"/>
      <c r="FV1" s="56"/>
      <c r="FW1" s="56"/>
      <c r="FX1" s="56"/>
      <c r="FY1" s="56"/>
      <c r="FZ1" s="56"/>
      <c r="GA1" s="56"/>
      <c r="GB1" s="56"/>
      <c r="GC1" s="56"/>
      <c r="GD1" s="56"/>
      <c r="GE1" s="56"/>
      <c r="GF1" s="56"/>
      <c r="GG1" s="56"/>
      <c r="GH1" s="56"/>
      <c r="GI1" s="56"/>
      <c r="GJ1" s="56"/>
      <c r="GK1" s="56"/>
      <c r="GL1" s="56"/>
      <c r="GM1" s="56"/>
      <c r="GN1" s="56"/>
      <c r="GO1" s="56"/>
      <c r="GP1" s="56"/>
      <c r="GQ1" s="56"/>
      <c r="GR1" s="56"/>
      <c r="GS1" s="56"/>
      <c r="GT1" s="56"/>
      <c r="GU1" s="56"/>
      <c r="GV1" s="56"/>
      <c r="GW1" s="56"/>
      <c r="GX1" s="56"/>
      <c r="GY1" s="56"/>
      <c r="GZ1" s="56"/>
      <c r="HA1" s="56"/>
      <c r="HB1" s="56"/>
      <c r="HC1" s="56"/>
      <c r="HD1" s="56"/>
      <c r="HE1" s="56"/>
      <c r="HF1" s="56"/>
      <c r="HG1" s="56"/>
      <c r="HH1" s="56"/>
      <c r="HI1" s="56"/>
      <c r="HJ1" s="56"/>
      <c r="HK1" s="56"/>
      <c r="HL1" s="56"/>
      <c r="HM1" s="56"/>
      <c r="HN1" s="56"/>
      <c r="HO1" s="56"/>
      <c r="HP1" s="56"/>
      <c r="HQ1" s="56"/>
      <c r="HR1" s="56"/>
      <c r="HS1" s="56"/>
      <c r="HT1" s="56"/>
      <c r="HU1" s="56"/>
      <c r="HV1" s="56"/>
      <c r="HW1" s="56"/>
      <c r="HX1" s="56"/>
      <c r="HY1" s="56"/>
      <c r="HZ1" s="56"/>
      <c r="IA1" s="56"/>
      <c r="IB1" s="56"/>
      <c r="IC1" s="56"/>
      <c r="ID1" s="56"/>
      <c r="IE1" s="56"/>
      <c r="IF1" s="56"/>
      <c r="IG1" s="56"/>
      <c r="IH1" s="56"/>
      <c r="II1" s="56"/>
      <c r="IJ1" s="56"/>
      <c r="IK1" s="56"/>
      <c r="IL1" s="56"/>
      <c r="IM1" s="56"/>
      <c r="IN1" s="56"/>
      <c r="IO1" s="56"/>
      <c r="IP1" s="56"/>
      <c r="IQ1" s="56"/>
      <c r="IR1" s="56"/>
      <c r="IS1" s="56"/>
      <c r="IT1" s="56"/>
      <c r="IU1" s="56"/>
      <c r="IV1" s="56"/>
      <c r="IW1" s="56"/>
      <c r="IX1" s="56"/>
      <c r="IY1" s="56"/>
      <c r="IZ1" s="56"/>
      <c r="JA1" s="56"/>
      <c r="JB1" s="56"/>
      <c r="JC1" s="56"/>
      <c r="JD1" s="56"/>
      <c r="JE1" s="56"/>
      <c r="JF1" s="56"/>
      <c r="JG1" s="56"/>
      <c r="JH1" s="56"/>
      <c r="JI1" s="56"/>
      <c r="JJ1" s="56"/>
      <c r="JK1" s="56"/>
      <c r="JL1" s="56"/>
      <c r="JM1" s="56"/>
      <c r="JN1" s="56"/>
      <c r="JO1" s="56"/>
      <c r="JP1" s="56"/>
      <c r="JQ1" s="56"/>
      <c r="JR1" s="56"/>
    </row>
    <row r="2" customFormat="false" ht="12.8" hidden="false" customHeight="false" outlineLevel="0" collapsed="false">
      <c r="A2" s="0" t="s">
        <v>114</v>
      </c>
      <c r="B2" s="58" t="n">
        <v>0</v>
      </c>
      <c r="C2" s="58" t="n">
        <v>0.02</v>
      </c>
      <c r="D2" s="58" t="n">
        <v>0.04</v>
      </c>
      <c r="E2" s="58" t="n">
        <v>0.06</v>
      </c>
      <c r="F2" s="58" t="n">
        <v>0.08</v>
      </c>
      <c r="G2" s="58" t="n">
        <v>0.1</v>
      </c>
      <c r="H2" s="58" t="n">
        <v>0.12</v>
      </c>
      <c r="I2" s="58" t="n">
        <v>0.14</v>
      </c>
      <c r="J2" s="58" t="n">
        <v>0.16</v>
      </c>
      <c r="K2" s="58" t="n">
        <v>0.18</v>
      </c>
      <c r="L2" s="58" t="n">
        <v>0.2</v>
      </c>
      <c r="M2" s="58" t="n">
        <v>0.22</v>
      </c>
      <c r="N2" s="58" t="n">
        <v>0.24</v>
      </c>
      <c r="O2" s="58" t="n">
        <v>0.26</v>
      </c>
      <c r="P2" s="58" t="n">
        <v>0.28</v>
      </c>
      <c r="Q2" s="58" t="n">
        <v>0.3</v>
      </c>
      <c r="R2" s="58" t="n">
        <v>0.32</v>
      </c>
      <c r="S2" s="58" t="n">
        <v>0.34</v>
      </c>
      <c r="T2" s="58" t="n">
        <v>0.36</v>
      </c>
      <c r="U2" s="58" t="n">
        <v>0.38</v>
      </c>
      <c r="V2" s="58" t="n">
        <v>0.4</v>
      </c>
      <c r="W2" s="58" t="n">
        <v>0.42</v>
      </c>
      <c r="X2" s="58" t="n">
        <v>0.44</v>
      </c>
      <c r="Y2" s="58" t="n">
        <v>0.46</v>
      </c>
      <c r="Z2" s="58" t="n">
        <v>0.48</v>
      </c>
      <c r="AA2" s="58" t="n">
        <v>0.5</v>
      </c>
      <c r="AB2" s="58" t="n">
        <v>0.52</v>
      </c>
      <c r="AC2" s="58" t="n">
        <v>0.54</v>
      </c>
      <c r="AD2" s="58" t="n">
        <v>0.56</v>
      </c>
      <c r="AE2" s="58" t="n">
        <v>0.58</v>
      </c>
      <c r="AF2" s="58" t="n">
        <v>0.6</v>
      </c>
      <c r="AG2" s="58" t="n">
        <v>0.62</v>
      </c>
      <c r="AH2" s="58" t="n">
        <v>0.64</v>
      </c>
      <c r="AI2" s="58" t="n">
        <v>0.66</v>
      </c>
      <c r="AJ2" s="58" t="n">
        <v>0.68</v>
      </c>
      <c r="AK2" s="58" t="n">
        <v>0.7</v>
      </c>
      <c r="AL2" s="58" t="n">
        <v>0.72</v>
      </c>
      <c r="AM2" s="58" t="n">
        <v>0.74</v>
      </c>
      <c r="AN2" s="58" t="n">
        <v>0.76</v>
      </c>
      <c r="AO2" s="58" t="n">
        <v>0.78</v>
      </c>
      <c r="AP2" s="58" t="n">
        <v>0.8</v>
      </c>
      <c r="AQ2" s="58" t="n">
        <v>0.82</v>
      </c>
    </row>
    <row r="3" customFormat="false" ht="12.8" hidden="false" customHeight="false" outlineLevel="0" collapsed="false">
      <c r="A3" s="4" t="s">
        <v>115</v>
      </c>
      <c r="B3" s="0" t="n">
        <v>-10.25</v>
      </c>
      <c r="C3" s="0" t="n">
        <v>-9.75</v>
      </c>
      <c r="D3" s="0" t="n">
        <v>-9.25</v>
      </c>
      <c r="E3" s="0" t="n">
        <v>-8.75</v>
      </c>
      <c r="F3" s="0" t="n">
        <v>-8.25</v>
      </c>
      <c r="G3" s="0" t="n">
        <v>-7.75</v>
      </c>
      <c r="H3" s="0" t="n">
        <v>-7.25</v>
      </c>
      <c r="I3" s="0" t="n">
        <v>-6.75</v>
      </c>
      <c r="J3" s="0" t="n">
        <v>-6.25</v>
      </c>
      <c r="K3" s="0" t="n">
        <v>-5.75</v>
      </c>
      <c r="L3" s="0" t="n">
        <v>-5.25</v>
      </c>
      <c r="M3" s="0" t="n">
        <v>-4.75</v>
      </c>
      <c r="N3" s="0" t="n">
        <v>-4.25</v>
      </c>
      <c r="O3" s="0" t="n">
        <v>-3.75</v>
      </c>
      <c r="P3" s="0" t="n">
        <v>-3.25</v>
      </c>
      <c r="Q3" s="0" t="n">
        <v>-2.75</v>
      </c>
      <c r="R3" s="0" t="n">
        <v>-2.25</v>
      </c>
      <c r="S3" s="0" t="n">
        <v>-1.75</v>
      </c>
      <c r="T3" s="0" t="n">
        <v>-1.25</v>
      </c>
      <c r="U3" s="0" t="n">
        <v>-0.75</v>
      </c>
      <c r="V3" s="0" t="n">
        <v>-0.25</v>
      </c>
      <c r="W3" s="0" t="n">
        <v>0.25</v>
      </c>
      <c r="X3" s="0" t="n">
        <v>0.75</v>
      </c>
      <c r="Y3" s="0" t="n">
        <v>1.25</v>
      </c>
      <c r="Z3" s="0" t="n">
        <v>1.75</v>
      </c>
      <c r="AA3" s="0" t="n">
        <v>2.25</v>
      </c>
      <c r="AB3" s="0" t="n">
        <v>2.75</v>
      </c>
      <c r="AC3" s="0" t="n">
        <v>3.25</v>
      </c>
      <c r="AD3" s="0" t="n">
        <v>3.75</v>
      </c>
      <c r="AE3" s="0" t="n">
        <v>4.25</v>
      </c>
      <c r="AF3" s="0" t="n">
        <v>4.75</v>
      </c>
      <c r="AG3" s="0" t="n">
        <v>5.25</v>
      </c>
      <c r="AH3" s="0" t="n">
        <v>5.75</v>
      </c>
      <c r="AI3" s="0" t="n">
        <v>6.25</v>
      </c>
      <c r="AJ3" s="0" t="n">
        <v>6.75</v>
      </c>
      <c r="AK3" s="0" t="n">
        <v>7.25</v>
      </c>
      <c r="AL3" s="0" t="n">
        <v>7.75</v>
      </c>
      <c r="AM3" s="0" t="n">
        <v>8.25</v>
      </c>
      <c r="AN3" s="0" t="n">
        <v>8.75</v>
      </c>
      <c r="AO3" s="0" t="n">
        <v>9.25</v>
      </c>
      <c r="AP3" s="0" t="n">
        <v>9.75</v>
      </c>
      <c r="AQ3" s="0" t="n">
        <v>10.25</v>
      </c>
    </row>
    <row r="4" customFormat="false" ht="12.8" hidden="false" customHeight="false" outlineLevel="0" collapsed="false">
      <c r="A4" s="4" t="s">
        <v>116</v>
      </c>
    </row>
    <row r="5" customFormat="false" ht="12.8" hidden="false" customHeight="false" outlineLevel="0" collapsed="false">
      <c r="A5" s="4" t="s">
        <v>117</v>
      </c>
    </row>
    <row r="6" customFormat="false" ht="12.8" hidden="false" customHeight="false" outlineLevel="0" collapsed="false">
      <c r="A6" s="4" t="s">
        <v>118</v>
      </c>
      <c r="B6" s="4" t="n">
        <v>0.1</v>
      </c>
      <c r="C6" s="4" t="n">
        <v>0.1</v>
      </c>
      <c r="D6" s="4" t="n">
        <v>0.1</v>
      </c>
      <c r="E6" s="4" t="n">
        <v>0.1</v>
      </c>
      <c r="F6" s="4" t="n">
        <v>0.1</v>
      </c>
      <c r="G6" s="4" t="n">
        <v>0.1</v>
      </c>
      <c r="H6" s="4" t="n">
        <v>0.1</v>
      </c>
      <c r="I6" s="4" t="n">
        <v>0.1</v>
      </c>
      <c r="J6" s="4" t="n">
        <v>0.1</v>
      </c>
      <c r="K6" s="4" t="n">
        <v>0.1</v>
      </c>
      <c r="L6" s="4" t="n">
        <v>0.1</v>
      </c>
      <c r="M6" s="4" t="n">
        <v>0.1</v>
      </c>
      <c r="N6" s="4" t="n">
        <v>0.1</v>
      </c>
      <c r="O6" s="4" t="n">
        <v>0.1</v>
      </c>
      <c r="P6" s="4" t="n">
        <v>0.1</v>
      </c>
      <c r="Q6" s="4" t="n">
        <v>0.1</v>
      </c>
      <c r="R6" s="4" t="n">
        <v>0.1</v>
      </c>
      <c r="S6" s="4" t="n">
        <v>0.1</v>
      </c>
      <c r="T6" s="4" t="n">
        <v>0.1</v>
      </c>
      <c r="U6" s="4" t="n">
        <v>0.1</v>
      </c>
      <c r="V6" s="4" t="n">
        <v>0.1</v>
      </c>
      <c r="W6" s="4" t="n">
        <v>0.1</v>
      </c>
      <c r="X6" s="4" t="n">
        <v>0.1</v>
      </c>
      <c r="Y6" s="4" t="n">
        <v>0.1</v>
      </c>
      <c r="Z6" s="4" t="n">
        <v>0.1</v>
      </c>
      <c r="AA6" s="4" t="n">
        <v>0.1</v>
      </c>
      <c r="AB6" s="4" t="n">
        <v>0.1</v>
      </c>
      <c r="AC6" s="4" t="n">
        <v>0.1</v>
      </c>
      <c r="AD6" s="4" t="n">
        <v>0.1</v>
      </c>
      <c r="AE6" s="4" t="n">
        <v>0.1</v>
      </c>
      <c r="AF6" s="4" t="n">
        <v>0.1</v>
      </c>
      <c r="AG6" s="4" t="n">
        <v>0.1</v>
      </c>
      <c r="AH6" s="4" t="n">
        <v>0.1</v>
      </c>
      <c r="AI6" s="4" t="n">
        <v>0.1</v>
      </c>
      <c r="AJ6" s="4" t="n">
        <v>0.1</v>
      </c>
      <c r="AK6" s="4" t="n">
        <v>0.1</v>
      </c>
      <c r="AL6" s="4" t="n">
        <v>0.1</v>
      </c>
      <c r="AM6" s="4" t="n">
        <v>0.1</v>
      </c>
      <c r="AN6" s="4" t="n">
        <v>0.1</v>
      </c>
      <c r="AO6" s="4" t="n">
        <v>0.1</v>
      </c>
      <c r="AP6" s="4" t="n">
        <v>0.1</v>
      </c>
      <c r="AQ6" s="4" t="n">
        <v>0.1</v>
      </c>
    </row>
    <row r="7" customFormat="false" ht="12.8" hidden="false" customHeight="false" outlineLevel="0" collapsed="false">
      <c r="A7" s="4" t="s">
        <v>119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</row>
    <row r="8" customFormat="false" ht="12.8" hidden="false" customHeight="false" outlineLevel="0" collapsed="false">
      <c r="A8" s="4" t="s">
        <v>120</v>
      </c>
      <c r="B8" s="4" t="s">
        <v>121</v>
      </c>
      <c r="C8" s="4" t="s">
        <v>121</v>
      </c>
      <c r="D8" s="4" t="s">
        <v>121</v>
      </c>
      <c r="E8" s="4" t="s">
        <v>121</v>
      </c>
      <c r="F8" s="4" t="s">
        <v>121</v>
      </c>
      <c r="G8" s="4" t="s">
        <v>121</v>
      </c>
      <c r="H8" s="4" t="s">
        <v>121</v>
      </c>
      <c r="I8" s="4" t="s">
        <v>121</v>
      </c>
      <c r="J8" s="4" t="s">
        <v>121</v>
      </c>
      <c r="K8" s="4" t="s">
        <v>121</v>
      </c>
      <c r="L8" s="4" t="s">
        <v>121</v>
      </c>
      <c r="M8" s="4" t="s">
        <v>121</v>
      </c>
      <c r="N8" s="4" t="s">
        <v>121</v>
      </c>
      <c r="O8" s="4" t="s">
        <v>121</v>
      </c>
      <c r="P8" s="4" t="s">
        <v>121</v>
      </c>
      <c r="Q8" s="4" t="s">
        <v>121</v>
      </c>
      <c r="R8" s="4" t="s">
        <v>121</v>
      </c>
      <c r="S8" s="4" t="s">
        <v>121</v>
      </c>
      <c r="T8" s="4" t="s">
        <v>121</v>
      </c>
      <c r="U8" s="4" t="s">
        <v>121</v>
      </c>
      <c r="V8" s="4" t="s">
        <v>121</v>
      </c>
      <c r="W8" s="4" t="s">
        <v>121</v>
      </c>
      <c r="X8" s="4" t="s">
        <v>121</v>
      </c>
      <c r="Y8" s="4" t="s">
        <v>121</v>
      </c>
      <c r="Z8" s="4" t="s">
        <v>121</v>
      </c>
      <c r="AA8" s="4" t="s">
        <v>121</v>
      </c>
      <c r="AB8" s="4" t="s">
        <v>121</v>
      </c>
      <c r="AC8" s="4" t="s">
        <v>121</v>
      </c>
      <c r="AD8" s="4" t="s">
        <v>121</v>
      </c>
      <c r="AE8" s="4" t="s">
        <v>121</v>
      </c>
      <c r="AF8" s="4" t="s">
        <v>121</v>
      </c>
      <c r="AG8" s="4" t="s">
        <v>121</v>
      </c>
      <c r="AH8" s="4" t="s">
        <v>121</v>
      </c>
      <c r="AI8" s="4" t="s">
        <v>121</v>
      </c>
      <c r="AJ8" s="4" t="s">
        <v>121</v>
      </c>
      <c r="AK8" s="4" t="s">
        <v>121</v>
      </c>
      <c r="AL8" s="4" t="s">
        <v>121</v>
      </c>
      <c r="AM8" s="4" t="s">
        <v>121</v>
      </c>
      <c r="AN8" s="4" t="s">
        <v>121</v>
      </c>
      <c r="AO8" s="4" t="s">
        <v>121</v>
      </c>
      <c r="AP8" s="4" t="s">
        <v>121</v>
      </c>
      <c r="AQ8" s="4" t="s">
        <v>121</v>
      </c>
    </row>
    <row r="9" customFormat="false" ht="12.8" hidden="false" customHeight="false" outlineLevel="0" collapsed="false">
      <c r="A9" s="4" t="s">
        <v>122</v>
      </c>
      <c r="B9" s="4" t="s">
        <v>123</v>
      </c>
      <c r="C9" s="4" t="s">
        <v>123</v>
      </c>
      <c r="D9" s="4" t="s">
        <v>123</v>
      </c>
      <c r="E9" s="4" t="s">
        <v>123</v>
      </c>
      <c r="F9" s="4" t="s">
        <v>123</v>
      </c>
      <c r="G9" s="4" t="s">
        <v>123</v>
      </c>
      <c r="H9" s="4" t="s">
        <v>123</v>
      </c>
      <c r="I9" s="4" t="s">
        <v>123</v>
      </c>
      <c r="J9" s="4" t="s">
        <v>123</v>
      </c>
      <c r="K9" s="4" t="s">
        <v>123</v>
      </c>
      <c r="L9" s="4" t="s">
        <v>123</v>
      </c>
      <c r="M9" s="4" t="s">
        <v>123</v>
      </c>
      <c r="N9" s="4" t="s">
        <v>123</v>
      </c>
      <c r="O9" s="4" t="s">
        <v>123</v>
      </c>
      <c r="P9" s="4" t="s">
        <v>123</v>
      </c>
      <c r="Q9" s="4" t="s">
        <v>123</v>
      </c>
      <c r="R9" s="4" t="s">
        <v>123</v>
      </c>
      <c r="S9" s="4" t="s">
        <v>123</v>
      </c>
      <c r="T9" s="4" t="s">
        <v>123</v>
      </c>
      <c r="U9" s="4" t="s">
        <v>123</v>
      </c>
      <c r="V9" s="4" t="s">
        <v>123</v>
      </c>
      <c r="W9" s="4" t="s">
        <v>123</v>
      </c>
      <c r="X9" s="4" t="s">
        <v>123</v>
      </c>
      <c r="Y9" s="4" t="s">
        <v>123</v>
      </c>
      <c r="Z9" s="4" t="s">
        <v>123</v>
      </c>
      <c r="AA9" s="4" t="s">
        <v>123</v>
      </c>
      <c r="AB9" s="4" t="s">
        <v>123</v>
      </c>
      <c r="AC9" s="4" t="s">
        <v>123</v>
      </c>
      <c r="AD9" s="4" t="s">
        <v>123</v>
      </c>
      <c r="AE9" s="4" t="s">
        <v>123</v>
      </c>
      <c r="AF9" s="4" t="s">
        <v>123</v>
      </c>
      <c r="AG9" s="4" t="s">
        <v>123</v>
      </c>
      <c r="AH9" s="4" t="s">
        <v>123</v>
      </c>
      <c r="AI9" s="4" t="s">
        <v>123</v>
      </c>
      <c r="AJ9" s="4" t="s">
        <v>123</v>
      </c>
      <c r="AK9" s="4" t="s">
        <v>123</v>
      </c>
      <c r="AL9" s="4" t="s">
        <v>123</v>
      </c>
      <c r="AM9" s="4" t="s">
        <v>123</v>
      </c>
      <c r="AN9" s="4" t="s">
        <v>123</v>
      </c>
      <c r="AO9" s="4" t="s">
        <v>123</v>
      </c>
      <c r="AP9" s="4" t="s">
        <v>123</v>
      </c>
      <c r="AQ9" s="4" t="s">
        <v>123</v>
      </c>
    </row>
    <row r="11" customFormat="false" ht="12.8" hidden="false" customHeight="false" outlineLevel="0" collapsed="false">
      <c r="A11" s="3" t="s">
        <v>124</v>
      </c>
      <c r="B11" s="0" t="n">
        <v>5000</v>
      </c>
      <c r="C11" s="0" t="n">
        <v>5000</v>
      </c>
      <c r="D11" s="0" t="n">
        <v>5000</v>
      </c>
      <c r="E11" s="0" t="n">
        <v>5000</v>
      </c>
      <c r="F11" s="0" t="n">
        <v>5000</v>
      </c>
      <c r="G11" s="0" t="n">
        <v>5000</v>
      </c>
      <c r="H11" s="0" t="n">
        <v>5000</v>
      </c>
      <c r="I11" s="0" t="n">
        <v>5000</v>
      </c>
      <c r="J11" s="0" t="n">
        <v>5000</v>
      </c>
      <c r="K11" s="0" t="n">
        <v>5000</v>
      </c>
      <c r="L11" s="0" t="n">
        <v>5000</v>
      </c>
      <c r="M11" s="0" t="n">
        <v>5000</v>
      </c>
      <c r="N11" s="0" t="n">
        <v>5000</v>
      </c>
      <c r="O11" s="0" t="n">
        <v>5000</v>
      </c>
      <c r="P11" s="0" t="n">
        <v>5000</v>
      </c>
      <c r="Q11" s="0" t="n">
        <v>5000</v>
      </c>
      <c r="R11" s="0" t="n">
        <v>5000</v>
      </c>
      <c r="S11" s="0" t="n">
        <v>5000</v>
      </c>
      <c r="T11" s="0" t="n">
        <v>5000</v>
      </c>
      <c r="U11" s="0" t="n">
        <v>5000</v>
      </c>
      <c r="V11" s="0" t="n">
        <v>5000</v>
      </c>
      <c r="W11" s="0" t="n">
        <v>5000</v>
      </c>
      <c r="X11" s="0" t="n">
        <v>5000</v>
      </c>
      <c r="Y11" s="0" t="n">
        <v>5000</v>
      </c>
      <c r="Z11" s="0" t="n">
        <v>5000</v>
      </c>
      <c r="AA11" s="0" t="n">
        <v>5000</v>
      </c>
      <c r="AB11" s="0" t="n">
        <v>5000</v>
      </c>
      <c r="AC11" s="0" t="n">
        <v>5000</v>
      </c>
      <c r="AD11" s="0" t="n">
        <v>5000</v>
      </c>
      <c r="AE11" s="0" t="n">
        <v>5000</v>
      </c>
      <c r="AF11" s="0" t="n">
        <v>5000</v>
      </c>
      <c r="AG11" s="0" t="n">
        <v>5000</v>
      </c>
      <c r="AH11" s="0" t="n">
        <v>5000</v>
      </c>
      <c r="AI11" s="0" t="n">
        <v>5000</v>
      </c>
      <c r="AJ11" s="0" t="n">
        <v>5000</v>
      </c>
      <c r="AK11" s="0" t="n">
        <v>5000</v>
      </c>
      <c r="AL11" s="0" t="n">
        <v>5000</v>
      </c>
      <c r="AM11" s="0" t="n">
        <v>5000</v>
      </c>
      <c r="AN11" s="0" t="n">
        <v>5000</v>
      </c>
      <c r="AO11" s="0" t="n">
        <v>5000</v>
      </c>
      <c r="AP11" s="0" t="n">
        <v>5000</v>
      </c>
      <c r="AQ11" s="0" t="n">
        <v>5000</v>
      </c>
    </row>
    <row r="12" customFormat="false" ht="12.8" hidden="false" customHeight="false" outlineLevel="0" collapsed="false">
      <c r="A12" s="0" t="s">
        <v>125</v>
      </c>
      <c r="B12" s="44" t="n">
        <v>2800000000000</v>
      </c>
      <c r="C12" s="44" t="n">
        <v>2800000000000</v>
      </c>
      <c r="D12" s="44" t="n">
        <v>2800000000000</v>
      </c>
      <c r="E12" s="44" t="n">
        <v>2800000000000</v>
      </c>
      <c r="F12" s="44" t="n">
        <v>2800000000000</v>
      </c>
      <c r="G12" s="44" t="n">
        <v>2800000000000</v>
      </c>
      <c r="H12" s="44" t="n">
        <v>2800000000000</v>
      </c>
      <c r="I12" s="44" t="n">
        <v>2800000000000</v>
      </c>
      <c r="J12" s="44" t="n">
        <v>2800000000000</v>
      </c>
      <c r="K12" s="44" t="n">
        <v>2800000000000</v>
      </c>
      <c r="L12" s="44" t="n">
        <v>2800000000000</v>
      </c>
      <c r="M12" s="44" t="n">
        <v>2800000000000</v>
      </c>
      <c r="N12" s="44" t="n">
        <v>2800000000000</v>
      </c>
      <c r="O12" s="44" t="n">
        <v>2800000000000</v>
      </c>
      <c r="P12" s="44" t="n">
        <v>2800000000000</v>
      </c>
      <c r="Q12" s="44" t="n">
        <v>2800000000000</v>
      </c>
      <c r="R12" s="44" t="n">
        <v>2800000000000</v>
      </c>
      <c r="S12" s="44" t="n">
        <v>2800000000000</v>
      </c>
      <c r="T12" s="44" t="n">
        <v>2800000000000</v>
      </c>
      <c r="U12" s="44" t="n">
        <v>2800000000000</v>
      </c>
      <c r="V12" s="44" t="n">
        <v>2800000000000</v>
      </c>
      <c r="W12" s="44" t="n">
        <v>2800000000000</v>
      </c>
      <c r="X12" s="44" t="n">
        <v>2800000000000</v>
      </c>
      <c r="Y12" s="44" t="n">
        <v>2800000000000</v>
      </c>
      <c r="Z12" s="44" t="n">
        <v>2800000000000</v>
      </c>
      <c r="AA12" s="44" t="n">
        <v>2800000000000</v>
      </c>
      <c r="AB12" s="44" t="n">
        <v>2800000000000</v>
      </c>
      <c r="AC12" s="44" t="n">
        <v>2800000000000</v>
      </c>
      <c r="AD12" s="44" t="n">
        <v>2800000000000</v>
      </c>
      <c r="AE12" s="44" t="n">
        <v>2800000000000</v>
      </c>
      <c r="AF12" s="44" t="n">
        <v>2800000000000</v>
      </c>
      <c r="AG12" s="44" t="n">
        <v>2800000000000</v>
      </c>
      <c r="AH12" s="44" t="n">
        <v>2800000000000</v>
      </c>
      <c r="AI12" s="44" t="n">
        <v>2800000000000</v>
      </c>
      <c r="AJ12" s="44" t="n">
        <v>2800000000000</v>
      </c>
      <c r="AK12" s="44" t="n">
        <v>2800000000000</v>
      </c>
      <c r="AL12" s="44" t="n">
        <v>2800000000000</v>
      </c>
      <c r="AM12" s="44" t="n">
        <v>2800000000000</v>
      </c>
      <c r="AN12" s="44" t="n">
        <v>2800000000000</v>
      </c>
      <c r="AO12" s="44" t="n">
        <v>2800000000000</v>
      </c>
      <c r="AP12" s="44" t="n">
        <v>2800000000000</v>
      </c>
      <c r="AQ12" s="44" t="n">
        <v>2800000000000</v>
      </c>
    </row>
    <row r="13" customFormat="false" ht="12.8" hidden="false" customHeight="false" outlineLevel="0" collapsed="false">
      <c r="A13" s="0" t="s">
        <v>126</v>
      </c>
      <c r="B13" s="0" t="n">
        <v>0.375</v>
      </c>
      <c r="C13" s="0" t="n">
        <v>0.375</v>
      </c>
      <c r="D13" s="0" t="n">
        <v>0.375</v>
      </c>
      <c r="E13" s="0" t="n">
        <v>0.375</v>
      </c>
      <c r="F13" s="0" t="n">
        <v>0.375</v>
      </c>
      <c r="G13" s="0" t="n">
        <v>0.375</v>
      </c>
      <c r="H13" s="0" t="n">
        <v>0.375</v>
      </c>
      <c r="I13" s="0" t="n">
        <v>0.375</v>
      </c>
      <c r="J13" s="0" t="n">
        <v>0.375</v>
      </c>
      <c r="K13" s="0" t="n">
        <v>0.375</v>
      </c>
      <c r="L13" s="0" t="n">
        <v>0.375</v>
      </c>
      <c r="M13" s="0" t="n">
        <v>0.375</v>
      </c>
      <c r="N13" s="0" t="n">
        <v>0.375</v>
      </c>
      <c r="O13" s="0" t="n">
        <v>0.375</v>
      </c>
      <c r="P13" s="0" t="n">
        <v>0.375</v>
      </c>
      <c r="Q13" s="0" t="n">
        <v>0.375</v>
      </c>
      <c r="R13" s="0" t="n">
        <v>0.375</v>
      </c>
      <c r="S13" s="0" t="n">
        <v>0.375</v>
      </c>
      <c r="T13" s="0" t="n">
        <v>0.375</v>
      </c>
      <c r="U13" s="0" t="n">
        <v>0.375</v>
      </c>
      <c r="V13" s="0" t="n">
        <v>0.375</v>
      </c>
      <c r="W13" s="0" t="n">
        <v>0.375</v>
      </c>
      <c r="X13" s="0" t="n">
        <v>0.375</v>
      </c>
      <c r="Y13" s="0" t="n">
        <v>0.375</v>
      </c>
      <c r="Z13" s="0" t="n">
        <v>0.375</v>
      </c>
      <c r="AA13" s="0" t="n">
        <v>0.375</v>
      </c>
      <c r="AB13" s="0" t="n">
        <v>0.375</v>
      </c>
      <c r="AC13" s="0" t="n">
        <v>0.375</v>
      </c>
      <c r="AD13" s="0" t="n">
        <v>0.375</v>
      </c>
      <c r="AE13" s="0" t="n">
        <v>0.375</v>
      </c>
      <c r="AF13" s="0" t="n">
        <v>0.375</v>
      </c>
      <c r="AG13" s="0" t="n">
        <v>0.375</v>
      </c>
      <c r="AH13" s="0" t="n">
        <v>0.375</v>
      </c>
      <c r="AI13" s="0" t="n">
        <v>0.375</v>
      </c>
      <c r="AJ13" s="0" t="n">
        <v>0.375</v>
      </c>
      <c r="AK13" s="0" t="n">
        <v>0.375</v>
      </c>
      <c r="AL13" s="0" t="n">
        <v>0.375</v>
      </c>
      <c r="AM13" s="0" t="n">
        <v>0.375</v>
      </c>
      <c r="AN13" s="0" t="n">
        <v>0.375</v>
      </c>
      <c r="AO13" s="0" t="n">
        <v>0.375</v>
      </c>
      <c r="AP13" s="0" t="n">
        <v>0.375</v>
      </c>
      <c r="AQ13" s="0" t="n">
        <v>0.375</v>
      </c>
    </row>
    <row r="14" customFormat="false" ht="12.8" hidden="false" customHeight="false" outlineLevel="0" collapsed="false">
      <c r="A14" s="0" t="s">
        <v>127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  <c r="M14" s="0" t="n">
        <v>0.8</v>
      </c>
      <c r="N14" s="0" t="n">
        <v>0.8</v>
      </c>
      <c r="O14" s="0" t="n">
        <v>0.8</v>
      </c>
      <c r="P14" s="0" t="n">
        <v>0.8</v>
      </c>
      <c r="Q14" s="0" t="n">
        <v>0.8</v>
      </c>
      <c r="R14" s="0" t="n">
        <v>0.8</v>
      </c>
      <c r="S14" s="0" t="n">
        <v>0.8</v>
      </c>
      <c r="T14" s="0" t="n">
        <v>0.8</v>
      </c>
      <c r="U14" s="0" t="n">
        <v>0.8</v>
      </c>
      <c r="V14" s="0" t="n">
        <v>0.8</v>
      </c>
      <c r="W14" s="0" t="n">
        <v>0.8</v>
      </c>
      <c r="X14" s="0" t="n">
        <v>0.8</v>
      </c>
      <c r="Y14" s="0" t="n">
        <v>0.8</v>
      </c>
      <c r="Z14" s="0" t="n">
        <v>0.8</v>
      </c>
      <c r="AA14" s="0" t="n">
        <v>0.8</v>
      </c>
      <c r="AB14" s="0" t="n">
        <v>0.8</v>
      </c>
      <c r="AC14" s="0" t="n">
        <v>0.8</v>
      </c>
      <c r="AD14" s="0" t="n">
        <v>0.8</v>
      </c>
      <c r="AE14" s="0" t="n">
        <v>0.8</v>
      </c>
      <c r="AF14" s="0" t="n">
        <v>0.8</v>
      </c>
      <c r="AG14" s="0" t="n">
        <v>0.8</v>
      </c>
      <c r="AH14" s="0" t="n">
        <v>0.8</v>
      </c>
      <c r="AI14" s="0" t="n">
        <v>0.8</v>
      </c>
      <c r="AJ14" s="0" t="n">
        <v>0.8</v>
      </c>
      <c r="AK14" s="0" t="n">
        <v>0.8</v>
      </c>
      <c r="AL14" s="0" t="n">
        <v>0.8</v>
      </c>
      <c r="AM14" s="0" t="n">
        <v>0.8</v>
      </c>
      <c r="AN14" s="0" t="n">
        <v>0.8</v>
      </c>
      <c r="AO14" s="0" t="n">
        <v>0.8</v>
      </c>
      <c r="AP14" s="0" t="n">
        <v>0.8</v>
      </c>
      <c r="AQ14" s="0" t="n">
        <v>0.8</v>
      </c>
    </row>
    <row r="15" customFormat="false" ht="12.8" hidden="false" customHeight="false" outlineLevel="0" collapsed="false">
      <c r="A15" s="0" t="s">
        <v>128</v>
      </c>
      <c r="B15" s="0" t="n">
        <v>2.5</v>
      </c>
      <c r="C15" s="0" t="n">
        <v>2.5</v>
      </c>
      <c r="D15" s="0" t="n">
        <v>2.5</v>
      </c>
      <c r="E15" s="0" t="n">
        <v>2.5</v>
      </c>
      <c r="F15" s="0" t="n">
        <v>2.5</v>
      </c>
      <c r="G15" s="0" t="n">
        <v>2.5</v>
      </c>
      <c r="H15" s="0" t="n">
        <v>2.5</v>
      </c>
      <c r="I15" s="0" t="n">
        <v>2.5</v>
      </c>
      <c r="J15" s="0" t="n">
        <v>2.5</v>
      </c>
      <c r="K15" s="0" t="n">
        <v>2.5</v>
      </c>
      <c r="L15" s="0" t="n">
        <v>2.5</v>
      </c>
      <c r="M15" s="0" t="n">
        <v>2.5</v>
      </c>
      <c r="N15" s="0" t="n">
        <v>2.5</v>
      </c>
      <c r="O15" s="0" t="n">
        <v>2.5</v>
      </c>
      <c r="P15" s="0" t="n">
        <v>2.5</v>
      </c>
      <c r="Q15" s="0" t="n">
        <v>2.5</v>
      </c>
      <c r="R15" s="0" t="n">
        <v>2.5</v>
      </c>
      <c r="S15" s="0" t="n">
        <v>2.5</v>
      </c>
      <c r="T15" s="0" t="n">
        <v>2.5</v>
      </c>
      <c r="U15" s="0" t="n">
        <v>2.5</v>
      </c>
      <c r="V15" s="0" t="n">
        <v>2.5</v>
      </c>
      <c r="W15" s="0" t="n">
        <v>2.5</v>
      </c>
      <c r="X15" s="0" t="n">
        <v>2.5</v>
      </c>
      <c r="Y15" s="0" t="n">
        <v>2.5</v>
      </c>
      <c r="Z15" s="0" t="n">
        <v>2.5</v>
      </c>
      <c r="AA15" s="0" t="n">
        <v>2.5</v>
      </c>
      <c r="AB15" s="0" t="n">
        <v>2.5</v>
      </c>
      <c r="AC15" s="0" t="n">
        <v>2.5</v>
      </c>
      <c r="AD15" s="0" t="n">
        <v>2.5</v>
      </c>
      <c r="AE15" s="0" t="n">
        <v>2.5</v>
      </c>
      <c r="AF15" s="0" t="n">
        <v>2.5</v>
      </c>
      <c r="AG15" s="0" t="n">
        <v>2.5</v>
      </c>
      <c r="AH15" s="0" t="n">
        <v>2.5</v>
      </c>
      <c r="AI15" s="0" t="n">
        <v>2.5</v>
      </c>
      <c r="AJ15" s="0" t="n">
        <v>2.5</v>
      </c>
      <c r="AK15" s="0" t="n">
        <v>2.5</v>
      </c>
      <c r="AL15" s="0" t="n">
        <v>2.5</v>
      </c>
      <c r="AM15" s="0" t="n">
        <v>2.5</v>
      </c>
      <c r="AN15" s="0" t="n">
        <v>2.5</v>
      </c>
      <c r="AO15" s="0" t="n">
        <v>2.5</v>
      </c>
      <c r="AP15" s="0" t="n">
        <v>2.5</v>
      </c>
      <c r="AQ15" s="0" t="n">
        <v>2.5</v>
      </c>
    </row>
    <row r="16" customFormat="false" ht="12.8" hidden="false" customHeight="false" outlineLevel="0" collapsed="false">
      <c r="A16" s="0" t="s">
        <v>129</v>
      </c>
      <c r="B16" s="0" t="n">
        <v>3.5</v>
      </c>
      <c r="C16" s="0" t="n">
        <v>3.5</v>
      </c>
      <c r="D16" s="0" t="n">
        <v>3.5</v>
      </c>
      <c r="E16" s="0" t="n">
        <v>3.5</v>
      </c>
      <c r="F16" s="0" t="n">
        <v>3.5</v>
      </c>
      <c r="G16" s="0" t="n">
        <v>3.5</v>
      </c>
      <c r="H16" s="0" t="n">
        <v>3.5</v>
      </c>
      <c r="I16" s="0" t="n">
        <v>3.5</v>
      </c>
      <c r="J16" s="0" t="n">
        <v>3.5</v>
      </c>
      <c r="K16" s="0" t="n">
        <v>3.5</v>
      </c>
      <c r="L16" s="0" t="n">
        <v>3.5</v>
      </c>
      <c r="M16" s="0" t="n">
        <v>3.5</v>
      </c>
      <c r="N16" s="0" t="n">
        <v>3.5</v>
      </c>
      <c r="O16" s="0" t="n">
        <v>3.5</v>
      </c>
      <c r="P16" s="0" t="n">
        <v>3.5</v>
      </c>
      <c r="Q16" s="0" t="n">
        <v>3.5</v>
      </c>
      <c r="R16" s="0" t="n">
        <v>3.5</v>
      </c>
      <c r="S16" s="0" t="n">
        <v>3.5</v>
      </c>
      <c r="T16" s="0" t="n">
        <v>3.5</v>
      </c>
      <c r="U16" s="0" t="n">
        <v>3.5</v>
      </c>
      <c r="V16" s="0" t="n">
        <v>3.5</v>
      </c>
      <c r="W16" s="0" t="n">
        <v>3.5</v>
      </c>
      <c r="X16" s="0" t="n">
        <v>3.5</v>
      </c>
      <c r="Y16" s="0" t="n">
        <v>3.5</v>
      </c>
      <c r="Z16" s="0" t="n">
        <v>3.5</v>
      </c>
      <c r="AA16" s="0" t="n">
        <v>3.5</v>
      </c>
      <c r="AB16" s="0" t="n">
        <v>3.5</v>
      </c>
      <c r="AC16" s="0" t="n">
        <v>3.5</v>
      </c>
      <c r="AD16" s="0" t="n">
        <v>3.5</v>
      </c>
      <c r="AE16" s="0" t="n">
        <v>3.5</v>
      </c>
      <c r="AF16" s="0" t="n">
        <v>3.5</v>
      </c>
      <c r="AG16" s="0" t="n">
        <v>3.5</v>
      </c>
      <c r="AH16" s="0" t="n">
        <v>3.5</v>
      </c>
      <c r="AI16" s="0" t="n">
        <v>3.5</v>
      </c>
      <c r="AJ16" s="0" t="n">
        <v>3.5</v>
      </c>
      <c r="AK16" s="0" t="n">
        <v>3.5</v>
      </c>
      <c r="AL16" s="0" t="n">
        <v>3.5</v>
      </c>
      <c r="AM16" s="0" t="n">
        <v>3.5</v>
      </c>
      <c r="AN16" s="0" t="n">
        <v>3.5</v>
      </c>
      <c r="AO16" s="0" t="n">
        <v>3.5</v>
      </c>
      <c r="AP16" s="0" t="n">
        <v>3.5</v>
      </c>
      <c r="AQ16" s="0" t="n">
        <v>3.5</v>
      </c>
    </row>
    <row r="17" customFormat="false" ht="12.8" hidden="false" customHeight="false" outlineLevel="0" collapsed="false">
      <c r="A17" s="0" t="s">
        <v>130</v>
      </c>
      <c r="B17" s="0" t="n">
        <v>10000</v>
      </c>
      <c r="C17" s="0" t="n">
        <v>10000</v>
      </c>
      <c r="D17" s="0" t="n">
        <v>10000</v>
      </c>
      <c r="E17" s="0" t="n">
        <v>10000</v>
      </c>
      <c r="F17" s="0" t="n">
        <v>10000</v>
      </c>
      <c r="G17" s="0" t="n">
        <v>10000</v>
      </c>
      <c r="H17" s="0" t="n">
        <v>10000</v>
      </c>
      <c r="I17" s="0" t="n">
        <v>10000</v>
      </c>
      <c r="J17" s="0" t="n">
        <v>10000</v>
      </c>
      <c r="K17" s="0" t="n">
        <v>10000</v>
      </c>
      <c r="L17" s="0" t="n">
        <v>10000</v>
      </c>
      <c r="M17" s="0" t="n">
        <v>10000</v>
      </c>
      <c r="N17" s="0" t="n">
        <v>10000</v>
      </c>
      <c r="O17" s="0" t="n">
        <v>10000</v>
      </c>
      <c r="P17" s="0" t="n">
        <v>10000</v>
      </c>
      <c r="Q17" s="0" t="n">
        <v>10000</v>
      </c>
      <c r="R17" s="0" t="n">
        <v>10000</v>
      </c>
      <c r="S17" s="0" t="n">
        <v>10000</v>
      </c>
      <c r="T17" s="0" t="n">
        <v>10000</v>
      </c>
      <c r="U17" s="0" t="n">
        <v>10000</v>
      </c>
      <c r="V17" s="0" t="n">
        <v>10000</v>
      </c>
      <c r="W17" s="0" t="n">
        <v>10000</v>
      </c>
      <c r="X17" s="0" t="n">
        <v>10000</v>
      </c>
      <c r="Y17" s="0" t="n">
        <v>10000</v>
      </c>
      <c r="Z17" s="0" t="n">
        <v>10000</v>
      </c>
      <c r="AA17" s="0" t="n">
        <v>10000</v>
      </c>
      <c r="AB17" s="0" t="n">
        <v>10000</v>
      </c>
      <c r="AC17" s="0" t="n">
        <v>10000</v>
      </c>
      <c r="AD17" s="0" t="n">
        <v>10000</v>
      </c>
      <c r="AE17" s="0" t="n">
        <v>10000</v>
      </c>
      <c r="AF17" s="0" t="n">
        <v>10000</v>
      </c>
      <c r="AG17" s="0" t="n">
        <v>10000</v>
      </c>
      <c r="AH17" s="0" t="n">
        <v>10000</v>
      </c>
      <c r="AI17" s="0" t="n">
        <v>10000</v>
      </c>
      <c r="AJ17" s="0" t="n">
        <v>10000</v>
      </c>
      <c r="AK17" s="0" t="n">
        <v>10000</v>
      </c>
      <c r="AL17" s="0" t="n">
        <v>10000</v>
      </c>
      <c r="AM17" s="0" t="n">
        <v>10000</v>
      </c>
      <c r="AN17" s="0" t="n">
        <v>10000</v>
      </c>
      <c r="AO17" s="0" t="n">
        <v>10000</v>
      </c>
      <c r="AP17" s="0" t="n">
        <v>10000</v>
      </c>
      <c r="AQ17" s="0" t="n">
        <v>10000</v>
      </c>
    </row>
    <row r="18" customFormat="false" ht="12.8" hidden="false" customHeight="false" outlineLevel="0" collapsed="false">
      <c r="A18" s="0" t="s">
        <v>131</v>
      </c>
      <c r="B18" s="0" t="n">
        <v>0.2</v>
      </c>
      <c r="C18" s="0" t="n">
        <v>0.2</v>
      </c>
      <c r="D18" s="0" t="n">
        <v>0.2</v>
      </c>
      <c r="E18" s="0" t="n">
        <v>0.2</v>
      </c>
      <c r="F18" s="0" t="n">
        <v>0.2</v>
      </c>
      <c r="G18" s="0" t="n">
        <v>0.2</v>
      </c>
      <c r="H18" s="0" t="n">
        <v>0.2</v>
      </c>
      <c r="I18" s="0" t="n">
        <v>0.2</v>
      </c>
      <c r="J18" s="0" t="n">
        <v>0.2</v>
      </c>
      <c r="K18" s="0" t="n">
        <v>0.2</v>
      </c>
      <c r="L18" s="0" t="n">
        <v>0.2</v>
      </c>
      <c r="M18" s="0" t="n">
        <v>0.2</v>
      </c>
      <c r="N18" s="0" t="n">
        <v>0.2</v>
      </c>
      <c r="O18" s="0" t="n">
        <v>0.2</v>
      </c>
      <c r="P18" s="0" t="n">
        <v>0.2</v>
      </c>
      <c r="Q18" s="0" t="n">
        <v>0.2</v>
      </c>
      <c r="R18" s="0" t="n">
        <v>0.2</v>
      </c>
      <c r="S18" s="0" t="n">
        <v>0.2</v>
      </c>
      <c r="T18" s="0" t="n">
        <v>0.2</v>
      </c>
      <c r="U18" s="0" t="n">
        <v>0.2</v>
      </c>
      <c r="V18" s="0" t="n">
        <v>0.2</v>
      </c>
      <c r="W18" s="0" t="n">
        <v>0.2</v>
      </c>
      <c r="X18" s="0" t="n">
        <v>0.2</v>
      </c>
      <c r="Y18" s="0" t="n">
        <v>0.2</v>
      </c>
      <c r="Z18" s="0" t="n">
        <v>0.2</v>
      </c>
      <c r="AA18" s="0" t="n">
        <v>0.2</v>
      </c>
      <c r="AB18" s="0" t="n">
        <v>0.2</v>
      </c>
      <c r="AC18" s="0" t="n">
        <v>0.2</v>
      </c>
      <c r="AD18" s="0" t="n">
        <v>0.2</v>
      </c>
      <c r="AE18" s="0" t="n">
        <v>0.2</v>
      </c>
      <c r="AF18" s="0" t="n">
        <v>0.2</v>
      </c>
      <c r="AG18" s="0" t="n">
        <v>0.2</v>
      </c>
      <c r="AH18" s="0" t="n">
        <v>0.2</v>
      </c>
      <c r="AI18" s="0" t="n">
        <v>0.2</v>
      </c>
      <c r="AJ18" s="0" t="n">
        <v>0.2</v>
      </c>
      <c r="AK18" s="0" t="n">
        <v>0.2</v>
      </c>
      <c r="AL18" s="0" t="n">
        <v>0.2</v>
      </c>
      <c r="AM18" s="0" t="n">
        <v>0.2</v>
      </c>
      <c r="AN18" s="0" t="n">
        <v>0.2</v>
      </c>
      <c r="AO18" s="0" t="n">
        <v>0.2</v>
      </c>
      <c r="AP18" s="0" t="n">
        <v>0.2</v>
      </c>
      <c r="AQ1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88118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2015-11-05T04:04:51Z</dcterms:modified>
  <cp:revision>1612</cp:revision>
</cp:coreProperties>
</file>