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<sst xmlns="http://schemas.openxmlformats.org/spreadsheetml/2006/main" count="138" uniqueCount="135">
  <si>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</si>
  <si>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</si>
  <si>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</si>
  <si>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</si>
  <si>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</si>
  <si>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</si>
  <si>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</si>
  <si>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</si>
  <si>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REGISTRATION CASE</t>
  </si>
  <si>
    <t>COMMENT2</t>
  </si>
  <si>
    <t>cal1Ddir</t>
  </si>
  <si>
    <t>precompute/</t>
  </si>
  <si>
    <t>ActualDataDir</t>
  </si>
  <si>
    <t>BG3transFN</t>
  </si>
  <si>
    <t>../gridaurora/precompute/BG3transmittance.h5</t>
  </si>
  <si>
    <t>windowFN</t>
  </si>
  <si>
    <t>../gridaurora/precompute/ixonWindowT.h5</t>
  </si>
  <si>
    <t>emccdQEfn</t>
  </si>
  <si>
    <t>../gridaurora/precompute/emccdQE.h5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</si>
  <si>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</si>
  <si>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</si>
  <si>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</si>
  <si>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</si>
  <si>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</si>
  <si>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</si>
  <si>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</si>
  <si>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</si>
  <si>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</si>
  <si>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</si>
  <si>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</si>
  <si>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</si>
  <si>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</si>
  <si>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</si>
  <si>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../gridaurora/precompute/vjeinfc.h5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</si>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</sst>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7" activeCellId="0" sqref="H17"/>
    </sheetView>
  </sheetViews>
  <sheetFormatPr defaultRowHeight="12.8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0.25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2.8"/>
  <cols>
    <col collapsed="false" hidden="false" max="1" min="1" style="44" width="22.1377551020408"/>
    <col collapsed="false" hidden="false" max="3" min="2" style="44" width="23.7602040816327"/>
    <col collapsed="false" hidden="false" max="251" min="4" style="44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20</v>
      </c>
      <c r="C9" s="49" t="n">
        <v>20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18</v>
      </c>
      <c r="C24" s="0" t="n">
        <f aca="false">C9*0.9</f>
        <v>18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0" width="12.780612244898"/>
    <col collapsed="false" hidden="false" max="2" min="2" style="0" width="11.7908163265306"/>
    <col collapsed="false" hidden="false" max="1025" min="3" style="0" width="11.8775510204082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</row>
    <row r="2" customFormat="false" ht="12.8" hidden="false" customHeight="false" outlineLevel="0" collapsed="false">
      <c r="A2" s="0" t="s">
        <v>117</v>
      </c>
      <c r="B2" s="4" t="n">
        <v>0</v>
      </c>
      <c r="C2" s="61" t="n">
        <v>0.02</v>
      </c>
    </row>
    <row r="3" customFormat="false" ht="12.8" hidden="false" customHeight="false" outlineLevel="0" collapsed="false">
      <c r="A3" s="4" t="s">
        <v>118</v>
      </c>
      <c r="B3" s="4" t="n">
        <v>1</v>
      </c>
      <c r="C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169072</TotalTime>
  <Application>LibreOffice/5.0.0.4$Windows_x86 LibreOffice_project/cf112dc905650fb985306a7a03d2fe3fcc6c978f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2015-08-03T00:46:38Z</dcterms:modified>
  <cp:revision>1620</cp:revision>
</cp:coreProperties>
</file>