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DSouzaJ\Datasets\subject-indexing-dataset\library-records-dataset\data-statistics\"/>
    </mc:Choice>
  </mc:AlternateContent>
  <xr:revisionPtr revIDLastSave="0" documentId="13_ncr:1_{BAC5FBA1-70C2-436F-87C6-253304D7DF46}" xr6:coauthVersionLast="47" xr6:coauthVersionMax="47" xr10:uidLastSave="{00000000-0000-0000-0000-000000000000}"/>
  <bookViews>
    <workbookView xWindow="348" yWindow="2820" windowWidth="19464" windowHeight="9912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calcChain.xml><?xml version="1.0" encoding="utf-8"?>
<calcChain xmlns="http://schemas.openxmlformats.org/spreadsheetml/2006/main">
  <c r="A30" i="1" l="1"/>
  <c r="A27" i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8" i="1"/>
  <c r="A29" i="1"/>
  <c r="A2" i="1"/>
</calcChain>
</file>

<file path=xl/sharedStrings.xml><?xml version="1.0" encoding="utf-8"?>
<sst xmlns="http://schemas.openxmlformats.org/spreadsheetml/2006/main" count="61" uniqueCount="61">
  <si>
    <t>Abbreviation</t>
  </si>
  <si>
    <t>IRI</t>
  </si>
  <si>
    <t>Full Form</t>
  </si>
  <si>
    <t>https://purl.org/linsearch/ver</t>
  </si>
  <si>
    <t>https://purl.org/linsearch/arc</t>
  </si>
  <si>
    <t>https://purl.org/linsearch/bau</t>
  </si>
  <si>
    <t>https://purl.org/linsearch/che</t>
  </si>
  <si>
    <t>https://purl.org/linsearch/elt</t>
  </si>
  <si>
    <t>https://purl.org/linsearch/fer</t>
  </si>
  <si>
    <t>https://purl.org/linsearch/his</t>
  </si>
  <si>
    <t>https://purl.org/linsearch/inf</t>
  </si>
  <si>
    <t>https://purl.org/linsearch/lin</t>
  </si>
  <si>
    <t>https://purl.org/linsearch/lit</t>
  </si>
  <si>
    <t>https://purl.org/linsearch/mat</t>
  </si>
  <si>
    <t>https://purl.org/linsearch/oek</t>
  </si>
  <si>
    <t>https://purl.org/linsearch/pae</t>
  </si>
  <si>
    <t>https://purl.org/linsearch/phi</t>
  </si>
  <si>
    <t>https://purl.org/linsearch/phy</t>
  </si>
  <si>
    <t>https://purl.org/linsearch/sow</t>
  </si>
  <si>
    <t>https://purl.org/linsearch/tec</t>
  </si>
  <si>
    <t>https://purl.org/linsearch/ber</t>
  </si>
  <si>
    <t>https://purl.org/linsearch/bio</t>
  </si>
  <si>
    <t>https://purl.org/linsearch/cet</t>
  </si>
  <si>
    <t>https://purl.org/linsearch/geo</t>
  </si>
  <si>
    <t>https://purl.org/linsearch/hor</t>
  </si>
  <si>
    <t>https://purl.org/linsearch/jur</t>
  </si>
  <si>
    <t>https://purl.org/linsearch/mas</t>
  </si>
  <si>
    <t>https://purl.org/linsearch/med</t>
  </si>
  <si>
    <t>https://purl.org/linsearch/meda</t>
  </si>
  <si>
    <t>https://purl.org/linsearch/rel</t>
  </si>
  <si>
    <t>https://purl.org/linsearch/rest</t>
  </si>
  <si>
    <t>https://purl.org/linsearch/spo</t>
  </si>
  <si>
    <t>Architecture</t>
  </si>
  <si>
    <t>Civil engineering</t>
  </si>
  <si>
    <t>Chemistry</t>
  </si>
  <si>
    <t>Electrical engineering</t>
  </si>
  <si>
    <t>Material science</t>
  </si>
  <si>
    <t>History</t>
  </si>
  <si>
    <t>Computer Science</t>
  </si>
  <si>
    <t>Linguistics</t>
  </si>
  <si>
    <t>Literature Studies</t>
  </si>
  <si>
    <t>Mathematics</t>
  </si>
  <si>
    <t>Economics</t>
  </si>
  <si>
    <t>Educational Science</t>
  </si>
  <si>
    <t>Philosophy</t>
  </si>
  <si>
    <t>Physics</t>
  </si>
  <si>
    <t>Social Sciences</t>
  </si>
  <si>
    <t>Engineering</t>
  </si>
  <si>
    <t>Traffic engineering</t>
  </si>
  <si>
    <t>Mining</t>
  </si>
  <si>
    <t>Life Sciences</t>
  </si>
  <si>
    <t>Chemical and environmental engineering</t>
  </si>
  <si>
    <t>Earth Sciences</t>
  </si>
  <si>
    <t>Horticulture</t>
  </si>
  <si>
    <t>Law</t>
  </si>
  <si>
    <t>Mechanical engineering, energy technology</t>
  </si>
  <si>
    <t>Medical technology</t>
  </si>
  <si>
    <t>Medicine</t>
  </si>
  <si>
    <t>Study of religions</t>
  </si>
  <si>
    <t>Other subjects</t>
  </si>
  <si>
    <t>Sports Science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</si>
</sst>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purl.org/linsearch/ar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"/>
  <sheetViews>
    <sheetView tabSelected="1" workbookViewId="0">
      <selection activeCell="C11" sqref="C11"/>
    </sheetView>
  </sheetViews>
  <sheetFormatPr defaultRowHeight="14.4" x14ac:dyDescent="0.3"/>
  <cols>
    <col min="1" max="1" width="11.88671875" bestFit="1" customWidth="1"/>
    <col min="2" max="2" width="27.33203125" bestFit="1" customWidth="1"/>
    <col min="3" max="3" width="36.55468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tr">
        <f>RIGHT(B2, 3)</f>
        <v>arc</v>
      </c>
      <c r="B2" s="2" t="s">
        <v>4</v>
      </c>
      <c r="C2" t="s">
        <v>32</v>
      </c>
    </row>
    <row r="3" spans="1:3" x14ac:dyDescent="0.3">
      <c r="A3" t="str">
        <f t="shared" ref="A3:A29" si="0">RIGHT(B3, 3)</f>
        <v>bau</v>
      </c>
      <c r="B3" t="s">
        <v>5</v>
      </c>
      <c r="C3" t="s">
        <v>33</v>
      </c>
    </row>
    <row r="4" spans="1:3" x14ac:dyDescent="0.3">
      <c r="A4" t="str">
        <f t="shared" si="0"/>
        <v>che</v>
      </c>
      <c r="B4" t="s">
        <v>6</v>
      </c>
      <c r="C4" t="s">
        <v>34</v>
      </c>
    </row>
    <row r="5" spans="1:3" x14ac:dyDescent="0.3">
      <c r="A5" t="str">
        <f t="shared" si="0"/>
        <v>elt</v>
      </c>
      <c r="B5" t="s">
        <v>7</v>
      </c>
      <c r="C5" t="s">
        <v>35</v>
      </c>
    </row>
    <row r="6" spans="1:3" x14ac:dyDescent="0.3">
      <c r="A6" t="str">
        <f t="shared" si="0"/>
        <v>fer</v>
      </c>
      <c r="B6" t="s">
        <v>8</v>
      </c>
      <c r="C6" t="s">
        <v>36</v>
      </c>
    </row>
    <row r="7" spans="1:3" x14ac:dyDescent="0.3">
      <c r="A7" t="str">
        <f t="shared" si="0"/>
        <v>his</v>
      </c>
      <c r="B7" t="s">
        <v>9</v>
      </c>
      <c r="C7" t="s">
        <v>37</v>
      </c>
    </row>
    <row r="8" spans="1:3" x14ac:dyDescent="0.3">
      <c r="A8" t="str">
        <f t="shared" si="0"/>
        <v>inf</v>
      </c>
      <c r="B8" t="s">
        <v>10</v>
      </c>
      <c r="C8" t="s">
        <v>38</v>
      </c>
    </row>
    <row r="9" spans="1:3" x14ac:dyDescent="0.3">
      <c r="A9" t="str">
        <f t="shared" si="0"/>
        <v>lin</v>
      </c>
      <c r="B9" t="s">
        <v>11</v>
      </c>
      <c r="C9" t="s">
        <v>39</v>
      </c>
    </row>
    <row r="10" spans="1:3" x14ac:dyDescent="0.3">
      <c r="A10" t="str">
        <f t="shared" si="0"/>
        <v>lit</v>
      </c>
      <c r="B10" t="s">
        <v>12</v>
      </c>
      <c r="C10" t="s">
        <v>40</v>
      </c>
    </row>
    <row r="11" spans="1:3" x14ac:dyDescent="0.3">
      <c r="A11" t="str">
        <f t="shared" si="0"/>
        <v>mat</v>
      </c>
      <c r="B11" t="s">
        <v>13</v>
      </c>
      <c r="C11" t="s">
        <v>41</v>
      </c>
    </row>
    <row r="12" spans="1:3" x14ac:dyDescent="0.3">
      <c r="A12" t="str">
        <f t="shared" si="0"/>
        <v>oek</v>
      </c>
      <c r="B12" t="s">
        <v>14</v>
      </c>
      <c r="C12" t="s">
        <v>42</v>
      </c>
    </row>
    <row r="13" spans="1:3" x14ac:dyDescent="0.3">
      <c r="A13" t="str">
        <f t="shared" si="0"/>
        <v>pae</v>
      </c>
      <c r="B13" t="s">
        <v>15</v>
      </c>
      <c r="C13" t="s">
        <v>43</v>
      </c>
    </row>
    <row r="14" spans="1:3" x14ac:dyDescent="0.3">
      <c r="A14" t="str">
        <f t="shared" si="0"/>
        <v>phi</v>
      </c>
      <c r="B14" t="s">
        <v>16</v>
      </c>
      <c r="C14" t="s">
        <v>44</v>
      </c>
    </row>
    <row r="15" spans="1:3" x14ac:dyDescent="0.3">
      <c r="A15" t="str">
        <f t="shared" si="0"/>
        <v>phy</v>
      </c>
      <c r="B15" t="s">
        <v>17</v>
      </c>
      <c r="C15" t="s">
        <v>45</v>
      </c>
    </row>
    <row r="16" spans="1:3" x14ac:dyDescent="0.3">
      <c r="A16" t="str">
        <f t="shared" si="0"/>
        <v>sow</v>
      </c>
      <c r="B16" t="s">
        <v>18</v>
      </c>
      <c r="C16" t="s">
        <v>46</v>
      </c>
    </row>
    <row r="17" spans="1:3" x14ac:dyDescent="0.3">
      <c r="A17" t="str">
        <f t="shared" si="0"/>
        <v>tec</v>
      </c>
      <c r="B17" t="s">
        <v>19</v>
      </c>
      <c r="C17" t="s">
        <v>47</v>
      </c>
    </row>
    <row r="18" spans="1:3" x14ac:dyDescent="0.3">
      <c r="A18" t="str">
        <f t="shared" si="0"/>
        <v>ver</v>
      </c>
      <c r="B18" t="s">
        <v>3</v>
      </c>
      <c r="C18" t="s">
        <v>48</v>
      </c>
    </row>
    <row r="19" spans="1:3" x14ac:dyDescent="0.3">
      <c r="A19" t="str">
        <f t="shared" si="0"/>
        <v>ber</v>
      </c>
      <c r="B19" t="s">
        <v>20</v>
      </c>
      <c r="C19" t="s">
        <v>49</v>
      </c>
    </row>
    <row r="20" spans="1:3" x14ac:dyDescent="0.3">
      <c r="A20" t="str">
        <f t="shared" si="0"/>
        <v>bio</v>
      </c>
      <c r="B20" t="s">
        <v>21</v>
      </c>
      <c r="C20" t="s">
        <v>50</v>
      </c>
    </row>
    <row r="21" spans="1:3" x14ac:dyDescent="0.3">
      <c r="A21" t="str">
        <f t="shared" si="0"/>
        <v>cet</v>
      </c>
      <c r="B21" t="s">
        <v>22</v>
      </c>
      <c r="C21" t="s">
        <v>51</v>
      </c>
    </row>
    <row r="22" spans="1:3" x14ac:dyDescent="0.3">
      <c r="A22" t="str">
        <f t="shared" si="0"/>
        <v>geo</v>
      </c>
      <c r="B22" t="s">
        <v>23</v>
      </c>
      <c r="C22" t="s">
        <v>52</v>
      </c>
    </row>
    <row r="23" spans="1:3" x14ac:dyDescent="0.3">
      <c r="A23" t="str">
        <f t="shared" si="0"/>
        <v>hor</v>
      </c>
      <c r="B23" t="s">
        <v>24</v>
      </c>
      <c r="C23" t="s">
        <v>53</v>
      </c>
    </row>
    <row r="24" spans="1:3" x14ac:dyDescent="0.3">
      <c r="A24" t="str">
        <f t="shared" si="0"/>
        <v>jur</v>
      </c>
      <c r="B24" t="s">
        <v>25</v>
      </c>
      <c r="C24" t="s">
        <v>54</v>
      </c>
    </row>
    <row r="25" spans="1:3" x14ac:dyDescent="0.3">
      <c r="A25" t="str">
        <f t="shared" si="0"/>
        <v>mas</v>
      </c>
      <c r="B25" t="s">
        <v>26</v>
      </c>
      <c r="C25" t="s">
        <v>55</v>
      </c>
    </row>
    <row r="26" spans="1:3" x14ac:dyDescent="0.3">
      <c r="A26" t="str">
        <f t="shared" si="0"/>
        <v>med</v>
      </c>
      <c r="B26" t="s">
        <v>27</v>
      </c>
      <c r="C26" t="s">
        <v>56</v>
      </c>
    </row>
    <row r="27" spans="1:3" x14ac:dyDescent="0.3">
      <c r="A27" t="str">
        <f>RIGHT(B27, 4)</f>
        <v>meda</v>
      </c>
      <c r="B27" t="s">
        <v>28</v>
      </c>
      <c r="C27" t="s">
        <v>57</v>
      </c>
    </row>
    <row r="28" spans="1:3" x14ac:dyDescent="0.3">
      <c r="A28" t="str">
        <f t="shared" si="0"/>
        <v>rel</v>
      </c>
      <c r="B28" t="s">
        <v>29</v>
      </c>
      <c r="C28" t="s">
        <v>58</v>
      </c>
    </row>
    <row r="29" spans="1:3" x14ac:dyDescent="0.3">
      <c r="A29" t="str">
        <f t="shared" si="0"/>
        <v>spo</v>
      </c>
      <c r="B29" t="s">
        <v>31</v>
      </c>
      <c r="C29" t="s">
        <v>60</v>
      </c>
    </row>
    <row r="30" spans="1:3" x14ac:dyDescent="0.3">
      <c r="A30" t="str">
        <f>RIGHT(B30, 4)</f>
        <v>rest</v>
      </c>
      <c r="B30" t="s">
        <v>30</v>
      </c>
      <c r="C30" t="s">
        <v>59</v>
      </c>
    </row>
  </sheetData>
  <hyperlinks>
    <hyperlink ref="B2" r:id="rId1" xr:uid="{FDD43660-EDDD-4DD5-B1D7-998747C4D0B5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Technische Informationsbibliothek (TIB)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Sadruddin, Sameer</dc:creator>
  <cp:lastModifiedBy>D'Souza, Jennifer</cp:lastModifiedBy>
  <dcterms:created xsi:type="dcterms:W3CDTF">2025-10-08T09:38:55Z</dcterms:created>
  <dcterms:modified xsi:type="dcterms:W3CDTF">2025-10-08T12:07:24Z</dcterms:modified>
</cp:coreProperties>
</file>