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05" windowWidth="23258" windowHeight="12578"/>
  </bookViews>
  <sheets>
    <sheet name="Sheet1" sheetId="1" r:id="rId1"/>
  </sheets>
  <definedNames>
    <definedName name="_xlnm._FilterDatabase" localSheetId="0" hidden="1">Sheet1!$A$1:$I$158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<sst xmlns="http://schemas.openxmlformats.org/spreadsheetml/2006/main" count="480" uniqueCount="316">
  <si>
    <t>Active</t>
  </si>
  <si>
    <t>Short name</t>
  </si>
  <si>
    <t>Platform</t>
  </si>
  <si>
    <t>Causes of burden (max coverage)</t>
  </si>
  <si>
    <t>ICER</t>
  </si>
  <si>
    <t>Unit cost</t>
  </si>
  <si>
    <t>Spending</t>
  </si>
  <si>
    <t>FRP</t>
  </si>
  <si>
    <t>Equity</t>
  </si>
  <si>
    <t>Acute asthma and COPD management</t>
  </si>
  <si>
    <t>First-level Hospital</t>
  </si>
  <si>
    <t>Acute critical limb ischemia management</t>
  </si>
  <si>
    <t>Acute severe malnutrition management</t>
  </si>
  <si>
    <t>Community</t>
  </si>
  <si>
    <t>Acute ventilatory failure management</t>
  </si>
  <si>
    <t>Referral and Specialty Hospital</t>
  </si>
  <si>
    <t>Antenatal and postpartum education</t>
  </si>
  <si>
    <t>Appendectomy</t>
  </si>
  <si>
    <t>ART care for PLHIV</t>
  </si>
  <si>
    <t>Health Center</t>
  </si>
  <si>
    <t>Aspirin for acute myocardial infarction</t>
  </si>
  <si>
    <t>Assisted vaginal delivery</t>
  </si>
  <si>
    <t>Basic management of MNIs and disorders</t>
  </si>
  <si>
    <t>Basic skin grafting</t>
  </si>
  <si>
    <t>BEmNOC</t>
  </si>
  <si>
    <t>Bipolar disorder management</t>
  </si>
  <si>
    <t>Bowel obstruction management</t>
  </si>
  <si>
    <t>Burr hole</t>
  </si>
  <si>
    <t>Care for fractures</t>
  </si>
  <si>
    <t>Care for hypertensive disorders in pregnancy</t>
  </si>
  <si>
    <t>Care for neonatal sepsis, pneumonia, meningitis</t>
  </si>
  <si>
    <t>Care for severe childhood infections</t>
  </si>
  <si>
    <t>Case detection strategies for malaria</t>
  </si>
  <si>
    <t>Cataract extraction</t>
  </si>
  <si>
    <t>Childhood vaccination series</t>
  </si>
  <si>
    <t>Colostomy</t>
  </si>
  <si>
    <t>Community-based HIV services</t>
  </si>
  <si>
    <t>Compression therapy</t>
  </si>
  <si>
    <t>Condoms and hormonal contraceptives</t>
  </si>
  <si>
    <t>Cotrimoxazole for children</t>
  </si>
  <si>
    <t>Counseling on kangaroo care for newborns</t>
  </si>
  <si>
    <t>Counseling on providing thermal care</t>
  </si>
  <si>
    <t>Population-based Health Interventions</t>
  </si>
  <si>
    <t>Dental extraction</t>
  </si>
  <si>
    <t>Diabetes screening and care for at-risk adults</t>
  </si>
  <si>
    <t>Diabetes screening and care in pregnancy</t>
  </si>
  <si>
    <t>Diagnosis of and treatment of malaria</t>
  </si>
  <si>
    <t xml:space="preserve">Diagnosis of TB and first-line treatment </t>
  </si>
  <si>
    <t>Drainage of dental abscess</t>
  </si>
  <si>
    <t>Drainage of superficial abscess</t>
  </si>
  <si>
    <t>Eclampsia management</t>
  </si>
  <si>
    <t>Education campaigns on GBV</t>
  </si>
  <si>
    <t>Education on hygiene</t>
  </si>
  <si>
    <t>Epilepsy management</t>
  </si>
  <si>
    <t>Escharotomy or fasciotomy</t>
  </si>
  <si>
    <t>Expedited treatment for common STIs</t>
  </si>
  <si>
    <t>Full supportive care for preterm newborns</t>
  </si>
  <si>
    <t>Hernia repair</t>
  </si>
  <si>
    <t>HIV screening and care for active TB patients</t>
  </si>
  <si>
    <t>Hysterectomy</t>
  </si>
  <si>
    <t>IHD, stroke and PVD management</t>
  </si>
  <si>
    <t>Indoor residual spraying</t>
  </si>
  <si>
    <t>Induction of labor post-term</t>
  </si>
  <si>
    <t xml:space="preserve">Inhaled corticosteroids and bronchodilators </t>
  </si>
  <si>
    <t>Insertion and removal of contraceptives</t>
  </si>
  <si>
    <t>Insertion of shunt for hydrocephalus</t>
  </si>
  <si>
    <t>Integrated community case management</t>
  </si>
  <si>
    <t>Integrated management of childhood illness</t>
  </si>
  <si>
    <t>Intoxication/poisoning management</t>
  </si>
  <si>
    <t>IPT for malaria in pregnancy</t>
  </si>
  <si>
    <t>Iron and folic acid for pregnant women</t>
  </si>
  <si>
    <t>Irrigation and debridement of open fractures</t>
  </si>
  <si>
    <t>Isoniazid Preventative Therapy for TB</t>
  </si>
  <si>
    <t>Jaundice management with phototherapy</t>
  </si>
  <si>
    <t>Labor and delivery in high risk women</t>
  </si>
  <si>
    <t>Latent-TB screening and IPT for PLHIV</t>
  </si>
  <si>
    <t>Low-risk labor and delivery</t>
  </si>
  <si>
    <t>Management of acute coronary syndromes</t>
  </si>
  <si>
    <t>Management of newborn complications</t>
  </si>
  <si>
    <t>Management of sexual and tract infections</t>
  </si>
  <si>
    <t>Mass drug administration (NTDs)</t>
  </si>
  <si>
    <t>Mass media for hand washing</t>
  </si>
  <si>
    <t>Maternal sepsis management</t>
  </si>
  <si>
    <t>Medical management of acute heart failure</t>
  </si>
  <si>
    <t>Medical management of heart failure</t>
  </si>
  <si>
    <t>Miscarriage and abortions management</t>
  </si>
  <si>
    <t>Opportunistic screening for hypertension</t>
  </si>
  <si>
    <t>Osteomyelitis management</t>
  </si>
  <si>
    <t>PMTCT of HIV (Option B+) and syphilis</t>
  </si>
  <si>
    <t>Pneumococcus vaccination</t>
  </si>
  <si>
    <t>Post gender-based violence care</t>
  </si>
  <si>
    <t>Presumptive treatment of febrile illness</t>
  </si>
  <si>
    <t>Preterm labor management</t>
  </si>
  <si>
    <t>Preterm premature rupture management</t>
  </si>
  <si>
    <t>Primaquine first-line malaria treatment</t>
  </si>
  <si>
    <t>Promotion of breastfeeding</t>
  </si>
  <si>
    <t>Provision of condoms</t>
  </si>
  <si>
    <t>Provision of insecticide nets</t>
  </si>
  <si>
    <t>Psychological treatment</t>
  </si>
  <si>
    <t>Psychosocial support and counseling</t>
  </si>
  <si>
    <t>Psycological and antidepressant therapy</t>
  </si>
  <si>
    <t>Referral for DST and MDR-TB treatment</t>
  </si>
  <si>
    <t>Relief of urinary obstruction</t>
  </si>
  <si>
    <t>Removal of gallbladder</t>
  </si>
  <si>
    <t>Repair of anorectal malformations</t>
  </si>
  <si>
    <t>Repair of cleft lip and cleft palate</t>
  </si>
  <si>
    <t>Repair of club foot</t>
  </si>
  <si>
    <t>Repair of obstetric fistula</t>
  </si>
  <si>
    <t>Repair of perforations</t>
  </si>
  <si>
    <t>Retinopathy screening and treatment</t>
  </si>
  <si>
    <t>Rotavirus vaccination</t>
  </si>
  <si>
    <t>Schizophrenia management</t>
  </si>
  <si>
    <t>Secondary prophylaxis for rheumatic fever</t>
  </si>
  <si>
    <t>Self-care interventions for disabilities</t>
  </si>
  <si>
    <t>Septic arthritis management</t>
  </si>
  <si>
    <t>Severe acute malnutrition management</t>
  </si>
  <si>
    <t>Severe malaria management</t>
  </si>
  <si>
    <t>Specialized TB services</t>
  </si>
  <si>
    <t>Surgery for ectopic pregnancy</t>
  </si>
  <si>
    <t>Surgery for trachomatous trichiasis</t>
  </si>
  <si>
    <t xml:space="preserve">Surgical termination of pregnancy </t>
  </si>
  <si>
    <t>TB ACF and linkage to care</t>
  </si>
  <si>
    <t>TB contact tracing</t>
  </si>
  <si>
    <t>Testing and counseling for HIV, STIs, hepatitis</t>
  </si>
  <si>
    <t>Tetanus toxoid immunization</t>
  </si>
  <si>
    <t>Therapy for moderate to severe arthritis</t>
  </si>
  <si>
    <t>Trauma laparotomy</t>
  </si>
  <si>
    <t>Trauma-related amputations</t>
  </si>
  <si>
    <t>Treatment of caries</t>
  </si>
  <si>
    <t>Treatment of early-stage childhood cancers</t>
  </si>
  <si>
    <t>Treatment of neonatal pneumonia</t>
  </si>
  <si>
    <t>Tubal ligation</t>
  </si>
  <si>
    <t>Tube thoracostomy</t>
  </si>
  <si>
    <t>Vasectomy</t>
  </si>
  <si>
    <t>Vitamin A and zinc for children</t>
  </si>
  <si>
    <t>WASH behavior change interventions</t>
  </si>
  <si>
    <t>Vision prescreening, tests and glasses</t>
  </si>
  <si>
    <t>School based HPV vaccination for girls</t>
  </si>
  <si>
    <t>Household HIV testing and counseling</t>
  </si>
  <si>
    <t>Harm reduction services for PWID</t>
  </si>
  <si>
    <t>Test for G6PD deficiency</t>
  </si>
  <si>
    <t xml:space="preserve">Environmental management for malaria </t>
  </si>
  <si>
    <t>IPT for malaria in infancy</t>
  </si>
  <si>
    <t>Mass drug administration (malaria)</t>
  </si>
  <si>
    <t>Early detection and treatment of NTDs</t>
  </si>
  <si>
    <t>Self-managed treatment of migraine</t>
  </si>
  <si>
    <t>Cardiac and pulmonary rehabilitation</t>
  </si>
  <si>
    <t>Training and retraining for speech</t>
  </si>
  <si>
    <t>Training, retraining, and exercise programs</t>
  </si>
  <si>
    <t>HIV education and counseling</t>
  </si>
  <si>
    <t>Care for fetal growth restriction</t>
  </si>
  <si>
    <t>Care for early-stage cervical cancer</t>
  </si>
  <si>
    <t>Secondary prevention of osteoporosis</t>
  </si>
  <si>
    <t>Universal newborn screening for sickle cell</t>
  </si>
  <si>
    <t>Surgery for filarial hydrocele</t>
  </si>
  <si>
    <t>Support in the use of assistive products</t>
  </si>
  <si>
    <t>Opportunistic screening for cervical cancer</t>
  </si>
  <si>
    <t>PrEP for individuals at high risk of infection</t>
  </si>
  <si>
    <t>Hepatitis B vaccination</t>
  </si>
  <si>
    <t>Medical male circumcision</t>
  </si>
  <si>
    <t>Use of vaccines for endemic infections</t>
  </si>
  <si>
    <t>Screening and ACEi or ARBs for kidney disease</t>
  </si>
  <si>
    <t>Tobacco cessation counseling</t>
  </si>
  <si>
    <t>Screening and brief alcohol intervention</t>
  </si>
  <si>
    <t>Primary prevention of osteoporosis</t>
  </si>
  <si>
    <t>Screening for congenital hearing loss</t>
  </si>
  <si>
    <t>Pharmacological termination of pregnancy</t>
  </si>
  <si>
    <t>Non-malaria vector management</t>
  </si>
  <si>
    <t>Treatment of early stage breast cancer</t>
  </si>
  <si>
    <t>Treatment of early stage colorectal cancer</t>
  </si>
  <si>
    <t>Diarrheal diseases: 0.05; Acute hepatitis A: 0.05; Acute hepatitis E: 0.05</t>
  </si>
  <si>
    <t>Other intestinal infectious diseases: 0.0459904922498514</t>
  </si>
  <si>
    <t>HIV/AIDS: 0.315510843788607</t>
  </si>
  <si>
    <t>Diphtheria: 1; Whooping cough: 1; Tetanus: 1; Tuberculosis: 1; Measles: 1; Acute hepatitis B: 1; Cirrhosis and other chronic liver diseases due to hepatitis B: 1; Liver cancer due to hepatitis B: 1; H influenzae type B meningitis: 1</t>
  </si>
  <si>
    <t>Malaria: 0</t>
  </si>
  <si>
    <t>Blindness and vision impairment: 0</t>
  </si>
  <si>
    <t>Neonatal preterm birth: 0.000657352260697988</t>
  </si>
  <si>
    <t>Cervical cancer: 1</t>
  </si>
  <si>
    <t>Lymphatic filariasis: 1; Onchocerciasis: 1; Schistosomiasis: 1; Trachoma: 1; Food-borne trematodiases: 1</t>
  </si>
  <si>
    <t>Interpersonal violence: 0</t>
  </si>
  <si>
    <t>Maternal disorders: 0.121511209210599</t>
  </si>
  <si>
    <t>HIV/AIDS: 1</t>
  </si>
  <si>
    <t>HIV/AIDS: 0</t>
  </si>
  <si>
    <t>Maternal disorders: 1; Neonatal preterm birth: 1; Neonatal encephalopathy due to birth asphyxia and trauma: 1; Neonatal sepsis and other neonatal infections: 1; Other neonatal disorders: 1</t>
  </si>
  <si>
    <t>Substance use disorders: 0.02</t>
  </si>
  <si>
    <t>Tuberculosis: 0.000373686364127254</t>
  </si>
  <si>
    <t>Malaria: 0.698038258369592</t>
  </si>
  <si>
    <t>Nutritional deficiencies: 0.000123345995109915; Neonatal sepsis and other neonatal infections: 0.000123345995109915</t>
  </si>
  <si>
    <t>Chagas disease: 1; African trypanosomiasis: 1; Leprosy: 1; Leishmaniasis: 1</t>
  </si>
  <si>
    <t>Migraine: 0</t>
  </si>
  <si>
    <t>Tetanus: 0.0370701414075617</t>
  </si>
  <si>
    <t>Enteric infections: 0</t>
  </si>
  <si>
    <t>Chronic respiratory diseases: 0; Rheumatic heart disease: 0; Ischemic heart disease: 0; Hypertensive heart disease: 0; Non-rheumatic valvular heart disease: 0; Cardiomyopathy and myocarditis: 0;  Atrial fibrillation and flutter: 0; Aortic aneurysm: 0; Peripheral artery disease: 0; Endocarditis: 0; Other cardiovascular and circulatory diseases: 0</t>
  </si>
  <si>
    <t>Injuries: 0; Stroke: 0; Musculoskeletal disorders: 0; Parkinson's disease: 0; Multiple sclerosis: 0; Motor neuron disease: 0</t>
  </si>
  <si>
    <t>Stroke: 0; Parkinson's disease: 0; Multiple sclerosis: 0; Motor neuron disease: 0</t>
  </si>
  <si>
    <t>Injuries: 0; Musculoskeletal disorders: 0</t>
  </si>
  <si>
    <t>Malaria: 0.0032984402592675</t>
  </si>
  <si>
    <t>Protein-energy malnutrition: 0.421886482185236</t>
  </si>
  <si>
    <t>Protein-energy malnutrition: 0; Other maternal disorders: 0; Other neonatal disorders: 0</t>
  </si>
  <si>
    <t>Maternal abortion and miscarriage: 1</t>
  </si>
  <si>
    <t>Protein-energy malnutrition: 0.174258693621797</t>
  </si>
  <si>
    <t>Cervical cancer: 0.00403296311305891</t>
  </si>
  <si>
    <t>Maternal abortion and miscarriage: 0; Indirect maternal deaths: 0; Late maternal deaths: 0; Ectopic pregnancy: 0</t>
  </si>
  <si>
    <t>Malaria: 0.507528882951025</t>
  </si>
  <si>
    <t>Maternal hemorrhage: 0.00126455309201403; Other maternal disorders: 0.00126455309201403; Maternal sepsis and other maternal infections: 0.00126455309201403; Maternal hypertensive disorders: 0.00126455309201403; Maternal obstructed labor and uterine rupture: 0.00126455309201403; Maternal abortion and miscarriage: 0.00126455309201403; Ectopic pregnancy: 0.00126455309201403; Indirect maternal deaths: 0.00126455309201403; Late maternal deaths: 0.00126455309201403; Neonatal encephalopathy due to birth asphyxia and trauma: 0.00126455309201403</t>
  </si>
  <si>
    <t>Ischemic heart disease: 0.036577434284071</t>
  </si>
  <si>
    <t>Cardiovascular diseases: 1</t>
  </si>
  <si>
    <t>Chronic obstructive pulmonary disease: 0.0266150272331945; Asthma: 0.0266150272331945</t>
  </si>
  <si>
    <t>Other cardiovascular and circulatory diseases: 1</t>
  </si>
  <si>
    <t>Paralytic ileus and intestinal obstruction: 0</t>
  </si>
  <si>
    <t>Other musculoskeletal disorders: 0</t>
  </si>
  <si>
    <t>Rheumatoid arthritis: 1</t>
  </si>
  <si>
    <t>Sickle cell disorders: 0; Neonatal sepsis and other neonatal infections: 0; Malaria: 0</t>
  </si>
  <si>
    <t>Hemolytic disease and other neonatal jaundice: 0</t>
  </si>
  <si>
    <t>Appendicitis: 1</t>
  </si>
  <si>
    <t>Maternal obstructed labor and uterine rupture: 0.0102449184324947</t>
  </si>
  <si>
    <t>Intracerebral hemorrhage: 0</t>
  </si>
  <si>
    <t>Colon and rectum cancer: 0.16496726753136</t>
  </si>
  <si>
    <t>Fire, heat, and hot substances: 0.147619403487532</t>
  </si>
  <si>
    <t>Inguinal, femoral, and abdominal hernia: 1</t>
  </si>
  <si>
    <t>Maternal hemorrhage: 0.0107795529708397</t>
  </si>
  <si>
    <t>Maternal hypertensive disorders: 0.613011978741419</t>
  </si>
  <si>
    <t>Other musculoskeletal disorders: 1</t>
  </si>
  <si>
    <t>Urinary tract infections: 1; Urolithiasis: 1; Benign prostatic hyperplasia: 1; Other urinary diseases: 1; Cervical cancer: 1; Bladder cancer: 1</t>
  </si>
  <si>
    <t>Gallbladder and biliary diseases: 1; Gallbladder and biliary tract cancer: 1</t>
  </si>
  <si>
    <t>Transport injuries: 0; Unintentional injuries: 0; Exposure to forces of nature: 0; Other unintentional injuries: 0; Exposure to mechanical forces: 0; Foreign body: 0; Self-harm and interpersonal violence: 0</t>
  </si>
  <si>
    <t>Maternal sepsis and other maternal infections: 0.382550123196961</t>
  </si>
  <si>
    <t>Tracheal, bronchus, and lung cancer: 0.02; Transport injuries: 0.02; Unintentional injuries: 0.02; Exposure to forces of nature: 0.02; Other unintentional injuries: 0.02; Exposure to mechanical forces: 0.02; Foreign body: 0.02; Self-harm and interpersonal violence: 0.02</t>
  </si>
  <si>
    <t>Age-related and other hearing loss: 0; Blindness and vision impairment: 0</t>
  </si>
  <si>
    <t>Fire, heat, and hot substances: 0.02; Lymphatic filariasis: 0.02</t>
  </si>
  <si>
    <t>Neonatal sepsis and other neonatal infections: 0</t>
  </si>
  <si>
    <t>Neonatal preterm birth: 0.0034856168533149</t>
  </si>
  <si>
    <t>Maternal and neonatal disorders: 0</t>
  </si>
  <si>
    <t>Ectopic pregnancy: 0.0380948526617345</t>
  </si>
  <si>
    <t>Neonatal sepsis and other neonatal infections: 0.012017941612418</t>
  </si>
  <si>
    <t>Other maternal disorders: 0</t>
  </si>
  <si>
    <t>Maternal and neonatal disorders: 0.283712882822677</t>
  </si>
  <si>
    <t>Nutritional deficiencies: 0.6; Malaria: 0.06; Measles: 0.06; Lower respiratory infections: 0.06; Upper respiratory infections: 0.06; Diarrheal diseases: 0.06</t>
  </si>
  <si>
    <t>HIV/AIDS and sexually transmitted infections: 0; Depressive disorders: 0; Anxiety disorders: 0</t>
  </si>
  <si>
    <t>Cervical cancer: 0.00170009802724388</t>
  </si>
  <si>
    <t>HIV/AIDS and sexually transmitted infections: 0</t>
  </si>
  <si>
    <t>HIV/AIDS: 0.04</t>
  </si>
  <si>
    <t>HIV/AIDS and sexually transmitted infections: 0.92; Acute hepatitis B: 0.92; Acute hepatitis C: 0.92; Cirrhosis and other chronic liver diseases due to hepatitis B: 0.92; Cirrhosis and other chronic liver diseases due to hepatitis C: 0.92; Liver cancer due to hepatitis B: 0.92; Liver cancer due to hepatitis C: 0.92</t>
  </si>
  <si>
    <t>Tuberculosis: 0.00343440454003983</t>
  </si>
  <si>
    <t>Tuberculosis: 0.0106342514114271</t>
  </si>
  <si>
    <t>HIV/AIDS: 0.00321743212592767</t>
  </si>
  <si>
    <t>Tuberculosis: 0.00052555408252017</t>
  </si>
  <si>
    <t>Other neonatal disorders: 0</t>
  </si>
  <si>
    <t>Maternal sepsis and other maternal infections: 0; Indirect maternal deaths: 0; Late maternal deaths: 0; Neonatal preterm birth: 0; Neonatal sepsis and other neonatal infections: 0</t>
  </si>
  <si>
    <t>Typhoid and paratyphoid: 0; Dengue: 0; Yellow fever: 0; Encephalitis: 0</t>
  </si>
  <si>
    <t>Ischemic heart disease: 0.00144519225866172</t>
  </si>
  <si>
    <t>Chronic kidney disease: 0.0339434045841192</t>
  </si>
  <si>
    <t>Diabetes mellitus: 1</t>
  </si>
  <si>
    <t>Rheumatic heart disease: 0</t>
  </si>
  <si>
    <t>Cardiovascular diseases: 0.10; Chronic kidney disease: 0.10</t>
  </si>
  <si>
    <t>Cardiovascular diseases: 0.92; Chronic kidney disease: 0.92</t>
  </si>
  <si>
    <t>Cardiovascular diseases: 0; Chronic kidney disease: 0</t>
  </si>
  <si>
    <t>Cardiovascular diseases: 0; Lip and oral cavity cancer: 0; Nasopharynx cancer: 0; Other pharynx cancer: 0; Esophageal cancer: 0; Stomach cancer: 0; Pancreatic cancer: 0; Larynx cancer: 0; Tracheal, bronchus, and lung cancer: 0; Cervical cancer: 0; Acute myeloid leukemia: 0</t>
  </si>
  <si>
    <t>Bipolar disorder: 0.118873630142933</t>
  </si>
  <si>
    <t>Depressive disorders: 0.08; Anxiety disorders: 0.08</t>
  </si>
  <si>
    <t>Epilepsy: 0.0990683399239395</t>
  </si>
  <si>
    <t>Schizophrenia: 0.0307381325239653</t>
  </si>
  <si>
    <t>Other musculoskeletal disorders: 0.0667774238242634</t>
  </si>
  <si>
    <t>Age-related and other hearing loss: 0.0272199385194773</t>
  </si>
  <si>
    <t>Caries of deciduous teeth: 1; Caries of permanent teeth: 1; Periodontal diseases: 1</t>
  </si>
  <si>
    <t>Caries of deciduous teeth: 1; Caries of permanent teeth: 1</t>
  </si>
  <si>
    <t>Musculoskeletal disorders: 0; Transport injuries: 0; Unintentional injuries: 0; Exposure to forces of nature: 0; Other unintentional injuries: 0; Exposure to mechanical forces: 0; Foreign body: 0; Self-harm and interpersonal violence: 0</t>
  </si>
  <si>
    <t>Depressive disorders: 0.12; Anxiety disorders: 0.12</t>
  </si>
  <si>
    <t>Maternal abortion and miscarriage: 0.00</t>
  </si>
  <si>
    <t>Maternal hypertensive disorders: 0.00</t>
  </si>
  <si>
    <t>Diarrheal diseases: 0.03; Acute hepatitis A: 0.03; Acute hepatitis E: 0.03; Chronic respiratory diseases: 0.03</t>
  </si>
  <si>
    <t>Tuberculosis: 0.08</t>
  </si>
  <si>
    <t>Chagas disease: 0.002; Dengue: 0.002; Visceral leishmaniasis: 0.002; Typhoid and paratyphoid: 0.002; Yellow fever: 0.002; Encephalitis: 0.002</t>
  </si>
  <si>
    <t>Neonatal disorders: 0.0671818872946862</t>
  </si>
  <si>
    <t>Orofacial clefts: 1</t>
  </si>
  <si>
    <t>Congenital musculoskeletal and limb anomalies: 1</t>
  </si>
  <si>
    <t>Cataract: 1</t>
  </si>
  <si>
    <t>Trachoma: 0</t>
  </si>
  <si>
    <t>Tuberculosis: 0.114218929405375</t>
  </si>
  <si>
    <t>Breast cancer: 0.0398976545328391</t>
  </si>
  <si>
    <t>Colon and rectum cancer: 0.0519607311390751</t>
  </si>
  <si>
    <t>Brain and nervous system cancer: 0; Hodgkin lymphoma: 0; Acute lymphoid leukemia: 0; Other leukemia: 0; Kidney cancer: 0; Other malignant neoplasms: 0</t>
  </si>
  <si>
    <t>HIV/AIDS: 1; Syphilis: 1</t>
  </si>
  <si>
    <t>Malaria: 0; Dengue: 0; Zika virus: 0; Encephalitis: 0; Yellow fever: 0</t>
  </si>
  <si>
    <t>Lower respiratory infections: 0; Urinary tract infections: 0; Diarrheal diseases: 0; Malaria: 0; HIV/AIDS: 0; Drug-susceptible tuberculosis: 0; Multidrug-resistant tuberculosis without extensive drug resistance: 0; Extensively drug-resistant tuberculosis: 0; Zika virus: 0; Dengue: 0; Ebola: 0</t>
  </si>
  <si>
    <t>Malaria: 1; Dengue: 1; Zika virus: 1; Encephalitis: 1; Yellow fever: 1</t>
  </si>
  <si>
    <t>Essential palliative care</t>
  </si>
  <si>
    <t>Other neoplasms: 0.000746961308793908</t>
  </si>
  <si>
    <t>Maternal and neonatal disorders: 0.00032</t>
  </si>
  <si>
    <t>Pneumococcal meningitis: 0.1397</t>
  </si>
  <si>
    <t>Vitamin A deficiency: 0.06; Other nutritional deficiencies: 0.06</t>
  </si>
  <si>
    <t>HIV/AIDS and sexually transmitted infections: 0.905251738469226</t>
  </si>
  <si>
    <t>Malaria: 0.004; Diarrheal diseases: 0.004; Lower respiratory infections: 0.004</t>
  </si>
  <si>
    <t>Maternal abortion and miscarriage: 0.305; Indirect maternal deaths: 0.305; Late maternal deaths: 0.305; Ectopic pregnancy: 0.305</t>
  </si>
  <si>
    <t>Maternal abortion and miscarriage: 0.2678; Indirect maternal deaths: 0.2678; Late maternal deaths: 0.2678; Ectopic pregnancy: 0.2678</t>
  </si>
  <si>
    <t>Multidrug-resistant tuberculosis without extensive drug resistance: 0.835; HIV/AIDS - Multidrug-resistant Tuberculosis without extensive drug resistance: 0.835</t>
  </si>
  <si>
    <t>Substance use disorders: 0.002; Poisonings: 0.002; Venomous animal contact: 0.002</t>
  </si>
  <si>
    <t>Transport injuries: 0.45; Unintentional injuries: 0.45; Exposure to forces of nature: 0.45; Other unintentional injuries: 0.45; Exposure to mechanical forces: 0.45; Foreign body: 0.45; Self-harm and interpersonal violence: 0.45</t>
  </si>
  <si>
    <t>Transport injuries: 0.14; Unintentional injuries: 0.14; Exposure to forces of nature: 0.14; Other unintentional injuries: 0.14; Exposure to mechanical forces: 0.14; Foreign body: 0.14; Self-harm and interpersonal violence: 0.14</t>
  </si>
  <si>
    <t>Peptic ulcer disease: 0.77; Other intestinal infectious diseases: 0.77; Paralytic ileus and intestinal obstruction: 0.77</t>
  </si>
  <si>
    <t>Fire, heat, and hot substances: 1; Malignant skin melanoma: 1; Decubitus ulcer: 1</t>
  </si>
  <si>
    <t>Depressive disorders: 0.007; Bipolar disorder: 0.007; Anxiety disorders: 0.007; Attention-deficit/hyperactivity disorder: 0.007; Conduct disorder: 0.007</t>
  </si>
  <si>
    <t>Sexually transmitted infections excluding HIV: 1</t>
  </si>
  <si>
    <t>Maternal abortion and miscarriage: 0.00142767684270851</t>
  </si>
  <si>
    <t>HIV/AIDS and sexually transmitted infections: 0.0186407254702946</t>
  </si>
  <si>
    <t>Acute hepatitis B: 0.03; Cirrhosis and other chronic liver diseases due to hepatitis B: 0.03; Liver cancer due to hepatitis B: 0.03</t>
  </si>
  <si>
    <t>Chronic obstructive pulmonary disease: 0.09; Asthma: 0.09</t>
  </si>
  <si>
    <t>HIV/AIDS and sexually transmitted infections: 0.05</t>
  </si>
  <si>
    <t>Alcohol use disorders: 0.006; Liver cancer due to alcohol use: 0.006; Alcoholic cardiomyopathy: 0.006; Cirrhosis and other chronic liver diseases due to alcohol use: 0.006</t>
  </si>
  <si>
    <t>Bacterial skin diseases: 1</t>
  </si>
  <si>
    <t>Digestive congenital anomalies: 0.04</t>
  </si>
  <si>
    <t>Other maternal disorders: 0.65; Maternal obstructed labor and uterine rupture: 0.65; Late maternal deaths: 0.65</t>
  </si>
  <si>
    <t>Other neurological disorders: 0.005</t>
  </si>
  <si>
    <t>Chronic obstructive pulmonary disease: 0.47; Asthma: 0.47</t>
  </si>
  <si>
    <t>Diabetes mellitus: 0.03; Hypertensive heart disease: 0.03; Age-related macular degeneration: 0.03; Other vision loss: 0.03</t>
  </si>
  <si>
    <t>HIV/AIDS: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</si>
</sst>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8"/>
  <sheetViews>
    <sheetView tabSelected="1" topLeftCell="A13" workbookViewId="0">
      <selection activeCell="B16" sqref="B16"/>
    </sheetView>
  </sheetViews>
  <sheetFormatPr defaultRowHeight="14.65" x14ac:dyDescent="0.45"/>
  <cols>
    <col min="2" max="2" width="60.46484375" customWidth="1"/>
    <col min="3" max="3" width="44.46484375" customWidth="1"/>
    <col min="4" max="4" width="57.1328125" customWidth="1"/>
  </cols>
  <sheetData>
    <row r="1" spans="1:9" ht="14.4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86.45" x14ac:dyDescent="0.3">
      <c r="A2" s="1">
        <v>1</v>
      </c>
      <c r="B2" s="2" t="s">
        <v>16</v>
      </c>
      <c r="C2" s="2" t="s">
        <v>13</v>
      </c>
      <c r="D2" s="1" t="s">
        <v>288</v>
      </c>
      <c r="E2" s="3">
        <v>402.5</v>
      </c>
      <c r="F2" s="1">
        <v>0.39901283731649873</v>
      </c>
      <c r="G2" s="1">
        <v>355918.149785257</v>
      </c>
      <c r="H2" s="1">
        <v>2</v>
      </c>
      <c r="I2" s="1">
        <v>2</v>
      </c>
    </row>
    <row r="3" spans="1:9" ht="43.25" x14ac:dyDescent="0.3">
      <c r="A3" s="1">
        <v>1</v>
      </c>
      <c r="B3" s="2" t="s">
        <v>52</v>
      </c>
      <c r="C3" s="2" t="s">
        <v>13</v>
      </c>
      <c r="D3" s="1" t="s">
        <v>170</v>
      </c>
      <c r="E3" s="2">
        <v>95</v>
      </c>
      <c r="F3" s="1">
        <v>6.8917388884868584</v>
      </c>
      <c r="G3" s="1">
        <v>6147408.6159481108</v>
      </c>
      <c r="H3" s="1">
        <v>3</v>
      </c>
      <c r="I3" s="1">
        <v>1</v>
      </c>
    </row>
    <row r="4" spans="1:9" ht="57.6" x14ac:dyDescent="0.3">
      <c r="A4" s="1">
        <v>1</v>
      </c>
      <c r="B4" s="2" t="s">
        <v>89</v>
      </c>
      <c r="C4" s="2" t="s">
        <v>13</v>
      </c>
      <c r="D4" s="1" t="s">
        <v>289</v>
      </c>
      <c r="E4" s="2">
        <v>103</v>
      </c>
      <c r="F4" s="1">
        <v>15.894399563318769</v>
      </c>
      <c r="G4" s="1">
        <v>13091168.635381833</v>
      </c>
      <c r="H4" s="1">
        <v>2</v>
      </c>
      <c r="I4" s="1">
        <v>2</v>
      </c>
    </row>
    <row r="5" spans="1:9" ht="43.25" x14ac:dyDescent="0.3">
      <c r="A5" s="1">
        <v>1</v>
      </c>
      <c r="B5" s="2" t="s">
        <v>110</v>
      </c>
      <c r="C5" s="2" t="s">
        <v>13</v>
      </c>
      <c r="D5" s="1" t="s">
        <v>171</v>
      </c>
      <c r="E5" s="3">
        <v>402.5</v>
      </c>
      <c r="F5" s="1">
        <v>16.857696506550216</v>
      </c>
      <c r="G5" s="1">
        <v>4533738.0555434925</v>
      </c>
      <c r="H5" s="1">
        <v>2</v>
      </c>
      <c r="I5" s="1">
        <v>2</v>
      </c>
    </row>
    <row r="6" spans="1:9" ht="43.25" x14ac:dyDescent="0.3">
      <c r="A6" s="1">
        <v>1</v>
      </c>
      <c r="B6" s="2" t="s">
        <v>39</v>
      </c>
      <c r="C6" s="2" t="s">
        <v>13</v>
      </c>
      <c r="D6" s="1" t="s">
        <v>172</v>
      </c>
      <c r="E6" s="2">
        <v>64</v>
      </c>
      <c r="F6" s="1">
        <v>129.15103773396382</v>
      </c>
      <c r="G6" s="1">
        <v>1714480.0259183696</v>
      </c>
      <c r="H6" s="1">
        <v>5</v>
      </c>
      <c r="I6" s="1">
        <v>1</v>
      </c>
    </row>
    <row r="7" spans="1:9" ht="57.6" x14ac:dyDescent="0.3">
      <c r="A7" s="1">
        <v>1</v>
      </c>
      <c r="B7" s="2" t="s">
        <v>134</v>
      </c>
      <c r="C7" s="2" t="s">
        <v>13</v>
      </c>
      <c r="D7" s="1" t="s">
        <v>290</v>
      </c>
      <c r="E7" s="2">
        <v>88</v>
      </c>
      <c r="F7" s="1">
        <v>3.3088162714498468</v>
      </c>
      <c r="G7" s="1">
        <v>13315259.3354543</v>
      </c>
      <c r="H7" s="1">
        <v>1</v>
      </c>
      <c r="I7" s="1">
        <v>1</v>
      </c>
    </row>
    <row r="8" spans="1:9" ht="57.6" x14ac:dyDescent="0.3">
      <c r="A8" s="1">
        <v>1</v>
      </c>
      <c r="B8" s="2" t="s">
        <v>34</v>
      </c>
      <c r="C8" s="2" t="s">
        <v>13</v>
      </c>
      <c r="D8" s="1" t="s">
        <v>173</v>
      </c>
      <c r="E8" s="2">
        <v>13</v>
      </c>
      <c r="F8" s="1">
        <v>13.33863335520445</v>
      </c>
      <c r="G8" s="1">
        <v>8744080.6173067838</v>
      </c>
      <c r="H8" s="1">
        <v>2</v>
      </c>
      <c r="I8" s="1">
        <v>2</v>
      </c>
    </row>
    <row r="9" spans="1:9" ht="43.25" x14ac:dyDescent="0.3">
      <c r="A9" s="1">
        <v>1</v>
      </c>
      <c r="B9" s="2" t="s">
        <v>61</v>
      </c>
      <c r="C9" s="2" t="s">
        <v>13</v>
      </c>
      <c r="D9" s="1" t="s">
        <v>174</v>
      </c>
      <c r="E9" s="2">
        <v>54</v>
      </c>
      <c r="F9" s="1">
        <v>0.85034263447235536</v>
      </c>
      <c r="G9" s="1">
        <v>0</v>
      </c>
      <c r="H9" s="1">
        <v>1</v>
      </c>
      <c r="I9" s="1">
        <v>1</v>
      </c>
    </row>
    <row r="10" spans="1:9" ht="72" x14ac:dyDescent="0.3">
      <c r="A10" s="1">
        <v>1</v>
      </c>
      <c r="B10" s="2" t="s">
        <v>136</v>
      </c>
      <c r="C10" s="2" t="s">
        <v>13</v>
      </c>
      <c r="D10" s="1" t="s">
        <v>175</v>
      </c>
      <c r="E10" s="2">
        <v>3276</v>
      </c>
      <c r="F10" s="1">
        <v>0.96329694323144088</v>
      </c>
      <c r="G10" s="1">
        <v>0</v>
      </c>
      <c r="H10" s="1">
        <v>1</v>
      </c>
      <c r="I10" s="1">
        <v>1</v>
      </c>
    </row>
    <row r="11" spans="1:9" ht="72" x14ac:dyDescent="0.3">
      <c r="A11" s="1">
        <v>1</v>
      </c>
      <c r="B11" s="2" t="s">
        <v>41</v>
      </c>
      <c r="C11" s="2" t="s">
        <v>13</v>
      </c>
      <c r="D11" s="1" t="s">
        <v>176</v>
      </c>
      <c r="E11" s="2">
        <v>237.02</v>
      </c>
      <c r="F11" s="1">
        <v>0.19075613713815071</v>
      </c>
      <c r="G11" s="1">
        <v>29776.924154183234</v>
      </c>
      <c r="H11" s="1">
        <v>2</v>
      </c>
      <c r="I11" s="1">
        <v>2</v>
      </c>
    </row>
    <row r="12" spans="1:9" ht="86.45" x14ac:dyDescent="0.3">
      <c r="A12" s="1">
        <v>1</v>
      </c>
      <c r="B12" s="2" t="s">
        <v>137</v>
      </c>
      <c r="C12" s="2" t="s">
        <v>13</v>
      </c>
      <c r="D12" s="1" t="s">
        <v>177</v>
      </c>
      <c r="E12" s="2">
        <v>242</v>
      </c>
      <c r="F12" s="1">
        <v>14.679053602803958</v>
      </c>
      <c r="G12" s="1">
        <v>10994134.59302495</v>
      </c>
      <c r="H12" s="1">
        <v>1</v>
      </c>
      <c r="I12" s="1">
        <v>1</v>
      </c>
    </row>
    <row r="13" spans="1:9" ht="72" x14ac:dyDescent="0.3">
      <c r="A13" s="1">
        <v>1</v>
      </c>
      <c r="B13" s="2" t="s">
        <v>80</v>
      </c>
      <c r="C13" s="2" t="s">
        <v>13</v>
      </c>
      <c r="D13" s="1" t="s">
        <v>178</v>
      </c>
      <c r="E13" s="2">
        <v>11</v>
      </c>
      <c r="F13" s="1">
        <v>0.7299478572589656</v>
      </c>
      <c r="G13" s="1">
        <v>9307106.7206547111</v>
      </c>
      <c r="H13" s="1">
        <v>1</v>
      </c>
      <c r="I13" s="1">
        <v>1</v>
      </c>
    </row>
    <row r="14" spans="1:9" ht="57.6" x14ac:dyDescent="0.3">
      <c r="A14" s="1">
        <v>1</v>
      </c>
      <c r="B14" s="2" t="s">
        <v>51</v>
      </c>
      <c r="C14" s="2" t="s">
        <v>13</v>
      </c>
      <c r="D14" s="1" t="s">
        <v>179</v>
      </c>
      <c r="E14" s="2">
        <v>2908</v>
      </c>
      <c r="F14" s="1">
        <v>0.34826120449992654</v>
      </c>
      <c r="G14" s="1">
        <v>0</v>
      </c>
      <c r="H14" s="1">
        <v>1</v>
      </c>
      <c r="I14" s="1">
        <v>1</v>
      </c>
    </row>
    <row r="15" spans="1:9" ht="72" x14ac:dyDescent="0.3">
      <c r="A15" s="1">
        <v>1</v>
      </c>
      <c r="B15" s="2" t="s">
        <v>70</v>
      </c>
      <c r="C15" s="2" t="s">
        <v>13</v>
      </c>
      <c r="D15" s="1" t="s">
        <v>180</v>
      </c>
      <c r="E15" s="2">
        <v>285</v>
      </c>
      <c r="F15" s="1">
        <v>8.8727675946142632</v>
      </c>
      <c r="G15" s="1">
        <v>5836928.8245305708</v>
      </c>
      <c r="H15" s="1">
        <v>2</v>
      </c>
      <c r="I15" s="1">
        <v>1</v>
      </c>
    </row>
    <row r="16" spans="1:9" ht="57.6" x14ac:dyDescent="0.3">
      <c r="A16" s="1">
        <v>1</v>
      </c>
      <c r="B16" s="2" t="s">
        <v>36</v>
      </c>
      <c r="C16" s="2" t="s">
        <v>13</v>
      </c>
      <c r="D16" s="1" t="s">
        <v>315</v>
      </c>
      <c r="E16" s="2">
        <v>2400</v>
      </c>
      <c r="F16" s="1">
        <v>7.9384726766152083</v>
      </c>
      <c r="G16" s="1">
        <v>22325360.294159029</v>
      </c>
      <c r="H16" s="1">
        <v>4</v>
      </c>
      <c r="I16" s="1">
        <v>1</v>
      </c>
    </row>
    <row r="17" spans="1:9" ht="86.45" x14ac:dyDescent="0.3">
      <c r="A17" s="1">
        <v>1</v>
      </c>
      <c r="B17" s="2" t="s">
        <v>138</v>
      </c>
      <c r="C17" s="2" t="s">
        <v>13</v>
      </c>
      <c r="D17" s="1" t="s">
        <v>182</v>
      </c>
      <c r="E17" s="2">
        <v>1400</v>
      </c>
      <c r="F17" s="1">
        <v>7.9384726766152083</v>
      </c>
      <c r="G17" s="1">
        <v>0</v>
      </c>
      <c r="H17" s="1">
        <v>3</v>
      </c>
      <c r="I17" s="1">
        <v>1</v>
      </c>
    </row>
    <row r="18" spans="1:9" ht="43.25" x14ac:dyDescent="0.3">
      <c r="A18" s="1">
        <v>1</v>
      </c>
      <c r="B18" s="2" t="s">
        <v>76</v>
      </c>
      <c r="C18" s="2" t="s">
        <v>13</v>
      </c>
      <c r="D18" s="1" t="s">
        <v>183</v>
      </c>
      <c r="E18" s="2">
        <v>0.05</v>
      </c>
      <c r="F18" s="1">
        <v>2.1717414545454545</v>
      </c>
      <c r="G18" s="1">
        <v>1678165.1527050938</v>
      </c>
      <c r="H18" s="1">
        <v>4</v>
      </c>
      <c r="I18" s="1">
        <v>3</v>
      </c>
    </row>
    <row r="19" spans="1:9" ht="43.25" x14ac:dyDescent="0.3">
      <c r="A19" s="1">
        <v>1</v>
      </c>
      <c r="B19" s="2" t="s">
        <v>96</v>
      </c>
      <c r="C19" s="2" t="s">
        <v>13</v>
      </c>
      <c r="D19" s="1" t="s">
        <v>291</v>
      </c>
      <c r="E19" s="2">
        <v>1</v>
      </c>
      <c r="F19" s="1">
        <v>2.7355462348644415</v>
      </c>
      <c r="G19" s="1">
        <v>132301.40716397215</v>
      </c>
      <c r="H19" s="1">
        <v>2</v>
      </c>
      <c r="I19" s="1">
        <v>1</v>
      </c>
    </row>
    <row r="20" spans="1:9" ht="57.6" x14ac:dyDescent="0.3">
      <c r="A20" s="1">
        <v>1</v>
      </c>
      <c r="B20" s="2" t="s">
        <v>139</v>
      </c>
      <c r="C20" s="2" t="s">
        <v>13</v>
      </c>
      <c r="D20" s="1" t="s">
        <v>184</v>
      </c>
      <c r="E20" s="2">
        <v>3324</v>
      </c>
      <c r="F20" s="1">
        <v>8.5123339883551647</v>
      </c>
      <c r="G20" s="1">
        <v>824.45700104174659</v>
      </c>
      <c r="H20" s="1">
        <v>3</v>
      </c>
      <c r="I20" s="1">
        <v>2</v>
      </c>
    </row>
    <row r="21" spans="1:9" ht="43.25" x14ac:dyDescent="0.3">
      <c r="A21" s="1">
        <v>1</v>
      </c>
      <c r="B21" s="2" t="s">
        <v>122</v>
      </c>
      <c r="C21" s="2" t="s">
        <v>13</v>
      </c>
      <c r="D21" s="1" t="s">
        <v>185</v>
      </c>
      <c r="E21" s="3">
        <v>402.5</v>
      </c>
      <c r="F21" s="1">
        <v>8.757244938467645</v>
      </c>
      <c r="G21" s="1">
        <v>46653.679810789996</v>
      </c>
      <c r="H21" s="1">
        <v>1</v>
      </c>
      <c r="I21" s="1">
        <v>3</v>
      </c>
    </row>
    <row r="22" spans="1:9" ht="57.6" x14ac:dyDescent="0.3">
      <c r="A22" s="1">
        <v>1</v>
      </c>
      <c r="B22" s="2" t="s">
        <v>140</v>
      </c>
      <c r="C22" s="2" t="s">
        <v>13</v>
      </c>
      <c r="D22" s="1" t="s">
        <v>174</v>
      </c>
      <c r="E22" s="3">
        <v>402.5</v>
      </c>
      <c r="F22" s="1">
        <v>1.0194892649199416</v>
      </c>
      <c r="G22" s="1">
        <v>0</v>
      </c>
      <c r="H22" s="1">
        <v>2</v>
      </c>
      <c r="I22" s="1">
        <v>1</v>
      </c>
    </row>
    <row r="23" spans="1:9" ht="72" x14ac:dyDescent="0.3">
      <c r="A23" s="1">
        <v>1</v>
      </c>
      <c r="B23" s="2" t="s">
        <v>141</v>
      </c>
      <c r="C23" s="2" t="s">
        <v>13</v>
      </c>
      <c r="D23" s="1" t="s">
        <v>283</v>
      </c>
      <c r="E23" s="2">
        <v>175</v>
      </c>
      <c r="F23" s="1">
        <v>3.7822774440160787</v>
      </c>
      <c r="G23" s="1">
        <v>0</v>
      </c>
      <c r="H23" s="1">
        <v>2</v>
      </c>
      <c r="I23" s="1">
        <v>1</v>
      </c>
    </row>
    <row r="24" spans="1:9" ht="72" x14ac:dyDescent="0.3">
      <c r="A24" s="1">
        <v>1</v>
      </c>
      <c r="B24" s="2" t="s">
        <v>46</v>
      </c>
      <c r="C24" s="2" t="s">
        <v>13</v>
      </c>
      <c r="D24" s="1" t="s">
        <v>186</v>
      </c>
      <c r="E24" s="2">
        <v>31</v>
      </c>
      <c r="F24" s="1">
        <v>12.727272727272727</v>
      </c>
      <c r="G24" s="1">
        <v>27508170.021818183</v>
      </c>
      <c r="H24" s="1">
        <v>3</v>
      </c>
      <c r="I24" s="1">
        <v>1</v>
      </c>
    </row>
    <row r="25" spans="1:9" ht="73.150000000000006" x14ac:dyDescent="0.45">
      <c r="A25" s="1">
        <v>1</v>
      </c>
      <c r="B25" s="2" t="s">
        <v>91</v>
      </c>
      <c r="C25" s="2" t="s">
        <v>13</v>
      </c>
      <c r="D25" s="1" t="s">
        <v>174</v>
      </c>
      <c r="E25" s="2">
        <v>93</v>
      </c>
      <c r="F25" s="1">
        <v>18.181818181818183</v>
      </c>
      <c r="G25" s="1">
        <v>0</v>
      </c>
      <c r="H25" s="1">
        <v>3</v>
      </c>
      <c r="I25" s="1">
        <v>1</v>
      </c>
    </row>
    <row r="26" spans="1:9" ht="43.9" x14ac:dyDescent="0.45">
      <c r="A26" s="1">
        <v>1</v>
      </c>
      <c r="B26" s="2" t="s">
        <v>142</v>
      </c>
      <c r="C26" s="2" t="s">
        <v>13</v>
      </c>
      <c r="D26" s="1" t="s">
        <v>174</v>
      </c>
      <c r="E26" s="2">
        <v>49</v>
      </c>
      <c r="F26" s="1">
        <v>0.7839250945202626</v>
      </c>
      <c r="G26" s="1">
        <v>0</v>
      </c>
      <c r="H26" s="1">
        <v>1</v>
      </c>
      <c r="I26" s="1">
        <v>1</v>
      </c>
    </row>
    <row r="27" spans="1:9" ht="58.5" x14ac:dyDescent="0.45">
      <c r="A27" s="1">
        <v>1</v>
      </c>
      <c r="B27" s="2" t="s">
        <v>94</v>
      </c>
      <c r="C27" s="2" t="s">
        <v>13</v>
      </c>
      <c r="D27" s="1" t="s">
        <v>174</v>
      </c>
      <c r="E27" s="2">
        <v>6</v>
      </c>
      <c r="F27" s="1">
        <v>3.2479161935953418E-2</v>
      </c>
      <c r="G27" s="1">
        <v>0</v>
      </c>
      <c r="H27" s="1">
        <v>2</v>
      </c>
      <c r="I27" s="1">
        <v>1</v>
      </c>
    </row>
    <row r="28" spans="1:9" ht="73.150000000000006" x14ac:dyDescent="0.45">
      <c r="A28" s="1">
        <v>1</v>
      </c>
      <c r="B28" s="2" t="s">
        <v>32</v>
      </c>
      <c r="C28" s="2" t="s">
        <v>13</v>
      </c>
      <c r="D28" s="1" t="s">
        <v>174</v>
      </c>
      <c r="E28" s="2">
        <v>6</v>
      </c>
      <c r="F28" s="1">
        <v>2.8562193694879663</v>
      </c>
      <c r="G28" s="1">
        <v>0</v>
      </c>
      <c r="H28" s="1">
        <v>1</v>
      </c>
      <c r="I28" s="1">
        <v>1</v>
      </c>
    </row>
    <row r="29" spans="1:9" ht="58.5" x14ac:dyDescent="0.45">
      <c r="A29" s="1">
        <v>1</v>
      </c>
      <c r="B29" s="2" t="s">
        <v>95</v>
      </c>
      <c r="C29" s="2" t="s">
        <v>13</v>
      </c>
      <c r="D29" s="1" t="s">
        <v>187</v>
      </c>
      <c r="E29" s="2">
        <v>1206</v>
      </c>
      <c r="F29" s="1">
        <v>0.19075613713815071</v>
      </c>
      <c r="G29" s="1">
        <v>106346.15769351153</v>
      </c>
      <c r="H29" s="1">
        <v>1</v>
      </c>
      <c r="I29" s="1">
        <v>1</v>
      </c>
    </row>
    <row r="30" spans="1:9" ht="58.5" x14ac:dyDescent="0.45">
      <c r="A30" s="1">
        <v>1</v>
      </c>
      <c r="B30" s="2" t="s">
        <v>143</v>
      </c>
      <c r="C30" s="2" t="s">
        <v>13</v>
      </c>
      <c r="D30" s="1" t="s">
        <v>174</v>
      </c>
      <c r="E30" s="2">
        <v>6</v>
      </c>
      <c r="F30" s="1">
        <v>1.3003667211154566</v>
      </c>
      <c r="G30" s="1">
        <v>0</v>
      </c>
      <c r="H30" s="1">
        <v>1</v>
      </c>
      <c r="I30" s="1">
        <v>1</v>
      </c>
    </row>
    <row r="31" spans="1:9" x14ac:dyDescent="0.45">
      <c r="A31" s="1">
        <v>1</v>
      </c>
      <c r="B31" s="2" t="s">
        <v>144</v>
      </c>
      <c r="C31" s="2" t="s">
        <v>13</v>
      </c>
      <c r="D31" s="1" t="s">
        <v>188</v>
      </c>
      <c r="E31" s="2">
        <v>63</v>
      </c>
      <c r="F31" s="1">
        <v>275.49378805739161</v>
      </c>
      <c r="G31" s="1">
        <v>50732.401465799114</v>
      </c>
      <c r="H31" s="1">
        <v>5</v>
      </c>
      <c r="I31" s="1">
        <v>1</v>
      </c>
    </row>
    <row r="32" spans="1:9" x14ac:dyDescent="0.45">
      <c r="A32" s="1">
        <v>1</v>
      </c>
      <c r="B32" s="2" t="s">
        <v>145</v>
      </c>
      <c r="C32" s="2" t="s">
        <v>13</v>
      </c>
      <c r="D32" s="1" t="s">
        <v>189</v>
      </c>
      <c r="E32" s="3">
        <v>402.5</v>
      </c>
      <c r="F32" s="1">
        <v>0.22476928675400293</v>
      </c>
      <c r="G32" s="1">
        <v>0</v>
      </c>
      <c r="H32" s="1">
        <v>0</v>
      </c>
      <c r="I32" s="1">
        <v>1</v>
      </c>
    </row>
    <row r="33" spans="1:9" x14ac:dyDescent="0.45">
      <c r="A33" s="1">
        <v>1</v>
      </c>
      <c r="B33" s="2" t="s">
        <v>124</v>
      </c>
      <c r="C33" s="2" t="s">
        <v>13</v>
      </c>
      <c r="D33" s="1" t="s">
        <v>190</v>
      </c>
      <c r="E33" s="2">
        <v>1830</v>
      </c>
      <c r="F33" s="1">
        <v>1.1238464337700145</v>
      </c>
      <c r="G33" s="1">
        <v>664134.62221341615</v>
      </c>
      <c r="H33" s="1">
        <v>1</v>
      </c>
      <c r="I33" s="1">
        <v>3</v>
      </c>
    </row>
    <row r="34" spans="1:9" x14ac:dyDescent="0.45">
      <c r="A34" s="1">
        <v>1</v>
      </c>
      <c r="B34" s="2" t="s">
        <v>135</v>
      </c>
      <c r="C34" s="2" t="s">
        <v>13</v>
      </c>
      <c r="D34" s="1" t="s">
        <v>191</v>
      </c>
      <c r="E34" s="3">
        <v>402.5</v>
      </c>
      <c r="F34" s="1">
        <v>0.67338244168873418</v>
      </c>
      <c r="G34" s="1">
        <v>0</v>
      </c>
      <c r="H34" s="1">
        <v>2</v>
      </c>
      <c r="I34" s="1">
        <v>1</v>
      </c>
    </row>
    <row r="35" spans="1:9" x14ac:dyDescent="0.45">
      <c r="A35" s="1">
        <v>1</v>
      </c>
      <c r="B35" s="2" t="s">
        <v>146</v>
      </c>
      <c r="C35" s="2" t="s">
        <v>10</v>
      </c>
      <c r="D35" s="1" t="s">
        <v>192</v>
      </c>
      <c r="E35" s="2">
        <v>19560</v>
      </c>
      <c r="F35" s="1">
        <v>8.4336543578514807</v>
      </c>
      <c r="G35" s="1">
        <v>0</v>
      </c>
      <c r="H35" s="1">
        <v>1</v>
      </c>
      <c r="I35" s="1">
        <v>1</v>
      </c>
    </row>
    <row r="36" spans="1:9" x14ac:dyDescent="0.45">
      <c r="A36" s="1">
        <v>1</v>
      </c>
      <c r="B36" s="2" t="s">
        <v>113</v>
      </c>
      <c r="C36" s="2" t="s">
        <v>13</v>
      </c>
      <c r="D36" s="1" t="s">
        <v>193</v>
      </c>
      <c r="E36" s="2">
        <v>1</v>
      </c>
      <c r="F36" s="1">
        <v>8.4336543578514807</v>
      </c>
      <c r="G36" s="1">
        <v>0</v>
      </c>
      <c r="H36" s="1">
        <v>1</v>
      </c>
      <c r="I36" s="1">
        <v>1</v>
      </c>
    </row>
    <row r="37" spans="1:9" x14ac:dyDescent="0.45">
      <c r="A37" s="1">
        <v>1</v>
      </c>
      <c r="B37" s="2" t="s">
        <v>147</v>
      </c>
      <c r="C37" s="2" t="s">
        <v>13</v>
      </c>
      <c r="D37" s="1" t="s">
        <v>194</v>
      </c>
      <c r="E37" s="3">
        <v>402.5</v>
      </c>
      <c r="F37" s="1">
        <v>8.4336543578514807</v>
      </c>
      <c r="G37" s="1">
        <v>0</v>
      </c>
      <c r="H37" s="1">
        <v>1</v>
      </c>
      <c r="I37" s="1">
        <v>1</v>
      </c>
    </row>
    <row r="38" spans="1:9" x14ac:dyDescent="0.45">
      <c r="A38" s="1">
        <v>1</v>
      </c>
      <c r="B38" s="2" t="s">
        <v>148</v>
      </c>
      <c r="C38" s="2" t="s">
        <v>13</v>
      </c>
      <c r="D38" s="1" t="s">
        <v>195</v>
      </c>
      <c r="E38" s="2">
        <v>1</v>
      </c>
      <c r="F38" s="1">
        <v>8.4336543578514807</v>
      </c>
      <c r="G38" s="1">
        <v>0</v>
      </c>
      <c r="H38" s="1">
        <v>1</v>
      </c>
      <c r="I38" s="1">
        <v>1</v>
      </c>
    </row>
    <row r="39" spans="1:9" x14ac:dyDescent="0.45">
      <c r="A39" s="1">
        <v>1</v>
      </c>
      <c r="B39" s="2" t="s">
        <v>149</v>
      </c>
      <c r="C39" s="2" t="s">
        <v>13</v>
      </c>
      <c r="D39" s="1" t="s">
        <v>182</v>
      </c>
      <c r="E39" s="2">
        <v>1186</v>
      </c>
      <c r="F39" s="1">
        <v>0.39901283731649873</v>
      </c>
      <c r="G39" s="1">
        <v>0</v>
      </c>
      <c r="H39" s="1">
        <v>2</v>
      </c>
      <c r="I39" s="1">
        <v>1</v>
      </c>
    </row>
    <row r="40" spans="1:9" x14ac:dyDescent="0.45">
      <c r="A40" s="1">
        <v>1</v>
      </c>
      <c r="B40" s="2" t="s">
        <v>69</v>
      </c>
      <c r="C40" s="2" t="s">
        <v>13</v>
      </c>
      <c r="D40" s="1" t="s">
        <v>196</v>
      </c>
      <c r="E40" s="2">
        <v>49</v>
      </c>
      <c r="F40" s="1">
        <v>0.30577131818181819</v>
      </c>
      <c r="G40" s="1">
        <v>208669.44702612274</v>
      </c>
      <c r="H40" s="1">
        <v>1</v>
      </c>
      <c r="I40" s="1">
        <v>1</v>
      </c>
    </row>
    <row r="41" spans="1:9" x14ac:dyDescent="0.45">
      <c r="A41" s="1">
        <v>1</v>
      </c>
      <c r="B41" s="2" t="s">
        <v>12</v>
      </c>
      <c r="C41" s="2" t="s">
        <v>13</v>
      </c>
      <c r="D41" s="1" t="s">
        <v>197</v>
      </c>
      <c r="E41" s="2">
        <v>32</v>
      </c>
      <c r="F41" s="1">
        <v>76.521211893262759</v>
      </c>
      <c r="G41" s="1">
        <v>3778046.5414837431</v>
      </c>
      <c r="H41" s="1">
        <v>4</v>
      </c>
      <c r="I41" s="1">
        <v>1</v>
      </c>
    </row>
    <row r="42" spans="1:9" x14ac:dyDescent="0.45">
      <c r="A42" s="1">
        <v>1</v>
      </c>
      <c r="B42" s="2" t="s">
        <v>66</v>
      </c>
      <c r="C42" s="2" t="s">
        <v>13</v>
      </c>
      <c r="D42" s="1" t="s">
        <v>292</v>
      </c>
      <c r="E42" s="3">
        <v>402.5</v>
      </c>
      <c r="F42" s="1">
        <v>14.30439545199677</v>
      </c>
      <c r="G42" s="1">
        <v>2697777.297420362</v>
      </c>
      <c r="H42" s="1">
        <v>3</v>
      </c>
      <c r="I42" s="1">
        <v>2</v>
      </c>
    </row>
    <row r="43" spans="1:9" x14ac:dyDescent="0.45">
      <c r="A43" s="1">
        <v>1</v>
      </c>
      <c r="B43" s="2" t="s">
        <v>150</v>
      </c>
      <c r="C43" s="2" t="s">
        <v>10</v>
      </c>
      <c r="D43" s="1" t="s">
        <v>198</v>
      </c>
      <c r="E43" s="3">
        <v>71.430000000000007</v>
      </c>
      <c r="F43" s="1">
        <v>371.31459590440079</v>
      </c>
      <c r="G43" s="1">
        <v>0</v>
      </c>
      <c r="H43" s="1">
        <v>5</v>
      </c>
      <c r="I43" s="1">
        <v>3</v>
      </c>
    </row>
    <row r="44" spans="1:9" x14ac:dyDescent="0.45">
      <c r="A44" s="1">
        <v>1</v>
      </c>
      <c r="B44" s="2" t="s">
        <v>120</v>
      </c>
      <c r="C44" s="2" t="s">
        <v>10</v>
      </c>
      <c r="D44" s="1" t="s">
        <v>199</v>
      </c>
      <c r="E44" s="3">
        <v>805</v>
      </c>
      <c r="F44" s="1">
        <v>258.83989384056815</v>
      </c>
      <c r="G44" s="1">
        <v>27488796.725868337</v>
      </c>
      <c r="H44" s="1">
        <v>3</v>
      </c>
      <c r="I44" s="1">
        <v>1</v>
      </c>
    </row>
    <row r="45" spans="1:9" x14ac:dyDescent="0.45">
      <c r="A45" s="1">
        <v>1</v>
      </c>
      <c r="B45" s="2" t="s">
        <v>31</v>
      </c>
      <c r="C45" s="2" t="s">
        <v>10</v>
      </c>
      <c r="D45" s="1" t="s">
        <v>284</v>
      </c>
      <c r="E45" s="3">
        <v>805</v>
      </c>
      <c r="F45" s="1">
        <v>0</v>
      </c>
      <c r="G45" s="1">
        <v>0</v>
      </c>
      <c r="H45" s="1">
        <v>3</v>
      </c>
      <c r="I45" s="1">
        <v>2</v>
      </c>
    </row>
    <row r="46" spans="1:9" x14ac:dyDescent="0.45">
      <c r="A46" s="1">
        <v>1</v>
      </c>
      <c r="B46" s="2" t="s">
        <v>115</v>
      </c>
      <c r="C46" s="2" t="s">
        <v>10</v>
      </c>
      <c r="D46" s="1" t="s">
        <v>200</v>
      </c>
      <c r="E46" s="2">
        <v>26</v>
      </c>
      <c r="F46" s="1">
        <v>27.272727272727273</v>
      </c>
      <c r="G46" s="1">
        <v>1267913.1818181819</v>
      </c>
      <c r="H46" s="1">
        <v>3</v>
      </c>
      <c r="I46" s="1">
        <v>1</v>
      </c>
    </row>
    <row r="47" spans="1:9" x14ac:dyDescent="0.45">
      <c r="A47" s="1">
        <v>1</v>
      </c>
      <c r="B47" s="2" t="s">
        <v>151</v>
      </c>
      <c r="C47" s="2" t="s">
        <v>10</v>
      </c>
      <c r="D47" s="1" t="s">
        <v>201</v>
      </c>
      <c r="E47" s="3">
        <v>805</v>
      </c>
      <c r="F47" s="1">
        <v>57.119181203599432</v>
      </c>
      <c r="G47" s="1">
        <v>21704.352102796045</v>
      </c>
      <c r="H47" s="1">
        <v>2</v>
      </c>
      <c r="I47" s="1">
        <v>1</v>
      </c>
    </row>
    <row r="48" spans="1:9" x14ac:dyDescent="0.45">
      <c r="A48" s="1">
        <v>1</v>
      </c>
      <c r="B48" s="2" t="s">
        <v>64</v>
      </c>
      <c r="C48" s="2" t="s">
        <v>19</v>
      </c>
      <c r="D48" s="1" t="s">
        <v>293</v>
      </c>
      <c r="E48" s="3">
        <v>402.5</v>
      </c>
      <c r="F48" s="1">
        <v>2.7272727272727271</v>
      </c>
      <c r="G48" s="1">
        <v>5015303.5445454549</v>
      </c>
      <c r="H48" s="1">
        <v>2</v>
      </c>
      <c r="I48" s="1">
        <v>2</v>
      </c>
    </row>
    <row r="49" spans="1:9" x14ac:dyDescent="0.45">
      <c r="A49" s="1">
        <v>1</v>
      </c>
      <c r="B49" s="2" t="s">
        <v>131</v>
      </c>
      <c r="C49" s="2" t="s">
        <v>10</v>
      </c>
      <c r="D49" s="1" t="s">
        <v>294</v>
      </c>
      <c r="E49" s="3">
        <v>805</v>
      </c>
      <c r="F49" s="1">
        <v>4.7862901090909089</v>
      </c>
      <c r="G49" s="1">
        <v>2935648.6940941638</v>
      </c>
      <c r="H49" s="1">
        <v>2</v>
      </c>
      <c r="I49" s="1">
        <v>2</v>
      </c>
    </row>
    <row r="50" spans="1:9" x14ac:dyDescent="0.45">
      <c r="A50" s="1">
        <v>1</v>
      </c>
      <c r="B50" s="2" t="s">
        <v>133</v>
      </c>
      <c r="C50" s="2" t="s">
        <v>10</v>
      </c>
      <c r="D50" s="1" t="s">
        <v>202</v>
      </c>
      <c r="E50" s="3">
        <v>805</v>
      </c>
      <c r="F50" s="1">
        <v>0</v>
      </c>
      <c r="G50" s="1">
        <v>0</v>
      </c>
      <c r="H50" s="1">
        <v>2</v>
      </c>
      <c r="I50" s="1">
        <v>2</v>
      </c>
    </row>
    <row r="51" spans="1:9" x14ac:dyDescent="0.45">
      <c r="A51" s="1">
        <v>1</v>
      </c>
      <c r="B51" s="2" t="s">
        <v>101</v>
      </c>
      <c r="C51" s="2" t="s">
        <v>10</v>
      </c>
      <c r="D51" s="1" t="s">
        <v>295</v>
      </c>
      <c r="E51" s="2">
        <v>17</v>
      </c>
      <c r="F51" s="1">
        <v>4554.7044584807891</v>
      </c>
      <c r="G51" s="1">
        <v>1538196.5709002982</v>
      </c>
      <c r="H51" s="1">
        <v>4</v>
      </c>
      <c r="I51" s="1">
        <v>3</v>
      </c>
    </row>
    <row r="52" spans="1:9" x14ac:dyDescent="0.45">
      <c r="A52" s="1">
        <v>1</v>
      </c>
      <c r="B52" s="2" t="s">
        <v>116</v>
      </c>
      <c r="C52" s="2" t="s">
        <v>10</v>
      </c>
      <c r="D52" s="1" t="s">
        <v>203</v>
      </c>
      <c r="E52" s="3">
        <v>60</v>
      </c>
      <c r="F52" s="1">
        <v>36.363636363636367</v>
      </c>
      <c r="G52" s="1">
        <v>48388572</v>
      </c>
      <c r="H52" s="1">
        <v>4</v>
      </c>
      <c r="I52" s="1">
        <v>1</v>
      </c>
    </row>
    <row r="53" spans="1:9" x14ac:dyDescent="0.45">
      <c r="A53" s="1">
        <v>1</v>
      </c>
      <c r="B53" s="2" t="s">
        <v>62</v>
      </c>
      <c r="C53" s="2" t="s">
        <v>10</v>
      </c>
      <c r="D53" s="1" t="s">
        <v>204</v>
      </c>
      <c r="E53" s="3">
        <v>117.15</v>
      </c>
      <c r="F53" s="1">
        <v>2.6688208210592856</v>
      </c>
      <c r="G53" s="1">
        <v>111589.66265127888</v>
      </c>
      <c r="H53" s="1">
        <v>2</v>
      </c>
      <c r="I53" s="1">
        <v>1</v>
      </c>
    </row>
    <row r="54" spans="1:9" x14ac:dyDescent="0.45">
      <c r="A54" s="1">
        <v>1</v>
      </c>
      <c r="B54" s="2" t="s">
        <v>77</v>
      </c>
      <c r="C54" s="2" t="s">
        <v>10</v>
      </c>
      <c r="D54" s="1" t="s">
        <v>205</v>
      </c>
      <c r="E54" s="2">
        <v>2530</v>
      </c>
      <c r="F54" s="1">
        <v>724.73554986836712</v>
      </c>
      <c r="G54" s="1">
        <v>26165134.079942591</v>
      </c>
      <c r="H54" s="1">
        <v>4</v>
      </c>
      <c r="I54" s="1">
        <v>1</v>
      </c>
    </row>
    <row r="55" spans="1:9" x14ac:dyDescent="0.45">
      <c r="A55" s="1">
        <v>1</v>
      </c>
      <c r="B55" s="2" t="s">
        <v>11</v>
      </c>
      <c r="C55" s="2" t="s">
        <v>10</v>
      </c>
      <c r="D55" s="1" t="s">
        <v>206</v>
      </c>
      <c r="E55" s="2">
        <v>18</v>
      </c>
      <c r="F55" s="1">
        <v>886.57199585510728</v>
      </c>
      <c r="G55" s="1">
        <v>32007916.746024787</v>
      </c>
      <c r="H55" s="1">
        <v>4</v>
      </c>
      <c r="I55" s="1">
        <v>1</v>
      </c>
    </row>
    <row r="56" spans="1:9" x14ac:dyDescent="0.45">
      <c r="A56" s="1">
        <v>1</v>
      </c>
      <c r="B56" s="2" t="s">
        <v>9</v>
      </c>
      <c r="C56" s="2" t="s">
        <v>10</v>
      </c>
      <c r="D56" s="1" t="s">
        <v>207</v>
      </c>
      <c r="E56" s="2">
        <v>5488</v>
      </c>
      <c r="F56" s="1">
        <v>106.2</v>
      </c>
      <c r="G56" s="1">
        <v>27620341.71049476</v>
      </c>
      <c r="H56" s="1">
        <v>4</v>
      </c>
      <c r="I56" s="1">
        <v>1</v>
      </c>
    </row>
    <row r="57" spans="1:9" x14ac:dyDescent="0.45">
      <c r="A57" s="1">
        <v>1</v>
      </c>
      <c r="B57" s="2" t="s">
        <v>83</v>
      </c>
      <c r="C57" s="2" t="s">
        <v>10</v>
      </c>
      <c r="D57" s="1" t="s">
        <v>208</v>
      </c>
      <c r="E57" s="2">
        <v>13</v>
      </c>
      <c r="F57" s="1">
        <v>1040.6191492764974</v>
      </c>
      <c r="G57" s="1">
        <v>27455486.919367738</v>
      </c>
      <c r="H57" s="1">
        <v>5</v>
      </c>
      <c r="I57" s="1">
        <v>3</v>
      </c>
    </row>
    <row r="58" spans="1:9" x14ac:dyDescent="0.45">
      <c r="A58" s="1">
        <v>1</v>
      </c>
      <c r="B58" s="2" t="s">
        <v>26</v>
      </c>
      <c r="C58" s="2" t="s">
        <v>10</v>
      </c>
      <c r="D58" s="1" t="s">
        <v>209</v>
      </c>
      <c r="E58" s="2">
        <v>47.24</v>
      </c>
      <c r="F58" s="1">
        <v>258.83989384056815</v>
      </c>
      <c r="G58" s="1">
        <v>0</v>
      </c>
      <c r="H58" s="1">
        <v>5</v>
      </c>
      <c r="I58" s="1">
        <v>3</v>
      </c>
    </row>
    <row r="59" spans="1:9" x14ac:dyDescent="0.45">
      <c r="A59" s="1">
        <v>1</v>
      </c>
      <c r="B59" s="2" t="s">
        <v>152</v>
      </c>
      <c r="C59" s="2" t="s">
        <v>10</v>
      </c>
      <c r="D59" s="1" t="s">
        <v>210</v>
      </c>
      <c r="E59" s="3">
        <v>805</v>
      </c>
      <c r="F59" s="1">
        <v>14.027048865771437</v>
      </c>
      <c r="G59" s="1">
        <v>0</v>
      </c>
      <c r="H59" s="1">
        <v>1</v>
      </c>
      <c r="I59" s="1">
        <v>2</v>
      </c>
    </row>
    <row r="60" spans="1:9" x14ac:dyDescent="0.45">
      <c r="A60" s="1">
        <v>1</v>
      </c>
      <c r="B60" s="2" t="s">
        <v>125</v>
      </c>
      <c r="C60" s="2" t="s">
        <v>10</v>
      </c>
      <c r="D60" s="1" t="s">
        <v>211</v>
      </c>
      <c r="E60" s="2">
        <v>1</v>
      </c>
      <c r="F60" s="1">
        <v>132.53023616577744</v>
      </c>
      <c r="G60" s="1">
        <v>554816.03141472791</v>
      </c>
      <c r="H60" s="1">
        <v>4</v>
      </c>
      <c r="I60" s="1">
        <v>1</v>
      </c>
    </row>
    <row r="61" spans="1:9" x14ac:dyDescent="0.45">
      <c r="A61" s="1">
        <v>1</v>
      </c>
      <c r="B61" s="2" t="s">
        <v>153</v>
      </c>
      <c r="C61" s="2" t="s">
        <v>10</v>
      </c>
      <c r="D61" s="1" t="s">
        <v>212</v>
      </c>
      <c r="E61" s="2">
        <v>119</v>
      </c>
      <c r="F61" s="1">
        <v>4.3740045081721641</v>
      </c>
      <c r="G61" s="1">
        <v>0</v>
      </c>
      <c r="H61" s="1">
        <v>2</v>
      </c>
      <c r="I61" s="1">
        <v>3</v>
      </c>
    </row>
    <row r="62" spans="1:9" x14ac:dyDescent="0.45">
      <c r="A62" s="1">
        <v>1</v>
      </c>
      <c r="B62" s="2" t="s">
        <v>73</v>
      </c>
      <c r="C62" s="2" t="s">
        <v>10</v>
      </c>
      <c r="D62" s="1" t="s">
        <v>213</v>
      </c>
      <c r="E62" s="3">
        <v>805</v>
      </c>
      <c r="F62" s="1">
        <v>53.874264246257347</v>
      </c>
      <c r="G62" s="1">
        <v>0</v>
      </c>
      <c r="H62" s="1">
        <v>5</v>
      </c>
      <c r="I62" s="1">
        <v>3</v>
      </c>
    </row>
    <row r="63" spans="1:9" x14ac:dyDescent="0.45">
      <c r="A63" s="1">
        <v>1</v>
      </c>
      <c r="B63" s="2" t="s">
        <v>68</v>
      </c>
      <c r="C63" s="2" t="s">
        <v>10</v>
      </c>
      <c r="D63" s="1" t="s">
        <v>296</v>
      </c>
      <c r="E63" s="3">
        <v>805</v>
      </c>
      <c r="F63" s="1">
        <v>90.341198326055277</v>
      </c>
      <c r="G63" s="1">
        <v>144304.86379272249</v>
      </c>
      <c r="H63" s="1">
        <v>5</v>
      </c>
      <c r="I63" s="1">
        <v>2</v>
      </c>
    </row>
    <row r="64" spans="1:9" x14ac:dyDescent="0.45">
      <c r="A64" s="1">
        <v>1</v>
      </c>
      <c r="B64" s="2" t="s">
        <v>17</v>
      </c>
      <c r="C64" s="2" t="s">
        <v>10</v>
      </c>
      <c r="D64" s="1" t="s">
        <v>214</v>
      </c>
      <c r="E64" s="2">
        <v>5</v>
      </c>
      <c r="F64" s="1">
        <v>258.83989384056815</v>
      </c>
      <c r="G64" s="1">
        <v>156823.37723583562</v>
      </c>
      <c r="H64" s="1">
        <v>6</v>
      </c>
      <c r="I64" s="1">
        <v>1</v>
      </c>
    </row>
    <row r="65" spans="1:9" x14ac:dyDescent="0.45">
      <c r="A65" s="1">
        <v>1</v>
      </c>
      <c r="B65" s="2" t="s">
        <v>21</v>
      </c>
      <c r="C65" s="2" t="s">
        <v>10</v>
      </c>
      <c r="D65" s="1" t="s">
        <v>215</v>
      </c>
      <c r="E65" s="2">
        <v>322.2</v>
      </c>
      <c r="F65" s="1">
        <v>258.83989384056815</v>
      </c>
      <c r="G65" s="1">
        <v>2460214.5069701113</v>
      </c>
      <c r="H65" s="1">
        <v>6</v>
      </c>
      <c r="I65" s="1">
        <v>1</v>
      </c>
    </row>
    <row r="66" spans="1:9" x14ac:dyDescent="0.45">
      <c r="A66" s="1">
        <v>1</v>
      </c>
      <c r="B66" s="2" t="s">
        <v>27</v>
      </c>
      <c r="C66" s="2" t="s">
        <v>10</v>
      </c>
      <c r="D66" s="1" t="s">
        <v>216</v>
      </c>
      <c r="E66" s="3">
        <v>805</v>
      </c>
      <c r="F66" s="1">
        <v>150.00490816281206</v>
      </c>
      <c r="G66" s="1">
        <v>0</v>
      </c>
      <c r="H66" s="1">
        <v>5</v>
      </c>
      <c r="I66" s="1">
        <v>1</v>
      </c>
    </row>
    <row r="67" spans="1:9" x14ac:dyDescent="0.45">
      <c r="A67" s="1">
        <v>1</v>
      </c>
      <c r="B67" s="2" t="s">
        <v>35</v>
      </c>
      <c r="C67" s="2" t="s">
        <v>10</v>
      </c>
      <c r="D67" s="1" t="s">
        <v>217</v>
      </c>
      <c r="E67" s="2">
        <v>47.24</v>
      </c>
      <c r="F67" s="1">
        <v>258.83989384056815</v>
      </c>
      <c r="G67" s="1">
        <v>97514.31996406088</v>
      </c>
      <c r="H67" s="1">
        <v>5</v>
      </c>
      <c r="I67" s="1">
        <v>3</v>
      </c>
    </row>
    <row r="68" spans="1:9" x14ac:dyDescent="0.45">
      <c r="A68" s="1">
        <v>1</v>
      </c>
      <c r="B68" s="2" t="s">
        <v>54</v>
      </c>
      <c r="C68" s="2" t="s">
        <v>10</v>
      </c>
      <c r="D68" s="1" t="s">
        <v>218</v>
      </c>
      <c r="E68" s="3">
        <v>805</v>
      </c>
      <c r="F68" s="1">
        <v>150.00490816281206</v>
      </c>
      <c r="G68" s="1">
        <v>6637796.9253983609</v>
      </c>
      <c r="H68" s="1">
        <v>5</v>
      </c>
      <c r="I68" s="1">
        <v>1</v>
      </c>
    </row>
    <row r="69" spans="1:9" x14ac:dyDescent="0.45">
      <c r="A69" s="1">
        <v>1</v>
      </c>
      <c r="B69" s="2" t="s">
        <v>28</v>
      </c>
      <c r="C69" s="2" t="s">
        <v>10</v>
      </c>
      <c r="D69" s="1" t="s">
        <v>297</v>
      </c>
      <c r="E69" s="2">
        <v>69</v>
      </c>
      <c r="F69" s="1">
        <v>258.83989384056815</v>
      </c>
      <c r="G69" s="1">
        <v>30276863.55121953</v>
      </c>
      <c r="H69" s="1">
        <v>5</v>
      </c>
      <c r="I69" s="1">
        <v>1</v>
      </c>
    </row>
    <row r="70" spans="1:9" x14ac:dyDescent="0.45">
      <c r="A70" s="1">
        <v>1</v>
      </c>
      <c r="B70" s="2" t="s">
        <v>57</v>
      </c>
      <c r="C70" s="2" t="s">
        <v>10</v>
      </c>
      <c r="D70" s="1" t="s">
        <v>219</v>
      </c>
      <c r="E70" s="2">
        <v>33.33</v>
      </c>
      <c r="F70" s="1">
        <v>258.83989384056815</v>
      </c>
      <c r="G70" s="1">
        <v>2663785.0366063649</v>
      </c>
      <c r="H70" s="1">
        <v>4</v>
      </c>
      <c r="I70" s="1">
        <v>1</v>
      </c>
    </row>
    <row r="71" spans="1:9" x14ac:dyDescent="0.45">
      <c r="A71" s="1">
        <v>1</v>
      </c>
      <c r="B71" s="2" t="s">
        <v>59</v>
      </c>
      <c r="C71" s="2" t="s">
        <v>10</v>
      </c>
      <c r="D71" s="1" t="s">
        <v>220</v>
      </c>
      <c r="E71" s="2">
        <v>322.2</v>
      </c>
      <c r="F71" s="1">
        <v>17.568175991885663</v>
      </c>
      <c r="G71" s="1">
        <v>77226.45757190336</v>
      </c>
      <c r="H71" s="1">
        <v>5</v>
      </c>
      <c r="I71" s="1">
        <v>1</v>
      </c>
    </row>
    <row r="72" spans="1:9" x14ac:dyDescent="0.45">
      <c r="A72" s="1">
        <v>1</v>
      </c>
      <c r="B72" s="2" t="s">
        <v>71</v>
      </c>
      <c r="C72" s="2" t="s">
        <v>10</v>
      </c>
      <c r="D72" s="1" t="s">
        <v>298</v>
      </c>
      <c r="E72" s="2">
        <v>226</v>
      </c>
      <c r="F72" s="1">
        <v>258.83989384056815</v>
      </c>
      <c r="G72" s="1">
        <v>30276863.55121953</v>
      </c>
      <c r="H72" s="1">
        <v>5</v>
      </c>
      <c r="I72" s="1">
        <v>1</v>
      </c>
    </row>
    <row r="73" spans="1:9" x14ac:dyDescent="0.45">
      <c r="A73" s="1">
        <v>1</v>
      </c>
      <c r="B73" s="2" t="s">
        <v>50</v>
      </c>
      <c r="C73" s="2" t="s">
        <v>10</v>
      </c>
      <c r="D73" s="1" t="s">
        <v>221</v>
      </c>
      <c r="E73" s="2">
        <v>7</v>
      </c>
      <c r="F73" s="1">
        <v>4.6128808545454545</v>
      </c>
      <c r="G73" s="1">
        <v>6037.2651280024857</v>
      </c>
      <c r="H73" s="1">
        <v>5</v>
      </c>
      <c r="I73" s="1">
        <v>3</v>
      </c>
    </row>
    <row r="74" spans="1:9" x14ac:dyDescent="0.45">
      <c r="A74" s="1">
        <v>1</v>
      </c>
      <c r="B74" s="2" t="s">
        <v>87</v>
      </c>
      <c r="C74" s="2" t="s">
        <v>10</v>
      </c>
      <c r="D74" s="1" t="s">
        <v>222</v>
      </c>
      <c r="E74" s="2">
        <v>440.3</v>
      </c>
      <c r="F74" s="1">
        <v>258.83989384056815</v>
      </c>
      <c r="G74" s="1">
        <v>19039068.056518976</v>
      </c>
      <c r="H74" s="1">
        <v>5</v>
      </c>
      <c r="I74" s="1">
        <v>2</v>
      </c>
    </row>
    <row r="75" spans="1:9" x14ac:dyDescent="0.45">
      <c r="A75" s="1">
        <v>1</v>
      </c>
      <c r="B75" s="2" t="s">
        <v>114</v>
      </c>
      <c r="C75" s="2" t="s">
        <v>10</v>
      </c>
      <c r="D75" s="1" t="s">
        <v>222</v>
      </c>
      <c r="E75" s="2">
        <v>440.3</v>
      </c>
      <c r="F75" s="1">
        <v>258.83989384056815</v>
      </c>
      <c r="G75" s="1">
        <v>19039068.056518976</v>
      </c>
      <c r="H75" s="1">
        <v>5</v>
      </c>
      <c r="I75" s="1">
        <v>2</v>
      </c>
    </row>
    <row r="76" spans="1:9" x14ac:dyDescent="0.45">
      <c r="A76" s="1">
        <v>1</v>
      </c>
      <c r="B76" s="2" t="s">
        <v>102</v>
      </c>
      <c r="C76" s="2" t="s">
        <v>10</v>
      </c>
      <c r="D76" s="1" t="s">
        <v>223</v>
      </c>
      <c r="E76" s="2">
        <v>47.24</v>
      </c>
      <c r="F76" s="1">
        <v>258.83989384056815</v>
      </c>
      <c r="G76" s="1">
        <v>10437807.971763333</v>
      </c>
      <c r="H76" s="1">
        <v>4</v>
      </c>
      <c r="I76" s="1">
        <v>1</v>
      </c>
    </row>
    <row r="77" spans="1:9" x14ac:dyDescent="0.45">
      <c r="A77" s="1">
        <v>1</v>
      </c>
      <c r="B77" s="2" t="s">
        <v>103</v>
      </c>
      <c r="C77" s="2" t="s">
        <v>10</v>
      </c>
      <c r="D77" s="1" t="s">
        <v>224</v>
      </c>
      <c r="E77" s="2">
        <v>47.24</v>
      </c>
      <c r="F77" s="1">
        <v>150.00490816281206</v>
      </c>
      <c r="G77" s="1">
        <v>619546.93494645087</v>
      </c>
      <c r="H77" s="1">
        <v>4</v>
      </c>
      <c r="I77" s="1">
        <v>1</v>
      </c>
    </row>
    <row r="78" spans="1:9" x14ac:dyDescent="0.45">
      <c r="A78" s="1">
        <v>1</v>
      </c>
      <c r="B78" s="2" t="s">
        <v>108</v>
      </c>
      <c r="C78" s="2" t="s">
        <v>10</v>
      </c>
      <c r="D78" s="1" t="s">
        <v>299</v>
      </c>
      <c r="E78" s="2">
        <v>47.24</v>
      </c>
      <c r="F78" s="1">
        <v>258.83989384056815</v>
      </c>
      <c r="G78" s="1">
        <v>2369113.3010542043</v>
      </c>
      <c r="H78" s="1">
        <v>4</v>
      </c>
      <c r="I78" s="1">
        <v>1</v>
      </c>
    </row>
    <row r="79" spans="1:9" x14ac:dyDescent="0.45">
      <c r="A79" s="1">
        <v>1</v>
      </c>
      <c r="B79" s="2" t="s">
        <v>23</v>
      </c>
      <c r="C79" s="2" t="s">
        <v>10</v>
      </c>
      <c r="D79" s="1" t="s">
        <v>300</v>
      </c>
      <c r="E79" s="2">
        <v>60</v>
      </c>
      <c r="F79" s="1">
        <v>258.83989384056815</v>
      </c>
      <c r="G79" s="1">
        <v>11453802.895839544</v>
      </c>
      <c r="H79" s="1">
        <v>4</v>
      </c>
      <c r="I79" s="1">
        <v>1</v>
      </c>
    </row>
    <row r="80" spans="1:9" x14ac:dyDescent="0.45">
      <c r="A80" s="1">
        <v>1</v>
      </c>
      <c r="B80" s="2" t="s">
        <v>154</v>
      </c>
      <c r="C80" s="2" t="s">
        <v>10</v>
      </c>
      <c r="D80" s="1" t="s">
        <v>178</v>
      </c>
      <c r="E80" s="3">
        <v>805</v>
      </c>
      <c r="F80" s="1">
        <v>258.83989384056815</v>
      </c>
      <c r="G80" s="1">
        <v>12054916.422549635</v>
      </c>
      <c r="H80" s="1">
        <v>4</v>
      </c>
      <c r="I80" s="1">
        <v>1</v>
      </c>
    </row>
    <row r="81" spans="1:9" x14ac:dyDescent="0.45">
      <c r="A81" s="1">
        <v>1</v>
      </c>
      <c r="B81" s="2" t="s">
        <v>126</v>
      </c>
      <c r="C81" s="2" t="s">
        <v>10</v>
      </c>
      <c r="D81" s="1" t="s">
        <v>225</v>
      </c>
      <c r="E81" s="2">
        <v>9</v>
      </c>
      <c r="F81" s="1">
        <v>258.83989384056815</v>
      </c>
      <c r="G81" s="1">
        <v>0</v>
      </c>
      <c r="H81" s="1">
        <v>5</v>
      </c>
      <c r="I81" s="1">
        <v>1</v>
      </c>
    </row>
    <row r="82" spans="1:9" x14ac:dyDescent="0.45">
      <c r="A82" s="1">
        <v>1</v>
      </c>
      <c r="B82" s="2" t="s">
        <v>127</v>
      </c>
      <c r="C82" s="2" t="s">
        <v>10</v>
      </c>
      <c r="D82" s="1" t="s">
        <v>225</v>
      </c>
      <c r="E82" s="2">
        <v>18</v>
      </c>
      <c r="F82" s="1">
        <v>258.83989384056815</v>
      </c>
      <c r="G82" s="1">
        <v>0</v>
      </c>
      <c r="H82" s="1">
        <v>5</v>
      </c>
      <c r="I82" s="1">
        <v>1</v>
      </c>
    </row>
    <row r="83" spans="1:9" x14ac:dyDescent="0.45">
      <c r="A83" s="1">
        <v>1</v>
      </c>
      <c r="B83" s="2" t="s">
        <v>82</v>
      </c>
      <c r="C83" s="2" t="s">
        <v>10</v>
      </c>
      <c r="D83" s="1" t="s">
        <v>226</v>
      </c>
      <c r="E83" s="2">
        <v>190</v>
      </c>
      <c r="F83" s="1">
        <v>73.44907785454545</v>
      </c>
      <c r="G83" s="1">
        <v>531408.2243676139</v>
      </c>
      <c r="H83" s="1">
        <v>4</v>
      </c>
      <c r="I83" s="1">
        <v>1</v>
      </c>
    </row>
    <row r="84" spans="1:9" x14ac:dyDescent="0.45">
      <c r="A84" s="1">
        <v>1</v>
      </c>
      <c r="B84" s="2" t="s">
        <v>132</v>
      </c>
      <c r="C84" s="2" t="s">
        <v>10</v>
      </c>
      <c r="D84" s="1" t="s">
        <v>227</v>
      </c>
      <c r="E84" s="3">
        <v>805</v>
      </c>
      <c r="F84" s="1">
        <v>258.83989384056815</v>
      </c>
      <c r="G84" s="1">
        <v>34306.446700501365</v>
      </c>
      <c r="H84" s="1">
        <v>5</v>
      </c>
      <c r="I84" s="1">
        <v>1</v>
      </c>
    </row>
    <row r="85" spans="1:9" x14ac:dyDescent="0.45">
      <c r="A85" s="1">
        <v>1</v>
      </c>
      <c r="B85" s="2" t="s">
        <v>155</v>
      </c>
      <c r="C85" s="2" t="s">
        <v>10</v>
      </c>
      <c r="D85" s="1" t="s">
        <v>228</v>
      </c>
      <c r="E85" s="2">
        <v>7163</v>
      </c>
      <c r="F85" s="1">
        <v>8.4336543578514807</v>
      </c>
      <c r="G85" s="1">
        <v>5981626.6772569846</v>
      </c>
      <c r="H85" s="1">
        <v>1</v>
      </c>
      <c r="I85" s="1">
        <v>1</v>
      </c>
    </row>
    <row r="86" spans="1:9" x14ac:dyDescent="0.45">
      <c r="A86" s="1">
        <v>1</v>
      </c>
      <c r="B86" s="2" t="s">
        <v>37</v>
      </c>
      <c r="C86" s="2" t="s">
        <v>10</v>
      </c>
      <c r="D86" s="1" t="s">
        <v>229</v>
      </c>
      <c r="E86" s="3">
        <v>805</v>
      </c>
      <c r="F86" s="1">
        <v>8.4336543578514807</v>
      </c>
      <c r="G86" s="1">
        <v>765973.16659834783</v>
      </c>
      <c r="H86" s="1">
        <v>1</v>
      </c>
      <c r="I86" s="1">
        <v>1</v>
      </c>
    </row>
    <row r="87" spans="1:9" x14ac:dyDescent="0.45">
      <c r="A87" s="1">
        <v>1</v>
      </c>
      <c r="B87" s="2" t="s">
        <v>78</v>
      </c>
      <c r="C87" s="2" t="s">
        <v>10</v>
      </c>
      <c r="D87" s="1" t="s">
        <v>230</v>
      </c>
      <c r="E87" s="3">
        <v>805</v>
      </c>
      <c r="F87" s="1">
        <v>0</v>
      </c>
      <c r="G87" s="1">
        <v>0</v>
      </c>
      <c r="H87" s="1">
        <v>3</v>
      </c>
      <c r="I87" s="1">
        <v>3</v>
      </c>
    </row>
    <row r="88" spans="1:9" x14ac:dyDescent="0.45">
      <c r="A88" s="1">
        <v>1</v>
      </c>
      <c r="B88" s="2" t="s">
        <v>92</v>
      </c>
      <c r="C88" s="2" t="s">
        <v>10</v>
      </c>
      <c r="D88" s="1" t="s">
        <v>231</v>
      </c>
      <c r="E88" s="2">
        <v>3338</v>
      </c>
      <c r="F88" s="1">
        <v>43.224835089791341</v>
      </c>
      <c r="G88" s="1">
        <v>3176615.2698612376</v>
      </c>
      <c r="H88" s="1">
        <v>4</v>
      </c>
      <c r="I88" s="1">
        <v>3</v>
      </c>
    </row>
    <row r="89" spans="1:9" x14ac:dyDescent="0.45">
      <c r="A89" s="1">
        <v>1</v>
      </c>
      <c r="B89" s="2" t="s">
        <v>74</v>
      </c>
      <c r="C89" s="2" t="s">
        <v>10</v>
      </c>
      <c r="D89" s="1" t="s">
        <v>232</v>
      </c>
      <c r="E89" s="2">
        <v>2040</v>
      </c>
      <c r="F89" s="1">
        <v>389.5973095386438</v>
      </c>
      <c r="G89" s="1">
        <v>5987848.4274347294</v>
      </c>
      <c r="H89" s="1">
        <v>6</v>
      </c>
      <c r="I89" s="1">
        <v>1</v>
      </c>
    </row>
    <row r="90" spans="1:9" x14ac:dyDescent="0.45">
      <c r="A90" s="1">
        <v>1</v>
      </c>
      <c r="B90" s="2" t="s">
        <v>118</v>
      </c>
      <c r="C90" s="2" t="s">
        <v>10</v>
      </c>
      <c r="D90" s="1" t="s">
        <v>233</v>
      </c>
      <c r="E90" s="2">
        <v>322.2</v>
      </c>
      <c r="F90" s="1">
        <v>51.210689981818177</v>
      </c>
      <c r="G90" s="1">
        <v>61500.620071719495</v>
      </c>
      <c r="H90" s="1">
        <v>6</v>
      </c>
      <c r="I90" s="1">
        <v>1</v>
      </c>
    </row>
    <row r="91" spans="1:9" x14ac:dyDescent="0.45">
      <c r="A91" s="1">
        <v>1</v>
      </c>
      <c r="B91" s="2" t="s">
        <v>130</v>
      </c>
      <c r="C91" s="2" t="s">
        <v>19</v>
      </c>
      <c r="D91" s="1" t="s">
        <v>234</v>
      </c>
      <c r="E91" s="2">
        <v>36.340000000000003</v>
      </c>
      <c r="F91" s="1">
        <v>6.1524337998613339</v>
      </c>
      <c r="G91" s="1">
        <v>98840.177792093338</v>
      </c>
      <c r="H91" s="1">
        <v>3</v>
      </c>
      <c r="I91" s="1">
        <v>1</v>
      </c>
    </row>
    <row r="92" spans="1:9" x14ac:dyDescent="0.45">
      <c r="A92" s="1">
        <v>1</v>
      </c>
      <c r="B92" s="2" t="s">
        <v>45</v>
      </c>
      <c r="C92" s="2" t="s">
        <v>19</v>
      </c>
      <c r="D92" s="1" t="s">
        <v>235</v>
      </c>
      <c r="E92" s="2">
        <v>72799</v>
      </c>
      <c r="F92" s="1">
        <v>54.545454545454547</v>
      </c>
      <c r="G92" s="1">
        <v>0</v>
      </c>
      <c r="H92" s="1">
        <v>2</v>
      </c>
      <c r="I92" s="1">
        <v>3</v>
      </c>
    </row>
    <row r="93" spans="1:9" x14ac:dyDescent="0.45">
      <c r="A93" s="1">
        <v>1</v>
      </c>
      <c r="B93" s="2" t="s">
        <v>24</v>
      </c>
      <c r="C93" s="2" t="s">
        <v>19</v>
      </c>
      <c r="D93" s="1" t="s">
        <v>236</v>
      </c>
      <c r="E93" s="2">
        <v>147</v>
      </c>
      <c r="F93" s="1">
        <v>131.252484561122</v>
      </c>
      <c r="G93" s="1">
        <v>102442189.71036677</v>
      </c>
      <c r="H93" s="1">
        <v>6</v>
      </c>
      <c r="I93" s="1">
        <v>1</v>
      </c>
    </row>
    <row r="94" spans="1:9" x14ac:dyDescent="0.45">
      <c r="A94" s="1">
        <v>1</v>
      </c>
      <c r="B94" s="2" t="s">
        <v>67</v>
      </c>
      <c r="C94" s="2" t="s">
        <v>19</v>
      </c>
      <c r="D94" s="1" t="s">
        <v>237</v>
      </c>
      <c r="E94" s="2">
        <v>58</v>
      </c>
      <c r="F94" s="1">
        <v>13.055476801861477</v>
      </c>
      <c r="G94" s="1">
        <v>8224364.1022649873</v>
      </c>
      <c r="H94" s="1">
        <v>3</v>
      </c>
      <c r="I94" s="1">
        <v>2</v>
      </c>
    </row>
    <row r="95" spans="1:9" x14ac:dyDescent="0.45">
      <c r="A95" s="1">
        <v>1</v>
      </c>
      <c r="B95" s="2" t="s">
        <v>18</v>
      </c>
      <c r="C95" s="2" t="s">
        <v>19</v>
      </c>
      <c r="D95" s="1" t="s">
        <v>181</v>
      </c>
      <c r="E95" s="2">
        <v>64</v>
      </c>
      <c r="F95" s="1">
        <v>315.44119651731222</v>
      </c>
      <c r="G95" s="1">
        <v>77049666.661318675</v>
      </c>
      <c r="H95" s="1">
        <v>5</v>
      </c>
      <c r="I95" s="1">
        <v>1</v>
      </c>
    </row>
    <row r="96" spans="1:9" x14ac:dyDescent="0.45">
      <c r="A96" s="1">
        <v>1</v>
      </c>
      <c r="B96" s="2" t="s">
        <v>98</v>
      </c>
      <c r="C96" s="2" t="s">
        <v>19</v>
      </c>
      <c r="D96" s="1" t="s">
        <v>301</v>
      </c>
      <c r="E96" s="2">
        <v>11484</v>
      </c>
      <c r="F96" s="1">
        <v>56.898739446870437</v>
      </c>
      <c r="G96" s="1">
        <v>12328629.165709445</v>
      </c>
      <c r="H96" s="1">
        <v>2</v>
      </c>
      <c r="I96" s="1">
        <v>1</v>
      </c>
    </row>
    <row r="97" spans="1:9" x14ac:dyDescent="0.45">
      <c r="A97" s="1">
        <v>1</v>
      </c>
      <c r="B97" s="2" t="s">
        <v>90</v>
      </c>
      <c r="C97" s="2" t="s">
        <v>19</v>
      </c>
      <c r="D97" s="1" t="s">
        <v>238</v>
      </c>
      <c r="E97" s="2">
        <v>2908</v>
      </c>
      <c r="F97" s="1">
        <v>4.6462872224155412</v>
      </c>
      <c r="G97" s="1">
        <v>0</v>
      </c>
      <c r="H97" s="1">
        <v>3</v>
      </c>
      <c r="I97" s="1">
        <v>1</v>
      </c>
    </row>
    <row r="98" spans="1:9" x14ac:dyDescent="0.45">
      <c r="A98" s="1">
        <v>1</v>
      </c>
      <c r="B98" s="2" t="s">
        <v>79</v>
      </c>
      <c r="C98" s="2" t="s">
        <v>19</v>
      </c>
      <c r="D98" s="1" t="s">
        <v>302</v>
      </c>
      <c r="E98" s="2">
        <v>62.55</v>
      </c>
      <c r="F98" s="1">
        <v>4.590135157859291</v>
      </c>
      <c r="G98" s="1">
        <v>13129766.66401617</v>
      </c>
      <c r="H98" s="1">
        <v>3</v>
      </c>
      <c r="I98" s="1">
        <v>1</v>
      </c>
    </row>
    <row r="99" spans="1:9" x14ac:dyDescent="0.45">
      <c r="A99" s="1">
        <v>1</v>
      </c>
      <c r="B99" s="2" t="s">
        <v>156</v>
      </c>
      <c r="C99" s="2" t="s">
        <v>19</v>
      </c>
      <c r="D99" s="1" t="s">
        <v>239</v>
      </c>
      <c r="E99" s="2">
        <v>681</v>
      </c>
      <c r="F99" s="1">
        <v>5.9143082948281922</v>
      </c>
      <c r="G99" s="1">
        <v>7740.1213812778569</v>
      </c>
      <c r="H99" s="1">
        <v>2</v>
      </c>
      <c r="I99" s="1">
        <v>1</v>
      </c>
    </row>
    <row r="100" spans="1:9" x14ac:dyDescent="0.45">
      <c r="A100" s="1">
        <v>1</v>
      </c>
      <c r="B100" s="2" t="s">
        <v>85</v>
      </c>
      <c r="C100" s="2" t="s">
        <v>19</v>
      </c>
      <c r="D100" s="1" t="s">
        <v>303</v>
      </c>
      <c r="E100" s="3">
        <v>402.5</v>
      </c>
      <c r="F100" s="1">
        <v>20.51416930909091</v>
      </c>
      <c r="G100" s="1">
        <v>1197.0322594295153</v>
      </c>
      <c r="H100" s="1">
        <v>4</v>
      </c>
      <c r="I100" s="1">
        <v>1</v>
      </c>
    </row>
    <row r="101" spans="1:9" x14ac:dyDescent="0.45">
      <c r="A101" s="1">
        <v>1</v>
      </c>
      <c r="B101" s="2" t="s">
        <v>55</v>
      </c>
      <c r="C101" s="2" t="s">
        <v>19</v>
      </c>
      <c r="D101" s="1" t="s">
        <v>304</v>
      </c>
      <c r="E101" s="2">
        <v>3560</v>
      </c>
      <c r="F101" s="1">
        <v>4.6930245822706516</v>
      </c>
      <c r="G101" s="1">
        <v>10654027.621207649</v>
      </c>
      <c r="H101" s="1">
        <v>3</v>
      </c>
      <c r="I101" s="1">
        <v>1</v>
      </c>
    </row>
    <row r="102" spans="1:9" x14ac:dyDescent="0.45">
      <c r="A102" s="1">
        <v>1</v>
      </c>
      <c r="B102" s="2" t="s">
        <v>157</v>
      </c>
      <c r="C102" s="2" t="s">
        <v>19</v>
      </c>
      <c r="D102" s="1" t="s">
        <v>241</v>
      </c>
      <c r="E102" s="2">
        <v>12680</v>
      </c>
      <c r="F102" s="1">
        <v>211.47225197349621</v>
      </c>
      <c r="G102" s="1">
        <v>13112309.492223877</v>
      </c>
      <c r="H102" s="1">
        <v>5</v>
      </c>
      <c r="I102" s="1">
        <v>1</v>
      </c>
    </row>
    <row r="103" spans="1:9" x14ac:dyDescent="0.45">
      <c r="A103" s="1">
        <v>1</v>
      </c>
      <c r="B103" s="2" t="s">
        <v>123</v>
      </c>
      <c r="C103" s="2" t="s">
        <v>19</v>
      </c>
      <c r="D103" s="1" t="s">
        <v>242</v>
      </c>
      <c r="E103" s="2">
        <v>17</v>
      </c>
      <c r="F103" s="1">
        <v>8.0435294759825311</v>
      </c>
      <c r="G103" s="1">
        <v>3288063.907381135</v>
      </c>
      <c r="H103" s="1">
        <v>3</v>
      </c>
      <c r="I103" s="1">
        <v>1</v>
      </c>
    </row>
    <row r="104" spans="1:9" x14ac:dyDescent="0.45">
      <c r="A104" s="1">
        <v>1</v>
      </c>
      <c r="B104" s="2" t="s">
        <v>158</v>
      </c>
      <c r="C104" s="2" t="s">
        <v>19</v>
      </c>
      <c r="D104" s="1" t="s">
        <v>305</v>
      </c>
      <c r="E104" s="3">
        <v>402.5</v>
      </c>
      <c r="F104" s="1">
        <v>1.0756815866084422</v>
      </c>
      <c r="G104" s="1">
        <v>904048.95750420843</v>
      </c>
      <c r="H104" s="1">
        <v>1</v>
      </c>
      <c r="I104" s="1">
        <v>2</v>
      </c>
    </row>
    <row r="105" spans="1:9" x14ac:dyDescent="0.45">
      <c r="A105" s="1">
        <v>1</v>
      </c>
      <c r="B105" s="2" t="s">
        <v>159</v>
      </c>
      <c r="C105" s="2" t="s">
        <v>19</v>
      </c>
      <c r="D105" s="1" t="s">
        <v>240</v>
      </c>
      <c r="E105" s="2">
        <v>3.16</v>
      </c>
      <c r="F105" s="1">
        <v>52.459151429400706</v>
      </c>
      <c r="G105" s="1">
        <v>0</v>
      </c>
      <c r="H105" s="1">
        <v>4</v>
      </c>
      <c r="I105" s="1">
        <v>1</v>
      </c>
    </row>
    <row r="106" spans="1:9" x14ac:dyDescent="0.45">
      <c r="A106" s="1">
        <v>1</v>
      </c>
      <c r="B106" s="2" t="s">
        <v>72</v>
      </c>
      <c r="C106" s="2" t="s">
        <v>19</v>
      </c>
      <c r="D106" s="1" t="s">
        <v>243</v>
      </c>
      <c r="E106" s="2">
        <v>2626</v>
      </c>
      <c r="F106" s="1">
        <v>117.43499263361863</v>
      </c>
      <c r="G106" s="1">
        <v>4489774.6383685078</v>
      </c>
      <c r="H106" s="1">
        <v>5</v>
      </c>
      <c r="I106" s="1">
        <v>3</v>
      </c>
    </row>
    <row r="107" spans="1:9" x14ac:dyDescent="0.45">
      <c r="A107" s="1">
        <v>1</v>
      </c>
      <c r="B107" s="2" t="s">
        <v>47</v>
      </c>
      <c r="C107" s="2" t="s">
        <v>19</v>
      </c>
      <c r="D107" s="1" t="s">
        <v>244</v>
      </c>
      <c r="E107" s="2">
        <v>1032</v>
      </c>
      <c r="F107" s="1">
        <v>178.62736317321685</v>
      </c>
      <c r="G107" s="1">
        <v>4780496.9441868979</v>
      </c>
      <c r="H107" s="1">
        <v>4</v>
      </c>
      <c r="I107" s="1">
        <v>3</v>
      </c>
    </row>
    <row r="108" spans="1:9" x14ac:dyDescent="0.45">
      <c r="A108" s="1">
        <v>1</v>
      </c>
      <c r="B108" s="2" t="s">
        <v>58</v>
      </c>
      <c r="C108" s="2" t="s">
        <v>19</v>
      </c>
      <c r="D108" s="1" t="s">
        <v>245</v>
      </c>
      <c r="E108" s="2">
        <v>1089</v>
      </c>
      <c r="F108" s="1">
        <v>2.7186758195732246</v>
      </c>
      <c r="G108" s="1">
        <v>103940.41393392353</v>
      </c>
      <c r="H108" s="1">
        <v>2</v>
      </c>
      <c r="I108" s="1">
        <v>3</v>
      </c>
    </row>
    <row r="109" spans="1:9" x14ac:dyDescent="0.45">
      <c r="A109" s="1">
        <v>1</v>
      </c>
      <c r="B109" s="2" t="s">
        <v>75</v>
      </c>
      <c r="C109" s="2" t="s">
        <v>19</v>
      </c>
      <c r="D109" s="1" t="s">
        <v>246</v>
      </c>
      <c r="E109" s="2">
        <v>2301</v>
      </c>
      <c r="F109" s="1">
        <v>20.903543668122268</v>
      </c>
      <c r="G109" s="1">
        <v>799184.28151965048</v>
      </c>
      <c r="H109" s="1">
        <v>3</v>
      </c>
      <c r="I109" s="1">
        <v>3</v>
      </c>
    </row>
    <row r="110" spans="1:9" x14ac:dyDescent="0.45">
      <c r="A110" s="1">
        <v>1</v>
      </c>
      <c r="B110" s="2" t="s">
        <v>40</v>
      </c>
      <c r="C110" s="2" t="s">
        <v>19</v>
      </c>
      <c r="D110" s="1" t="s">
        <v>247</v>
      </c>
      <c r="E110" s="2">
        <v>237</v>
      </c>
      <c r="F110" s="1">
        <v>0</v>
      </c>
      <c r="G110" s="1">
        <v>0</v>
      </c>
      <c r="H110" s="1">
        <v>3</v>
      </c>
      <c r="I110" s="1">
        <v>3</v>
      </c>
    </row>
    <row r="111" spans="1:9" x14ac:dyDescent="0.45">
      <c r="A111" s="1">
        <v>1</v>
      </c>
      <c r="B111" s="2" t="s">
        <v>93</v>
      </c>
      <c r="C111" s="2" t="s">
        <v>19</v>
      </c>
      <c r="D111" s="1" t="s">
        <v>248</v>
      </c>
      <c r="E111" s="2">
        <v>1675</v>
      </c>
      <c r="F111" s="1">
        <v>5.0963202539917436</v>
      </c>
      <c r="G111" s="1">
        <v>32631.865774760714</v>
      </c>
      <c r="H111" s="1">
        <v>3</v>
      </c>
      <c r="I111" s="1">
        <v>2</v>
      </c>
    </row>
    <row r="112" spans="1:9" x14ac:dyDescent="0.45">
      <c r="A112" s="1">
        <v>1</v>
      </c>
      <c r="B112" s="2" t="s">
        <v>160</v>
      </c>
      <c r="C112" s="2" t="s">
        <v>19</v>
      </c>
      <c r="D112" s="1" t="s">
        <v>249</v>
      </c>
      <c r="E112" s="2">
        <v>64</v>
      </c>
      <c r="F112" s="1">
        <v>0</v>
      </c>
      <c r="G112" s="1">
        <v>0</v>
      </c>
      <c r="H112" s="1">
        <v>2</v>
      </c>
      <c r="I112" s="1">
        <v>2</v>
      </c>
    </row>
    <row r="113" spans="1:9" x14ac:dyDescent="0.45">
      <c r="A113" s="1">
        <v>1</v>
      </c>
      <c r="B113" s="2" t="s">
        <v>97</v>
      </c>
      <c r="C113" s="2" t="s">
        <v>19</v>
      </c>
      <c r="D113" s="1" t="s">
        <v>285</v>
      </c>
      <c r="E113" s="2">
        <v>27</v>
      </c>
      <c r="F113" s="1">
        <v>11.818181818181818</v>
      </c>
      <c r="G113" s="1">
        <v>171327199.24533302</v>
      </c>
      <c r="H113" s="1">
        <v>2</v>
      </c>
      <c r="I113" s="1">
        <v>1</v>
      </c>
    </row>
    <row r="114" spans="1:9" x14ac:dyDescent="0.45">
      <c r="A114" s="1">
        <v>1</v>
      </c>
      <c r="B114" s="2" t="s">
        <v>63</v>
      </c>
      <c r="C114" s="2" t="s">
        <v>19</v>
      </c>
      <c r="D114" s="1" t="s">
        <v>306</v>
      </c>
      <c r="E114" s="2">
        <v>1100</v>
      </c>
      <c r="F114" s="1">
        <v>218.18181818181819</v>
      </c>
      <c r="G114" s="1">
        <v>17289184.006952729</v>
      </c>
      <c r="H114" s="1">
        <v>2</v>
      </c>
      <c r="I114" s="1">
        <v>1</v>
      </c>
    </row>
    <row r="115" spans="1:9" x14ac:dyDescent="0.45">
      <c r="A115" s="1">
        <v>1</v>
      </c>
      <c r="B115" s="2" t="s">
        <v>20</v>
      </c>
      <c r="C115" s="2" t="s">
        <v>19</v>
      </c>
      <c r="D115" s="1" t="s">
        <v>250</v>
      </c>
      <c r="E115" s="3">
        <v>1385.72</v>
      </c>
      <c r="F115" s="1">
        <v>15.683641868466319</v>
      </c>
      <c r="G115" s="1">
        <v>566226.66353921324</v>
      </c>
      <c r="H115" s="1">
        <v>1</v>
      </c>
      <c r="I115" s="1">
        <v>1</v>
      </c>
    </row>
    <row r="116" spans="1:9" x14ac:dyDescent="0.45">
      <c r="A116" s="1">
        <v>1</v>
      </c>
      <c r="B116" s="2" t="s">
        <v>161</v>
      </c>
      <c r="C116" s="2" t="s">
        <v>19</v>
      </c>
      <c r="D116" s="1" t="s">
        <v>251</v>
      </c>
      <c r="E116" s="2">
        <v>4813</v>
      </c>
      <c r="F116" s="1">
        <v>65.916776743721471</v>
      </c>
      <c r="G116" s="1">
        <v>19393015.403463859</v>
      </c>
      <c r="H116" s="1">
        <v>2</v>
      </c>
      <c r="I116" s="1">
        <v>1</v>
      </c>
    </row>
    <row r="117" spans="1:9" x14ac:dyDescent="0.45">
      <c r="A117" s="1">
        <v>1</v>
      </c>
      <c r="B117" s="2" t="s">
        <v>38</v>
      </c>
      <c r="C117" s="2" t="s">
        <v>19</v>
      </c>
      <c r="D117" s="1" t="s">
        <v>307</v>
      </c>
      <c r="E117" s="3">
        <v>402.5</v>
      </c>
      <c r="F117" s="1">
        <v>6.2864144902646331</v>
      </c>
      <c r="G117" s="1">
        <v>1192888.3342589424</v>
      </c>
      <c r="H117" s="1">
        <v>2</v>
      </c>
      <c r="I117" s="1">
        <v>2</v>
      </c>
    </row>
    <row r="118" spans="1:9" x14ac:dyDescent="0.45">
      <c r="A118" s="1">
        <v>1</v>
      </c>
      <c r="B118" s="2" t="s">
        <v>44</v>
      </c>
      <c r="C118" s="2" t="s">
        <v>19</v>
      </c>
      <c r="D118" s="1" t="s">
        <v>252</v>
      </c>
      <c r="E118" s="2">
        <v>1</v>
      </c>
      <c r="F118" s="1">
        <v>727.27272727272725</v>
      </c>
      <c r="G118" s="1">
        <v>122229628.29111272</v>
      </c>
      <c r="H118" s="1">
        <v>3</v>
      </c>
      <c r="I118" s="1">
        <v>1</v>
      </c>
    </row>
    <row r="119" spans="1:9" x14ac:dyDescent="0.45">
      <c r="A119" s="1">
        <v>1</v>
      </c>
      <c r="B119" s="2" t="s">
        <v>112</v>
      </c>
      <c r="C119" s="2" t="s">
        <v>19</v>
      </c>
      <c r="D119" s="1" t="s">
        <v>253</v>
      </c>
      <c r="E119" s="3">
        <v>402.5</v>
      </c>
      <c r="F119" s="1">
        <v>0.20685543556503949</v>
      </c>
      <c r="G119" s="1">
        <v>8884.6448370615508</v>
      </c>
      <c r="H119" s="1">
        <v>0</v>
      </c>
      <c r="I119" s="1">
        <v>1</v>
      </c>
    </row>
    <row r="120" spans="1:9" x14ac:dyDescent="0.45">
      <c r="A120" s="1">
        <v>1</v>
      </c>
      <c r="B120" s="2" t="s">
        <v>60</v>
      </c>
      <c r="C120" s="2" t="s">
        <v>19</v>
      </c>
      <c r="D120" s="1" t="s">
        <v>254</v>
      </c>
      <c r="E120" s="3">
        <v>402.5</v>
      </c>
      <c r="F120" s="1">
        <v>103.38567429831774</v>
      </c>
      <c r="G120" s="1">
        <v>33941661.570736282</v>
      </c>
      <c r="H120" s="1">
        <v>2</v>
      </c>
      <c r="I120" s="1">
        <v>1</v>
      </c>
    </row>
    <row r="121" spans="1:9" x14ac:dyDescent="0.45">
      <c r="A121" s="1">
        <v>1</v>
      </c>
      <c r="B121" s="2" t="s">
        <v>84</v>
      </c>
      <c r="C121" s="2" t="s">
        <v>19</v>
      </c>
      <c r="D121" s="1" t="s">
        <v>255</v>
      </c>
      <c r="E121" s="2">
        <v>172</v>
      </c>
      <c r="F121" s="1">
        <v>392.38193673218166</v>
      </c>
      <c r="G121" s="1">
        <v>128819539.00696735</v>
      </c>
      <c r="H121" s="1">
        <v>4</v>
      </c>
      <c r="I121" s="1">
        <v>3</v>
      </c>
    </row>
    <row r="122" spans="1:9" x14ac:dyDescent="0.45">
      <c r="A122" s="1">
        <v>1</v>
      </c>
      <c r="B122" s="2" t="s">
        <v>86</v>
      </c>
      <c r="C122" s="2" t="s">
        <v>19</v>
      </c>
      <c r="D122" s="1" t="s">
        <v>256</v>
      </c>
      <c r="E122" s="2">
        <v>4393</v>
      </c>
      <c r="F122" s="1">
        <v>2.375781286836963</v>
      </c>
      <c r="G122" s="1">
        <v>779972.32161226647</v>
      </c>
      <c r="H122" s="1">
        <v>0</v>
      </c>
      <c r="I122" s="1">
        <v>1</v>
      </c>
    </row>
    <row r="123" spans="1:9" x14ac:dyDescent="0.45">
      <c r="A123" s="1">
        <v>1</v>
      </c>
      <c r="B123" s="2" t="s">
        <v>162</v>
      </c>
      <c r="C123" s="2" t="s">
        <v>19</v>
      </c>
      <c r="D123" s="1" t="s">
        <v>257</v>
      </c>
      <c r="E123" s="2">
        <v>96</v>
      </c>
      <c r="F123" s="1">
        <v>17.801441652327846</v>
      </c>
      <c r="G123" s="1">
        <v>0</v>
      </c>
      <c r="H123" s="1">
        <v>1</v>
      </c>
      <c r="I123" s="1">
        <v>1</v>
      </c>
    </row>
    <row r="124" spans="1:9" x14ac:dyDescent="0.45">
      <c r="A124" s="1">
        <v>1</v>
      </c>
      <c r="B124" s="2" t="s">
        <v>25</v>
      </c>
      <c r="C124" s="2" t="s">
        <v>10</v>
      </c>
      <c r="D124" s="1" t="s">
        <v>258</v>
      </c>
      <c r="E124" s="2">
        <v>1499</v>
      </c>
      <c r="F124" s="1">
        <v>246.07420414847158</v>
      </c>
      <c r="G124" s="1">
        <v>3483947.1587629756</v>
      </c>
      <c r="H124" s="1">
        <v>4</v>
      </c>
      <c r="I124" s="1">
        <v>1</v>
      </c>
    </row>
    <row r="125" spans="1:9" x14ac:dyDescent="0.45">
      <c r="A125" s="1">
        <v>1</v>
      </c>
      <c r="B125" s="2" t="s">
        <v>100</v>
      </c>
      <c r="C125" s="2" t="s">
        <v>10</v>
      </c>
      <c r="D125" s="1" t="s">
        <v>259</v>
      </c>
      <c r="E125" s="2">
        <v>437</v>
      </c>
      <c r="F125" s="1">
        <v>21.48152183406113</v>
      </c>
      <c r="G125" s="1">
        <v>5762735.9912535818</v>
      </c>
      <c r="H125" s="1">
        <v>3</v>
      </c>
      <c r="I125" s="1">
        <v>1</v>
      </c>
    </row>
    <row r="126" spans="1:9" x14ac:dyDescent="0.45">
      <c r="A126" s="1">
        <v>1</v>
      </c>
      <c r="B126" s="2" t="s">
        <v>53</v>
      </c>
      <c r="C126" s="2" t="s">
        <v>10</v>
      </c>
      <c r="D126" s="1" t="s">
        <v>260</v>
      </c>
      <c r="E126" s="2">
        <v>115</v>
      </c>
      <c r="F126" s="1">
        <v>36.701613537117886</v>
      </c>
      <c r="G126" s="1">
        <v>972602.08804936486</v>
      </c>
      <c r="H126" s="1">
        <v>4</v>
      </c>
      <c r="I126" s="1">
        <v>3</v>
      </c>
    </row>
    <row r="127" spans="1:9" x14ac:dyDescent="0.45">
      <c r="A127" s="1">
        <v>1</v>
      </c>
      <c r="B127" s="2" t="s">
        <v>111</v>
      </c>
      <c r="C127" s="2" t="s">
        <v>10</v>
      </c>
      <c r="D127" s="1" t="s">
        <v>261</v>
      </c>
      <c r="E127" s="2">
        <v>1499</v>
      </c>
      <c r="F127" s="1">
        <v>132.56571433770009</v>
      </c>
      <c r="G127" s="1">
        <v>922213.02246998099</v>
      </c>
      <c r="H127" s="1">
        <v>4</v>
      </c>
      <c r="I127" s="1">
        <v>2</v>
      </c>
    </row>
    <row r="128" spans="1:9" x14ac:dyDescent="0.45">
      <c r="A128" s="1">
        <v>1</v>
      </c>
      <c r="B128" s="2" t="s">
        <v>163</v>
      </c>
      <c r="C128" s="2" t="s">
        <v>19</v>
      </c>
      <c r="D128" s="1" t="s">
        <v>308</v>
      </c>
      <c r="E128" s="2">
        <v>832</v>
      </c>
      <c r="F128" s="1">
        <v>5.795836608442503</v>
      </c>
      <c r="G128" s="1">
        <v>262460.46832664107</v>
      </c>
      <c r="H128" s="1">
        <v>1</v>
      </c>
      <c r="I128" s="1">
        <v>1</v>
      </c>
    </row>
    <row r="129" spans="1:9" x14ac:dyDescent="0.45">
      <c r="A129" s="1">
        <v>1</v>
      </c>
      <c r="B129" s="2" t="s">
        <v>164</v>
      </c>
      <c r="C129" s="2" t="s">
        <v>19</v>
      </c>
      <c r="D129" s="1" t="s">
        <v>262</v>
      </c>
      <c r="E129" s="3">
        <v>402.5</v>
      </c>
      <c r="F129" s="1">
        <v>12.269178848238486</v>
      </c>
      <c r="G129" s="1">
        <v>902464.17437142506</v>
      </c>
      <c r="H129" s="1">
        <v>1</v>
      </c>
      <c r="I129" s="1">
        <v>2</v>
      </c>
    </row>
    <row r="130" spans="1:9" x14ac:dyDescent="0.45">
      <c r="A130" s="1">
        <v>1</v>
      </c>
      <c r="B130" s="2" t="s">
        <v>165</v>
      </c>
      <c r="C130" s="2" t="s">
        <v>19</v>
      </c>
      <c r="D130" s="1" t="s">
        <v>263</v>
      </c>
      <c r="E130" s="2">
        <v>4898</v>
      </c>
      <c r="F130" s="1">
        <v>30.843021994351353</v>
      </c>
      <c r="G130" s="1">
        <v>3859939.1828810512</v>
      </c>
      <c r="H130" s="1">
        <v>3</v>
      </c>
      <c r="I130" s="1">
        <v>3</v>
      </c>
    </row>
    <row r="131" spans="1:9" x14ac:dyDescent="0.45">
      <c r="A131" s="1">
        <v>1</v>
      </c>
      <c r="B131" s="2" t="s">
        <v>43</v>
      </c>
      <c r="C131" s="2" t="s">
        <v>19</v>
      </c>
      <c r="D131" s="1" t="s">
        <v>264</v>
      </c>
      <c r="E131" s="3">
        <v>402.5</v>
      </c>
      <c r="F131" s="1">
        <v>25.883989384056814</v>
      </c>
      <c r="G131" s="1">
        <v>10749947.24280297</v>
      </c>
      <c r="H131" s="1">
        <v>3</v>
      </c>
      <c r="I131" s="1">
        <v>1</v>
      </c>
    </row>
    <row r="132" spans="1:9" x14ac:dyDescent="0.45">
      <c r="A132" s="1">
        <v>1</v>
      </c>
      <c r="B132" s="2" t="s">
        <v>48</v>
      </c>
      <c r="C132" s="2" t="s">
        <v>19</v>
      </c>
      <c r="D132" s="1" t="s">
        <v>264</v>
      </c>
      <c r="E132" s="3">
        <v>402.5</v>
      </c>
      <c r="F132" s="1">
        <v>25.883989384056814</v>
      </c>
      <c r="G132" s="1">
        <v>10749947.24280297</v>
      </c>
      <c r="H132" s="1">
        <v>3</v>
      </c>
      <c r="I132" s="1">
        <v>1</v>
      </c>
    </row>
    <row r="133" spans="1:9" x14ac:dyDescent="0.45">
      <c r="A133" s="1">
        <v>1</v>
      </c>
      <c r="B133" s="2" t="s">
        <v>49</v>
      </c>
      <c r="C133" s="2" t="s">
        <v>19</v>
      </c>
      <c r="D133" s="1" t="s">
        <v>309</v>
      </c>
      <c r="E133" s="2">
        <v>5.29</v>
      </c>
      <c r="F133" s="1">
        <v>25.883989384056814</v>
      </c>
      <c r="G133" s="1">
        <v>480306.33392305207</v>
      </c>
      <c r="H133" s="1">
        <v>3</v>
      </c>
      <c r="I133" s="1">
        <v>1</v>
      </c>
    </row>
    <row r="134" spans="1:9" x14ac:dyDescent="0.45">
      <c r="A134" s="1">
        <v>1</v>
      </c>
      <c r="B134" s="2" t="s">
        <v>30</v>
      </c>
      <c r="C134" s="2" t="s">
        <v>19</v>
      </c>
      <c r="D134" s="1" t="s">
        <v>230</v>
      </c>
      <c r="E134" s="2">
        <v>5488</v>
      </c>
      <c r="F134" s="1">
        <v>1.812531981818182</v>
      </c>
      <c r="G134" s="1">
        <v>13161.002376043372</v>
      </c>
      <c r="H134" s="1">
        <v>3</v>
      </c>
      <c r="I134" s="1">
        <v>3</v>
      </c>
    </row>
    <row r="135" spans="1:9" x14ac:dyDescent="0.45">
      <c r="A135" s="1">
        <v>1</v>
      </c>
      <c r="B135" s="2" t="s">
        <v>128</v>
      </c>
      <c r="C135" s="2" t="s">
        <v>19</v>
      </c>
      <c r="D135" s="1" t="s">
        <v>265</v>
      </c>
      <c r="E135" s="3">
        <v>402.5</v>
      </c>
      <c r="F135" s="1">
        <v>25.883989384056814</v>
      </c>
      <c r="G135" s="1">
        <v>42999788.97121188</v>
      </c>
      <c r="H135" s="1">
        <v>2</v>
      </c>
      <c r="I135" s="1">
        <v>1</v>
      </c>
    </row>
    <row r="136" spans="1:9" x14ac:dyDescent="0.45">
      <c r="A136" s="1">
        <v>1</v>
      </c>
      <c r="B136" s="2" t="s">
        <v>22</v>
      </c>
      <c r="C136" s="2" t="s">
        <v>19</v>
      </c>
      <c r="D136" s="1" t="s">
        <v>266</v>
      </c>
      <c r="E136" s="2">
        <v>5968</v>
      </c>
      <c r="F136" s="1">
        <v>8.4336543578514807</v>
      </c>
      <c r="G136" s="1">
        <v>620340.69363045809</v>
      </c>
      <c r="H136" s="1">
        <v>1</v>
      </c>
      <c r="I136" s="1">
        <v>1</v>
      </c>
    </row>
    <row r="137" spans="1:9" x14ac:dyDescent="0.45">
      <c r="A137" s="1">
        <v>1</v>
      </c>
      <c r="B137" s="2" t="s">
        <v>99</v>
      </c>
      <c r="C137" s="2" t="s">
        <v>10</v>
      </c>
      <c r="D137" s="1" t="s">
        <v>267</v>
      </c>
      <c r="E137" s="3">
        <v>805</v>
      </c>
      <c r="F137" s="1">
        <v>103.32796237007204</v>
      </c>
      <c r="G137" s="1">
        <v>11653473.258825311</v>
      </c>
      <c r="H137" s="1">
        <v>2</v>
      </c>
      <c r="I137" s="1">
        <v>2</v>
      </c>
    </row>
    <row r="138" spans="1:9" x14ac:dyDescent="0.45">
      <c r="A138" s="1">
        <v>1</v>
      </c>
      <c r="B138" s="2" t="s">
        <v>166</v>
      </c>
      <c r="C138" s="2" t="s">
        <v>19</v>
      </c>
      <c r="D138" s="1" t="s">
        <v>268</v>
      </c>
      <c r="E138" s="3">
        <v>402.5</v>
      </c>
      <c r="F138" s="1">
        <v>6.0787296594466893</v>
      </c>
      <c r="G138" s="1">
        <v>1883.472438780185</v>
      </c>
      <c r="H138" s="1">
        <v>2</v>
      </c>
      <c r="I138" s="1">
        <v>1</v>
      </c>
    </row>
    <row r="139" spans="1:9" x14ac:dyDescent="0.45">
      <c r="A139" s="1">
        <v>1</v>
      </c>
      <c r="B139" s="2" t="s">
        <v>88</v>
      </c>
      <c r="C139" s="2" t="s">
        <v>19</v>
      </c>
      <c r="D139" s="1" t="s">
        <v>282</v>
      </c>
      <c r="E139" s="2">
        <v>9</v>
      </c>
      <c r="F139" s="1">
        <v>408.77349507409724</v>
      </c>
      <c r="G139" s="1">
        <v>7597055.4059520978</v>
      </c>
      <c r="H139" s="1">
        <v>5</v>
      </c>
      <c r="I139" s="1">
        <v>1</v>
      </c>
    </row>
    <row r="140" spans="1:9" x14ac:dyDescent="0.45">
      <c r="A140" s="1">
        <v>1</v>
      </c>
      <c r="B140" s="2" t="s">
        <v>29</v>
      </c>
      <c r="C140" s="2" t="s">
        <v>19</v>
      </c>
      <c r="D140" s="1" t="s">
        <v>269</v>
      </c>
      <c r="E140" s="2">
        <v>72799</v>
      </c>
      <c r="F140" s="1">
        <v>1.7400448631631145</v>
      </c>
      <c r="G140" s="1">
        <v>25.794194927413155</v>
      </c>
      <c r="H140" s="1">
        <v>1</v>
      </c>
      <c r="I140" s="1">
        <v>1</v>
      </c>
    </row>
    <row r="141" spans="1:9" x14ac:dyDescent="0.45">
      <c r="A141" s="1">
        <v>1</v>
      </c>
      <c r="B141" s="2" t="s">
        <v>81</v>
      </c>
      <c r="C141" s="2" t="s">
        <v>42</v>
      </c>
      <c r="D141" s="1" t="s">
        <v>270</v>
      </c>
      <c r="E141" s="3">
        <v>150</v>
      </c>
      <c r="F141" s="1">
        <v>0.34883698653153372</v>
      </c>
      <c r="G141" s="1">
        <v>4551354.7120517958</v>
      </c>
      <c r="H141" s="1">
        <v>2</v>
      </c>
      <c r="I141" s="1">
        <v>2</v>
      </c>
    </row>
    <row r="142" spans="1:9" x14ac:dyDescent="0.45">
      <c r="A142" s="1">
        <v>1</v>
      </c>
      <c r="B142" s="2" t="s">
        <v>121</v>
      </c>
      <c r="C142" s="2" t="s">
        <v>42</v>
      </c>
      <c r="D142" s="1" t="s">
        <v>271</v>
      </c>
      <c r="E142" s="2">
        <v>330</v>
      </c>
      <c r="F142" s="1">
        <v>438.23271375781161</v>
      </c>
      <c r="G142" s="1">
        <v>8377256.5561943278</v>
      </c>
      <c r="H142" s="1">
        <v>4</v>
      </c>
      <c r="I142" s="1">
        <v>3</v>
      </c>
    </row>
    <row r="143" spans="1:9" x14ac:dyDescent="0.45">
      <c r="A143" s="1">
        <v>1</v>
      </c>
      <c r="B143" s="2" t="s">
        <v>167</v>
      </c>
      <c r="C143" s="2" t="s">
        <v>42</v>
      </c>
      <c r="D143" s="1" t="s">
        <v>272</v>
      </c>
      <c r="E143" s="2">
        <v>18</v>
      </c>
      <c r="F143" s="1">
        <v>1.8260389260717103</v>
      </c>
      <c r="G143" s="1">
        <v>22.61993361284441</v>
      </c>
      <c r="H143" s="1">
        <v>1</v>
      </c>
      <c r="I143" s="1">
        <v>1</v>
      </c>
    </row>
    <row r="144" spans="1:9" x14ac:dyDescent="0.45">
      <c r="A144" s="1">
        <v>1</v>
      </c>
      <c r="B144" s="2" t="s">
        <v>56</v>
      </c>
      <c r="C144" s="2" t="s">
        <v>15</v>
      </c>
      <c r="D144" s="1" t="s">
        <v>273</v>
      </c>
      <c r="E144" s="2">
        <v>237</v>
      </c>
      <c r="F144" s="1">
        <v>128.95182751360016</v>
      </c>
      <c r="G144" s="1">
        <v>25763478.58782791</v>
      </c>
      <c r="H144" s="1">
        <v>6</v>
      </c>
      <c r="I144" s="1">
        <v>3</v>
      </c>
    </row>
    <row r="145" spans="1:9" x14ac:dyDescent="0.45">
      <c r="A145" s="1">
        <v>1</v>
      </c>
      <c r="B145" s="2" t="s">
        <v>105</v>
      </c>
      <c r="C145" s="2" t="s">
        <v>15</v>
      </c>
      <c r="D145" s="1" t="s">
        <v>274</v>
      </c>
      <c r="E145" s="2">
        <v>31.18</v>
      </c>
      <c r="F145" s="1">
        <v>321.09898107714696</v>
      </c>
      <c r="G145" s="1">
        <v>1815775.3274500908</v>
      </c>
      <c r="H145" s="1">
        <v>4</v>
      </c>
      <c r="I145" s="1">
        <v>1</v>
      </c>
    </row>
    <row r="146" spans="1:9" x14ac:dyDescent="0.45">
      <c r="A146" s="1">
        <v>1</v>
      </c>
      <c r="B146" s="2" t="s">
        <v>106</v>
      </c>
      <c r="C146" s="2" t="s">
        <v>15</v>
      </c>
      <c r="D146" s="1" t="s">
        <v>275</v>
      </c>
      <c r="E146" s="2">
        <v>10</v>
      </c>
      <c r="F146" s="1">
        <v>321.09898107714696</v>
      </c>
      <c r="G146" s="1">
        <v>6970140.9570183884</v>
      </c>
      <c r="H146" s="1">
        <v>4</v>
      </c>
      <c r="I146" s="1">
        <v>3</v>
      </c>
    </row>
    <row r="147" spans="1:9" x14ac:dyDescent="0.45">
      <c r="A147" s="1">
        <v>1</v>
      </c>
      <c r="B147" s="2" t="s">
        <v>33</v>
      </c>
      <c r="C147" s="2" t="s">
        <v>15</v>
      </c>
      <c r="D147" s="1" t="s">
        <v>276</v>
      </c>
      <c r="E147" s="2">
        <v>20.49</v>
      </c>
      <c r="F147" s="1">
        <v>321.09898107714696</v>
      </c>
      <c r="G147" s="1">
        <v>13208845.996087106</v>
      </c>
      <c r="H147" s="1">
        <v>3</v>
      </c>
      <c r="I147" s="1">
        <v>1</v>
      </c>
    </row>
    <row r="148" spans="1:9" x14ac:dyDescent="0.45">
      <c r="A148" s="1">
        <v>1</v>
      </c>
      <c r="B148" s="2" t="s">
        <v>104</v>
      </c>
      <c r="C148" s="2" t="s">
        <v>15</v>
      </c>
      <c r="D148" s="1" t="s">
        <v>310</v>
      </c>
      <c r="E148" s="3">
        <v>1610</v>
      </c>
      <c r="F148" s="1">
        <v>321.09898107714696</v>
      </c>
      <c r="G148" s="1">
        <v>2897892.8185262033</v>
      </c>
      <c r="H148" s="1">
        <v>4</v>
      </c>
      <c r="I148" s="1">
        <v>3</v>
      </c>
    </row>
    <row r="149" spans="1:9" x14ac:dyDescent="0.45">
      <c r="A149" s="1">
        <v>1</v>
      </c>
      <c r="B149" s="2" t="s">
        <v>107</v>
      </c>
      <c r="C149" s="2" t="s">
        <v>15</v>
      </c>
      <c r="D149" s="1" t="s">
        <v>311</v>
      </c>
      <c r="E149" s="3">
        <v>1610</v>
      </c>
      <c r="F149" s="1">
        <v>321.09898107714696</v>
      </c>
      <c r="G149" s="1">
        <v>1879626.289283253</v>
      </c>
      <c r="H149" s="1">
        <v>5</v>
      </c>
      <c r="I149" s="1">
        <v>1</v>
      </c>
    </row>
    <row r="150" spans="1:9" x14ac:dyDescent="0.45">
      <c r="A150" s="1">
        <v>1</v>
      </c>
      <c r="B150" s="2" t="s">
        <v>65</v>
      </c>
      <c r="C150" s="2" t="s">
        <v>15</v>
      </c>
      <c r="D150" s="1" t="s">
        <v>312</v>
      </c>
      <c r="E150" s="2">
        <v>124.38</v>
      </c>
      <c r="F150" s="1">
        <v>321.09898107714696</v>
      </c>
      <c r="G150" s="1">
        <v>11588.612156631094</v>
      </c>
      <c r="H150" s="1">
        <v>4</v>
      </c>
      <c r="I150" s="1">
        <v>3</v>
      </c>
    </row>
    <row r="151" spans="1:9" x14ac:dyDescent="0.45">
      <c r="A151" s="1">
        <v>1</v>
      </c>
      <c r="B151" s="2" t="s">
        <v>119</v>
      </c>
      <c r="C151" s="2" t="s">
        <v>15</v>
      </c>
      <c r="D151" s="1" t="s">
        <v>277</v>
      </c>
      <c r="E151" s="2">
        <v>42.73</v>
      </c>
      <c r="F151" s="1">
        <v>321.09898107714696</v>
      </c>
      <c r="G151" s="1">
        <v>0</v>
      </c>
      <c r="H151" s="1">
        <v>3</v>
      </c>
      <c r="I151" s="1">
        <v>1</v>
      </c>
    </row>
    <row r="152" spans="1:9" x14ac:dyDescent="0.45">
      <c r="A152" s="1">
        <v>1</v>
      </c>
      <c r="B152" s="2" t="s">
        <v>117</v>
      </c>
      <c r="C152" s="2" t="s">
        <v>15</v>
      </c>
      <c r="D152" s="1" t="s">
        <v>278</v>
      </c>
      <c r="E152" s="3">
        <v>1610</v>
      </c>
      <c r="F152" s="1">
        <v>2993.128262136081</v>
      </c>
      <c r="G152" s="1">
        <v>57216639.858993329</v>
      </c>
      <c r="H152" s="1">
        <v>4</v>
      </c>
      <c r="I152" s="1">
        <v>3</v>
      </c>
    </row>
    <row r="153" spans="1:9" x14ac:dyDescent="0.45">
      <c r="A153" s="1">
        <v>1</v>
      </c>
      <c r="B153" s="2" t="s">
        <v>14</v>
      </c>
      <c r="C153" s="2" t="s">
        <v>15</v>
      </c>
      <c r="D153" s="1" t="s">
        <v>313</v>
      </c>
      <c r="E153" s="3">
        <v>1610</v>
      </c>
      <c r="F153" s="1">
        <v>1600</v>
      </c>
      <c r="G153" s="1">
        <v>126787349.38432001</v>
      </c>
      <c r="H153" s="1">
        <v>4</v>
      </c>
      <c r="I153" s="1">
        <v>1</v>
      </c>
    </row>
    <row r="154" spans="1:9" x14ac:dyDescent="0.45">
      <c r="A154" s="1">
        <v>1</v>
      </c>
      <c r="B154" s="2" t="s">
        <v>109</v>
      </c>
      <c r="C154" s="2" t="s">
        <v>15</v>
      </c>
      <c r="D154" s="1" t="s">
        <v>314</v>
      </c>
      <c r="E154" s="2">
        <v>630.6</v>
      </c>
      <c r="F154" s="1">
        <v>20.112411472533328</v>
      </c>
      <c r="G154" s="1">
        <v>3589780.1475000456</v>
      </c>
      <c r="H154" s="1">
        <v>1</v>
      </c>
      <c r="I154" s="1">
        <v>1</v>
      </c>
    </row>
    <row r="155" spans="1:9" x14ac:dyDescent="0.45">
      <c r="A155" s="1">
        <v>1</v>
      </c>
      <c r="B155" s="2" t="s">
        <v>168</v>
      </c>
      <c r="C155" s="2" t="s">
        <v>15</v>
      </c>
      <c r="D155" s="1" t="s">
        <v>279</v>
      </c>
      <c r="E155" s="2">
        <v>230</v>
      </c>
      <c r="F155" s="1">
        <v>208.48048373771081</v>
      </c>
      <c r="G155" s="1">
        <v>269894.3819458189</v>
      </c>
      <c r="H155" s="1">
        <v>4</v>
      </c>
      <c r="I155" s="1">
        <v>1</v>
      </c>
    </row>
    <row r="156" spans="1:9" x14ac:dyDescent="0.45">
      <c r="A156" s="1">
        <v>1</v>
      </c>
      <c r="B156" s="2" t="s">
        <v>169</v>
      </c>
      <c r="C156" s="2" t="s">
        <v>15</v>
      </c>
      <c r="D156" s="1" t="s">
        <v>280</v>
      </c>
      <c r="E156" s="2">
        <v>427</v>
      </c>
      <c r="F156" s="1">
        <v>1105.3961067142179</v>
      </c>
      <c r="G156" s="1">
        <v>208221.28312174251</v>
      </c>
      <c r="H156" s="1">
        <v>5</v>
      </c>
      <c r="I156" s="1">
        <v>1</v>
      </c>
    </row>
    <row r="157" spans="1:9" x14ac:dyDescent="0.45">
      <c r="A157" s="1">
        <v>1</v>
      </c>
      <c r="B157" s="2" t="s">
        <v>129</v>
      </c>
      <c r="C157" s="2" t="s">
        <v>15</v>
      </c>
      <c r="D157" s="1" t="s">
        <v>281</v>
      </c>
      <c r="E157" s="2">
        <v>1539</v>
      </c>
      <c r="F157" s="1">
        <v>3949.4554258244957</v>
      </c>
      <c r="G157" s="1">
        <v>0</v>
      </c>
      <c r="H157" s="1">
        <v>5</v>
      </c>
      <c r="I157" s="1">
        <v>3</v>
      </c>
    </row>
    <row r="158" spans="1:9" x14ac:dyDescent="0.45">
      <c r="A158">
        <v>1</v>
      </c>
      <c r="B158" s="2" t="s">
        <v>286</v>
      </c>
      <c r="C158" s="2" t="s">
        <v>19</v>
      </c>
      <c r="D158" t="s">
        <v>287</v>
      </c>
      <c r="E158" s="2">
        <v>402.5</v>
      </c>
      <c r="F158">
        <v>5.3</v>
      </c>
      <c r="G158">
        <v>42788.831265997454</v>
      </c>
      <c r="H158">
        <v>3</v>
      </c>
      <c r="I158">
        <v>3</v>
      </c>
    </row>
  </sheetData>
  <autoFilter ref="A1:I158"/>
  <conditionalFormatting sqref="A2:A158">
    <cfRule type="containsBlanks" dxfId="6" priority="7">
      <formula>LEN(TRIM(A2))=0</formula>
    </cfRule>
  </conditionalFormatting>
  <conditionalFormatting sqref="B2:B157">
    <cfRule type="containsBlanks" dxfId="5" priority="6">
      <formula>LEN(TRIM(B2))=0</formula>
    </cfRule>
  </conditionalFormatting>
  <conditionalFormatting sqref="C2:C157">
    <cfRule type="containsBlanks" dxfId="4" priority="5">
      <formula>LEN(TRIM(C2))=0</formula>
    </cfRule>
  </conditionalFormatting>
  <conditionalFormatting sqref="E2:E157">
    <cfRule type="containsBlanks" dxfId="3" priority="4">
      <formula>LEN(TRIM(E2))=0</formula>
    </cfRule>
  </conditionalFormatting>
  <conditionalFormatting sqref="B158">
    <cfRule type="containsBlanks" dxfId="2" priority="3">
      <formula>LEN(TRIM(B158))=0</formula>
    </cfRule>
  </conditionalFormatting>
  <conditionalFormatting sqref="C158">
    <cfRule type="containsBlanks" dxfId="1" priority="2">
      <formula>LEN(TRIM(C158))=0</formula>
    </cfRule>
  </conditionalFormatting>
  <conditionalFormatting sqref="E158">
    <cfRule type="containsBlanks" dxfId="0" priority="1">
      <formula>LEN(TRIM(E158))=0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cliffk</cp:lastModifiedBy>
  <dcterms:created xsi:type="dcterms:W3CDTF">2019-09-24T21:33:10Z</dcterms:created>
  <dcterms:modified xsi:type="dcterms:W3CDTF">2019-10-09T19:46:41Z</dcterms:modified>
</cp:coreProperties>
</file>