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<sst xmlns="http://schemas.openxmlformats.org/spreadsheetml/2006/main" count="507" uniqueCount="324">
  <si>
    <t xml:space="preserve">Active</t>
  </si>
  <si>
    <t xml:space="preserve">Short name</t>
  </si>
  <si>
    <t xml:space="preserve">Platform</t>
  </si>
  <si>
    <t xml:space="preserve">Causes of burden (max coverage)</t>
  </si>
  <si>
    <t xml:space="preserve">ICER</t>
  </si>
  <si>
    <t xml:space="preserve">Unit cost</t>
  </si>
  <si>
    <t xml:space="preserve">Spending</t>
  </si>
  <si>
    <t xml:space="preserve">FRP</t>
  </si>
  <si>
    <t xml:space="preserve">Equity</t>
  </si>
  <si>
    <t xml:space="preserve">Antenatal and postpartum education</t>
  </si>
  <si>
    <t xml:space="preserve">Community</t>
  </si>
  <si>
    <t xml:space="preserve">Maternal and neonatal disorders: 0.00032</t>
  </si>
  <si>
    <t xml:space="preserve">Education on hygiene</t>
  </si>
  <si>
    <t xml:space="preserve">Diarrheal diseases: 0.05; Acute hepatitis A: 0.05; Acute hepatitis E: 0.05</t>
  </si>
  <si>
    <t xml:space="preserve">Pneumococcus vaccination</t>
  </si>
  <si>
    <t xml:space="preserve">Pneumococcal meningitis: 0.1397</t>
  </si>
  <si>
    <t xml:space="preserve">Rotavirus vaccination</t>
  </si>
  <si>
    <t xml:space="preserve">Other intestinal infectious diseases: 0.0459904922498514</t>
  </si>
  <si>
    <t xml:space="preserve">Cotrimoxazole for children</t>
  </si>
  <si>
    <t xml:space="preserve">HIV/AIDS: 0.315510843788607</t>
  </si>
  <si>
    <t xml:space="preserve">Vitamin A and zinc for children</t>
  </si>
  <si>
    <t xml:space="preserve">Vitamin A deficiency: 0.06; Other nutritional deficiencies: 0.06</t>
  </si>
  <si>
    <t xml:space="preserve">Childhood vaccination series</t>
  </si>
  <si>
    <t xml:space="preserve">Diphtheria: 0.95; Whooping cough: 0.95; Tetanus: 0.95; Tuberculosis: 0.95; Measles: 0.95; Acute hepatitis B: 0.95; Cirrhosis and other chronic liver diseases due to hepatitis B: 0.95; Liver cancer due to hepatitis B: 0.95; H influenzae type B meningitis: 0.95</t>
  </si>
  <si>
    <t xml:space="preserve">Indoor residual spraying</t>
  </si>
  <si>
    <t xml:space="preserve">Malaria: 0.05</t>
  </si>
  <si>
    <t xml:space="preserve">Education of schoolchildren on oral health</t>
  </si>
  <si>
    <t xml:space="preserve">Oral disorders: 0.13; Lip and oral cavity cancer: 0.13</t>
  </si>
  <si>
    <t xml:space="preserve">Vision prescreening, tests and glasses</t>
  </si>
  <si>
    <t xml:space="preserve">Blindness and vision impairment: 0.05</t>
  </si>
  <si>
    <t xml:space="preserve">Counseling on providing thermal care</t>
  </si>
  <si>
    <t xml:space="preserve">Neonatal preterm birth: 0.05</t>
  </si>
  <si>
    <t xml:space="preserve">School based HPV vaccination for girls</t>
  </si>
  <si>
    <t xml:space="preserve">Cervical cancer: 0.95</t>
  </si>
  <si>
    <t xml:space="preserve">Mass drug administration (NTDs)</t>
  </si>
  <si>
    <t xml:space="preserve">Lymphatic filariasis: 0.95; Onchocerciasis: 0.95; Schistosomiasis: 0.95; Trachoma: 0.95; Food-borne trematodiases: 0.95</t>
  </si>
  <si>
    <t xml:space="preserve">Education campaigns on GBV</t>
  </si>
  <si>
    <t xml:space="preserve">Interpersonal violence: 0.05</t>
  </si>
  <si>
    <t xml:space="preserve">Iron and folic acid for pregnant women</t>
  </si>
  <si>
    <t xml:space="preserve">Maternal disorders: 0.121511209210599</t>
  </si>
  <si>
    <t xml:space="preserve">Community-based HIV services</t>
  </si>
  <si>
    <t xml:space="preserve">HIV/AIDS: 0.95</t>
  </si>
  <si>
    <t xml:space="preserve">Household HIV testing and counseling</t>
  </si>
  <si>
    <t xml:space="preserve">HIV/AIDS: 0.05</t>
  </si>
  <si>
    <t xml:space="preserve">Low-risk labor and delivery</t>
  </si>
  <si>
    <t xml:space="preserve">Maternal disorders: 0.95; Neonatal preterm birth: 0.95; Neonatal encephalopathy due to birth asphyxia and trauma: 0.95; Neonatal sepsis and other neonatal infections: 0.95; Other neonatal disorders: 0.95</t>
  </si>
  <si>
    <t xml:space="preserve">Provision of condoms</t>
  </si>
  <si>
    <t xml:space="preserve">HIV/AIDS and sexually transmitted infections: 0.905251738469226</t>
  </si>
  <si>
    <t xml:space="preserve">Harm reduction services for PWID</t>
  </si>
  <si>
    <t xml:space="preserve">Substance use disorders: 0.05</t>
  </si>
  <si>
    <t xml:space="preserve">TB contact tracing</t>
  </si>
  <si>
    <t xml:space="preserve">Tuberculosis: 0.05</t>
  </si>
  <si>
    <t xml:space="preserve">Test for G6PD deficiency</t>
  </si>
  <si>
    <t xml:space="preserve">Environmental management for malaria </t>
  </si>
  <si>
    <t xml:space="preserve">Malaria: 0.05; Dengue: 0.05; Zika virus: 0.05; Encephalitis: 0.05; Yellow fever: 0.05</t>
  </si>
  <si>
    <t xml:space="preserve">Diagnosis of and treatment of malaria</t>
  </si>
  <si>
    <t xml:space="preserve">Malaria: 0.698038258369592</t>
  </si>
  <si>
    <t xml:space="preserve">Presumptive treatment of febrile illness</t>
  </si>
  <si>
    <t xml:space="preserve">IPT for malaria in infancy</t>
  </si>
  <si>
    <t xml:space="preserve">Primaquine first-line malaria treatment</t>
  </si>
  <si>
    <t xml:space="preserve">Case detection strategies for malaria</t>
  </si>
  <si>
    <t xml:space="preserve">Promotion of breastfeeding</t>
  </si>
  <si>
    <t xml:space="preserve">Nutritional deficiencies: 0.05; Neonatal sepsis and other neonatal infections: 0.05</t>
  </si>
  <si>
    <t xml:space="preserve">Mass drug administration (malaria)</t>
  </si>
  <si>
    <t xml:space="preserve">Early detection and treatment of NTDs</t>
  </si>
  <si>
    <t xml:space="preserve">Chagas disease: 0.95; African trypanosomiasis: 0.95; Leprosy: 0.95; Leishmaniasis: 0.95</t>
  </si>
  <si>
    <t xml:space="preserve">Self-managed treatment of migraine</t>
  </si>
  <si>
    <t xml:space="preserve">Migraine: 0.05</t>
  </si>
  <si>
    <t xml:space="preserve">Tetanus toxoid immunization</t>
  </si>
  <si>
    <t xml:space="preserve">Tetanus: 0.0370701414075617</t>
  </si>
  <si>
    <t xml:space="preserve">WASH behavior change interventions</t>
  </si>
  <si>
    <t xml:space="preserve">Enteric infections: 0.05</t>
  </si>
  <si>
    <t xml:space="preserve">Cardiac and pulmonary rehabilitation</t>
  </si>
  <si>
    <t xml:space="preserve">First-level Hospital</t>
  </si>
  <si>
    <t xml:space="preserve">Chronic respiratory diseases: 0.05; Rheumatic heart disease: 0.05; Ischemic heart disease: 0.05; Hypertensive heart disease: 0.05; Non-rheumatic valvular heart disease: 0.05; Cardiomyopathy and myocarditis: 0.05;  Atrial fibrillation and flutter: 0.05; Aortic aneurysm: 0.05; Peripheral artery disease: 0.05; Endocarditis: 0.05; Other cardiovascular and circulatory diseases: 0.05</t>
  </si>
  <si>
    <t xml:space="preserve">Self-care interventions for disabilities</t>
  </si>
  <si>
    <t xml:space="preserve">Injuries: 0.05; Stroke: 0.05; Musculoskeletal disorders: 0.05; Parkinson's disease: 0.05; Multiple sclerosis: 0.05; Motor neuron disease: 0.05</t>
  </si>
  <si>
    <t xml:space="preserve">Training and retraining for speech</t>
  </si>
  <si>
    <t xml:space="preserve">Stroke: 0.05; Parkinson's disease: 0.05; Multiple sclerosis: 0.05; Motor neuron disease: 0.05</t>
  </si>
  <si>
    <t xml:space="preserve">Training, retraining, and exercise programs</t>
  </si>
  <si>
    <t xml:space="preserve">Injuries: 0.05; Musculoskeletal disorders: 0.05</t>
  </si>
  <si>
    <t xml:space="preserve">HIV education and counseling</t>
  </si>
  <si>
    <t xml:space="preserve">IPT for malaria in pregnancy</t>
  </si>
  <si>
    <t xml:space="preserve">Acute severe malnutrition management</t>
  </si>
  <si>
    <t xml:space="preserve">Protein-energy malnutrition: 0.421886482185236</t>
  </si>
  <si>
    <t xml:space="preserve">Integrated community case management</t>
  </si>
  <si>
    <t xml:space="preserve">Malaria: 0.05; Diarrheal diseases: 0.05; Lower respiratory infections: 0.05</t>
  </si>
  <si>
    <t xml:space="preserve">Care for fetal growth restriction</t>
  </si>
  <si>
    <t xml:space="preserve">Protein-energy malnutrition: 0.05; Other maternal disorders: 0.05; Other neonatal disorders: 0.05</t>
  </si>
  <si>
    <t xml:space="preserve">Surgical termination of pregnancy </t>
  </si>
  <si>
    <t xml:space="preserve">Maternal abortion and miscarriage: 0.95</t>
  </si>
  <si>
    <t xml:space="preserve">Care for severe childhood infections</t>
  </si>
  <si>
    <t xml:space="preserve">Lower respiratory infections: 0.05; Urinary tract infections: 0.05; Diarrheal diseases: 0.05; Malaria: 0.05; HIV/AIDS: 0.05; Drug-susceptible tuberculosis: 0.05; Multidrug-resistant tuberculosis without extensive drug resistance: 0.05; Extensively drug-resistant tuberculosis: 0.05; Zika virus: 0.05; Dengue: 0.05; Ebola: 0.05</t>
  </si>
  <si>
    <t xml:space="preserve">Severe acute malnutrition management</t>
  </si>
  <si>
    <t xml:space="preserve">Protein-energy malnutrition: 0.174258693621797</t>
  </si>
  <si>
    <t xml:space="preserve">Care for early-stage cervical cancer</t>
  </si>
  <si>
    <t xml:space="preserve">Cervical cancer: 0.05</t>
  </si>
  <si>
    <t xml:space="preserve">Insertion and removal of contraceptives</t>
  </si>
  <si>
    <t xml:space="preserve">Health Center</t>
  </si>
  <si>
    <t xml:space="preserve">Maternal abortion and miscarriage: 0.305; Indirect maternal deaths: 0.305; Late maternal deaths: 0.305; Ectopic pregnancy: 0.305</t>
  </si>
  <si>
    <t xml:space="preserve">Tubal ligation</t>
  </si>
  <si>
    <t xml:space="preserve">Maternal abortion and miscarriage: 0.2678; Indirect maternal deaths: 0.2678; Late maternal deaths: 0.2678; Ectopic pregnancy: 0.2678</t>
  </si>
  <si>
    <t xml:space="preserve">Vasectomy</t>
  </si>
  <si>
    <t xml:space="preserve">Maternal abortion and miscarriage: 0.05; Indirect maternal deaths: 0.05; Late maternal deaths: 0.05; Ectopic pregnancy: 0.05</t>
  </si>
  <si>
    <t xml:space="preserve">Referral for DST and MDR-TB treatment</t>
  </si>
  <si>
    <t xml:space="preserve">Multidrug-resistant tuberculosis without extensive drug resistance: 0.835; HIV/AIDS - Multidrug-resistant Tuberculosis without extensive drug resistance: 0.835</t>
  </si>
  <si>
    <t xml:space="preserve">Severe malaria management</t>
  </si>
  <si>
    <t xml:space="preserve">Malaria: 0.507528882951025</t>
  </si>
  <si>
    <t xml:space="preserve">Induction of labor post-term</t>
  </si>
  <si>
    <t xml:space="preserve">Maternal hemorrhage: 0.05; Other maternal disorders: 0.05; Maternal sepsis and other maternal infections: 0.05; Maternal hypertensive disorders: 0.05; Maternal obstructed labor and uterine rupture: 0.05; Maternal abortion and miscarriage: 0.05; Ectopic pregnancy: 0.05; Indirect maternal deaths: 0.05; Late maternal deaths: 0.05; Neonatal encephalopathy due to birth asphyxia and trauma: 0.05</t>
  </si>
  <si>
    <t xml:space="preserve">Management of acute coronary syndromes</t>
  </si>
  <si>
    <t xml:space="preserve">Ischemic heart disease: 0.05</t>
  </si>
  <si>
    <t xml:space="preserve">Acute critical limb ischemia management</t>
  </si>
  <si>
    <t xml:space="preserve">Cardiovascular diseases: 0.95</t>
  </si>
  <si>
    <t xml:space="preserve">Acute asthma and COPD management</t>
  </si>
  <si>
    <t xml:space="preserve">Chronic obstructive pulmonary disease: 0.05; Asthma: 0.05</t>
  </si>
  <si>
    <t xml:space="preserve">Medical management of acute heart failure</t>
  </si>
  <si>
    <t xml:space="preserve">Other cardiovascular and circulatory diseases: 0.95</t>
  </si>
  <si>
    <t xml:space="preserve">Bowel obstruction management</t>
  </si>
  <si>
    <t xml:space="preserve">Paralytic ileus and intestinal obstruction: 0.05</t>
  </si>
  <si>
    <t xml:space="preserve">Secondary prevention of osteoporosis</t>
  </si>
  <si>
    <t xml:space="preserve">Other musculoskeletal disorders: 0.05</t>
  </si>
  <si>
    <t xml:space="preserve">Therapy for moderate to severe arthritis</t>
  </si>
  <si>
    <t xml:space="preserve">Rheumatoid arthritis: 0.95</t>
  </si>
  <si>
    <t xml:space="preserve">Universal newborn screening for sickle cell</t>
  </si>
  <si>
    <t xml:space="preserve">Sickle cell disorders: 0.05; Neonatal sepsis and other neonatal infections: 0.05; Malaria: 0.05</t>
  </si>
  <si>
    <t xml:space="preserve">Jaundice management with phototherapy</t>
  </si>
  <si>
    <t xml:space="preserve">Hemolytic disease and other neonatal jaundice: 0.05</t>
  </si>
  <si>
    <t xml:space="preserve">Intoxication/poisoning management</t>
  </si>
  <si>
    <t xml:space="preserve">Substance use disorders: 0.002; Poisonings: 0.002; Venomous animal contact: 0.002</t>
  </si>
  <si>
    <t xml:space="preserve">Appendectomy</t>
  </si>
  <si>
    <t xml:space="preserve">Appendicitis: 0.95</t>
  </si>
  <si>
    <t xml:space="preserve">Assisted vaginal delivery</t>
  </si>
  <si>
    <t xml:space="preserve">Maternal obstructed labor and uterine rupture: 0.05</t>
  </si>
  <si>
    <t xml:space="preserve">Burr hole</t>
  </si>
  <si>
    <t xml:space="preserve">Intracerebral hemorrhage: 0.05</t>
  </si>
  <si>
    <t xml:space="preserve">Colostomy</t>
  </si>
  <si>
    <t xml:space="preserve">Colon and rectum cancer: 0.16496726753136</t>
  </si>
  <si>
    <t xml:space="preserve">Escharotomy or fasciotomy</t>
  </si>
  <si>
    <t xml:space="preserve">Fire, heat, and hot substances: 0.147619403487532</t>
  </si>
  <si>
    <t xml:space="preserve">Care for fractures</t>
  </si>
  <si>
    <t xml:space="preserve">Transport injuries: 0.45; Unintentional injuries: 0.45; Exposure to forces of nature: 0.45; Other unintentional injuries: 0.45; Exposure to mechanical forces: 0.45; Foreign body: 0.45; Self-harm and interpersonal violence: 0.45</t>
  </si>
  <si>
    <t xml:space="preserve">Hernia repair</t>
  </si>
  <si>
    <t xml:space="preserve">Inguinal, femoral, and abdominal hernia: 0.95</t>
  </si>
  <si>
    <t xml:space="preserve">Hysterectomy</t>
  </si>
  <si>
    <t xml:space="preserve">Maternal hemorrhage: 0.05</t>
  </si>
  <si>
    <t xml:space="preserve">Irrigation and debridement of open fractures</t>
  </si>
  <si>
    <t xml:space="preserve">Transport injuries: 0.14; Unintentional injuries: 0.14; Exposure to forces of nature: 0.14; Other unintentional injuries: 0.14; Exposure to mechanical forces: 0.14; Foreign body: 0.14; Self-harm and interpersonal violence: 0.14</t>
  </si>
  <si>
    <t xml:space="preserve">Eclampsia management</t>
  </si>
  <si>
    <t xml:space="preserve">Maternal hypertensive disorders: 0.613011978741419</t>
  </si>
  <si>
    <t xml:space="preserve">Osteomyelitis management</t>
  </si>
  <si>
    <t xml:space="preserve">Other musculoskeletal disorders: 0.95</t>
  </si>
  <si>
    <t xml:space="preserve">Septic arthritis management</t>
  </si>
  <si>
    <t xml:space="preserve">Relief of urinary obstruction</t>
  </si>
  <si>
    <t xml:space="preserve">Urinary tract infections: 0.95; Urolithiasis: 0.95; Benign prostatic hyperplasia: 0.95; Other urinary diseases: 0.95; Cervical cancer: 0.95; Bladder cancer: 0.95</t>
  </si>
  <si>
    <t xml:space="preserve">Removal of gallbladder</t>
  </si>
  <si>
    <t xml:space="preserve">Gallbladder and biliary diseases: 0.95; Gallbladder and biliary tract cancer: 0.95</t>
  </si>
  <si>
    <t xml:space="preserve">Repair of perforations</t>
  </si>
  <si>
    <t xml:space="preserve">Peptic ulcer disease: 0.77; Other intestinal infectious diseases: 0.77; Paralytic ileus and intestinal obstruction: 0.77</t>
  </si>
  <si>
    <t xml:space="preserve">Basic skin grafting</t>
  </si>
  <si>
    <t xml:space="preserve">Fire, heat, and hot substances: 0.95; Malignant skin melanoma: 0.95; Decubitus ulcer: 0.95</t>
  </si>
  <si>
    <t xml:space="preserve">Surgery for filarial hydrocele</t>
  </si>
  <si>
    <t xml:space="preserve">Trauma laparotomy</t>
  </si>
  <si>
    <t xml:space="preserve">Transport injuries: 0.05; Unintentional injuries: 0.05; Exposure to forces of nature: 0.05; Other unintentional injuries: 0.05; Exposure to mechanical forces: 0.05; Foreign body: 0.05; Self-harm and interpersonal violence: 0.05</t>
  </si>
  <si>
    <t xml:space="preserve">Trauma-related amputations</t>
  </si>
  <si>
    <t xml:space="preserve">Maternal sepsis management</t>
  </si>
  <si>
    <t xml:space="preserve">Maternal sepsis and other maternal infections: 0.382550123196961</t>
  </si>
  <si>
    <t xml:space="preserve">Tube thoracostomy</t>
  </si>
  <si>
    <t xml:space="preserve">Tracheal, bronchus, and lung cancer: 0.05; Transport injuries: 0.05; Unintentional injuries: 0.05; Exposure to forces of nature: 0.05; Other unintentional injuries: 0.05; Exposure to mechanical forces: 0.05; Foreign body: 0.05; Self-harm and interpersonal violence: 0.05</t>
  </si>
  <si>
    <t xml:space="preserve">Support in the use of assistive products</t>
  </si>
  <si>
    <t xml:space="preserve">Age-related and other hearing loss: 0.05; Blindness and vision impairment: 0.05</t>
  </si>
  <si>
    <t xml:space="preserve">Compression therapy</t>
  </si>
  <si>
    <t xml:space="preserve">Fire, heat, and hot substances: 0.05; Lymphatic filariasis: 0.05</t>
  </si>
  <si>
    <t xml:space="preserve">Fabrication of prosthetics, orthotics, and splints</t>
  </si>
  <si>
    <t xml:space="preserve">Management of newborn complications</t>
  </si>
  <si>
    <t xml:space="preserve">Neonatal sepsis and other neonatal infections: 0.05</t>
  </si>
  <si>
    <t xml:space="preserve">Preterm labor management</t>
  </si>
  <si>
    <t xml:space="preserve">Labor and delivery in high risk women</t>
  </si>
  <si>
    <t xml:space="preserve">Maternal and neonatal disorders: 0.05</t>
  </si>
  <si>
    <t xml:space="preserve">Surgery for ectopic pregnancy</t>
  </si>
  <si>
    <t xml:space="preserve">Ectopic pregnancy: 0.05</t>
  </si>
  <si>
    <t xml:space="preserve">Treatment of neonatal pneumonia</t>
  </si>
  <si>
    <t xml:space="preserve">Diabetes screening and care in pregnancy</t>
  </si>
  <si>
    <t xml:space="preserve">Other maternal disorders: 0.05</t>
  </si>
  <si>
    <t xml:space="preserve">BEmNOC</t>
  </si>
  <si>
    <t xml:space="preserve">Maternal and neonatal disorders: 0.283712882822677</t>
  </si>
  <si>
    <t xml:space="preserve">Integrated management of childhood illness</t>
  </si>
  <si>
    <t xml:space="preserve">Nutritional deficiencies: 0.06; Malaria: 0.06; Measles: 0.06; Lower respiratory infections: 0.06; Upper respiratory infections: 0.06; Diarrheal diseases: 0.06</t>
  </si>
  <si>
    <t xml:space="preserve">ART care for PLHIV</t>
  </si>
  <si>
    <t xml:space="preserve">Psychological treatment</t>
  </si>
  <si>
    <t xml:space="preserve">Depressive disorders: 0.007; Bipolar disorder: 0.007; Anxiety disorders: 0.007; Attention-deficit/hyperactivity disorder: 0.007; Conduct disorder: 0.007</t>
  </si>
  <si>
    <t xml:space="preserve">Post gender-based violence care</t>
  </si>
  <si>
    <t xml:space="preserve">HIV/AIDS and sexually transmitted infections: 0.05; Depressive disorders: 0.05; Anxiety disorders: 0.05</t>
  </si>
  <si>
    <t xml:space="preserve">Management of sexual and tract infections</t>
  </si>
  <si>
    <t xml:space="preserve">Sexually transmitted infections excluding HIV: 0.95</t>
  </si>
  <si>
    <t xml:space="preserve">Opportunistic screening for cervical cancer</t>
  </si>
  <si>
    <t xml:space="preserve">Miscarriage and abortions management</t>
  </si>
  <si>
    <t xml:space="preserve">Hepatitis B and C testing and referral</t>
  </si>
  <si>
    <t xml:space="preserve">Acute hepatitis B: 0.02; Acute hepatitis C: 0.02; Cirrhosis and other chronic liver diseases due to hepatitis B: 0.02; Cirrhosis and other chronic liver diseases due to hepatitis C: 0.02; Liver cancer due to hepatitis B: 0.02; Liver cancer due to hepatitis C: 0.02</t>
  </si>
  <si>
    <t xml:space="preserve">Expedited treatment for common STIs</t>
  </si>
  <si>
    <t xml:space="preserve">HIV/AIDS and sexually transmitted infections: 0.0186407254702946</t>
  </si>
  <si>
    <t xml:space="preserve">PrEP for individuals at high risk of infection</t>
  </si>
  <si>
    <t xml:space="preserve">HIV/AIDS: 0.04</t>
  </si>
  <si>
    <t xml:space="preserve">Testing and counseling for HIV, STIs, hepatitis</t>
  </si>
  <si>
    <t xml:space="preserve">HIV/AIDS and sexually transmitted infections: 0.92; Acute hepatitis B: 0.92; Acute hepatitis C: 0.92; Cirrhosis and other chronic liver diseases due to hepatitis B: 0.92; Cirrhosis and other chronic liver diseases due to hepatitis C: 0.92; Liver cancer due to hepatitis B: 0.92; Liver cancer due to hepatitis C: 0.92</t>
  </si>
  <si>
    <t xml:space="preserve">Hepatitis B vaccination</t>
  </si>
  <si>
    <t xml:space="preserve">Acute hepatitis B: 0.03; Cirrhosis and other chronic liver diseases due to hepatitis B: 0.03; Liver cancer due to hepatitis B: 0.03</t>
  </si>
  <si>
    <t xml:space="preserve">Medical male circumcision</t>
  </si>
  <si>
    <t xml:space="preserve">HIV/AIDS and sexually transmitted infections: 0.05</t>
  </si>
  <si>
    <t xml:space="preserve">Isoniazid Preventative Therapy for TB</t>
  </si>
  <si>
    <t xml:space="preserve">Diagnosis of TB and first-line treatment </t>
  </si>
  <si>
    <t xml:space="preserve">Tuberculosis: 0.0106342514114271</t>
  </si>
  <si>
    <t xml:space="preserve">HIV screening and care for active TB patients</t>
  </si>
  <si>
    <t xml:space="preserve">HIV/AIDS: 0.00321743212592767</t>
  </si>
  <si>
    <t xml:space="preserve">Latent-TB screening and IPT for PLHIV</t>
  </si>
  <si>
    <t xml:space="preserve">Tuberculosis: 0.00052555408252017</t>
  </si>
  <si>
    <t xml:space="preserve">Counseling on kangaroo care for newborns</t>
  </si>
  <si>
    <t xml:space="preserve">Other neonatal disorders: 0.05</t>
  </si>
  <si>
    <t xml:space="preserve">Preterm premature rupture management</t>
  </si>
  <si>
    <t xml:space="preserve">Maternal sepsis and other maternal infections: 0.05; Indirect maternal deaths: 0.05; Late maternal deaths: 0.05; Neonatal preterm birth: 0.05; Neonatal sepsis and other neonatal infections: 0.05</t>
  </si>
  <si>
    <t xml:space="preserve">Use of vaccines for endemic infections</t>
  </si>
  <si>
    <t xml:space="preserve">Typhoid and paratyphoid: 0.05; Dengue: 0.05; Yellow fever: 0.05; Encephalitis: 0.05</t>
  </si>
  <si>
    <t xml:space="preserve">Provision of insecticide nets</t>
  </si>
  <si>
    <t xml:space="preserve">Malaria: 0.95; Dengue: 0.95; Zika virus: 0.95; Encephalitis: 0.95; Yellow fever: 0.95</t>
  </si>
  <si>
    <t xml:space="preserve">Inhaled corticosteroids and bronchodilators </t>
  </si>
  <si>
    <t xml:space="preserve">Chronic obstructive pulmonary disease: 0.09; Asthma: 0.09</t>
  </si>
  <si>
    <t xml:space="preserve">Aspirin for acute myocardial infarction</t>
  </si>
  <si>
    <t xml:space="preserve">Ischemic heart disease: 0.00144519225866172</t>
  </si>
  <si>
    <t xml:space="preserve">Screening and ACEi or ARBs for kidney disease</t>
  </si>
  <si>
    <t xml:space="preserve">Chronic kidney disease: 0.0339434045841192</t>
  </si>
  <si>
    <t xml:space="preserve">Condoms and hormonal contraceptives</t>
  </si>
  <si>
    <t xml:space="preserve">Diabetes screening and care for at-risk adults</t>
  </si>
  <si>
    <t xml:space="preserve">Diabetes mellitus: 0.95</t>
  </si>
  <si>
    <t xml:space="preserve">Secondary prophylaxis for rheumatic fever</t>
  </si>
  <si>
    <t xml:space="preserve">Rheumatic heart disease: 0.05</t>
  </si>
  <si>
    <t xml:space="preserve">IHD, stroke and PVD management</t>
  </si>
  <si>
    <t xml:space="preserve">Cardiovascular diseases: 0.10; Chronic kidney disease: 0.10</t>
  </si>
  <si>
    <t xml:space="preserve">Medical management of heart failure</t>
  </si>
  <si>
    <t xml:space="preserve">Cardiovascular diseases: 0.92; Chronic kidney disease: 0.92</t>
  </si>
  <si>
    <t xml:space="preserve">Opportunistic screening for hypertension</t>
  </si>
  <si>
    <t xml:space="preserve">Cardiovascular diseases: 0.05; Chronic kidney disease: 0.05</t>
  </si>
  <si>
    <t xml:space="preserve">Tobacco cessation counseling</t>
  </si>
  <si>
    <t xml:space="preserve">Cardiovascular diseases: 0.05; Lip and oral cavity cancer: 0.05; Nasopharynx cancer: 0.05; Other pharynx cancer: 0.05; Esophageal cancer: 0.05; Stomach cancer: 0.05; Pancreatic cancer: 0.05; Larynx cancer: 0.05; Tracheal, bronchus, and lung cancer: 0.05; Cervical cancer: 0.05; Acute myeloid leukemia: 0.05</t>
  </si>
  <si>
    <t xml:space="preserve">Bipolar disorder management</t>
  </si>
  <si>
    <t xml:space="preserve">Bipolar disorder: 0.118873630142933</t>
  </si>
  <si>
    <t xml:space="preserve">Psycological and antidepressant therapy</t>
  </si>
  <si>
    <t xml:space="preserve">Depressive disorders: 0.08; Anxiety disorders: 0.08</t>
  </si>
  <si>
    <t xml:space="preserve">Epilepsy management</t>
  </si>
  <si>
    <t xml:space="preserve">Epilepsy: 0.0990683399239395</t>
  </si>
  <si>
    <t xml:space="preserve">Schizophrenia management</t>
  </si>
  <si>
    <t xml:space="preserve">Schizophrenia: 0.0307381325239653</t>
  </si>
  <si>
    <t xml:space="preserve">Screening and brief alcohol intervention</t>
  </si>
  <si>
    <t xml:space="preserve">Alcohol use disorders: 0.006; Liver cancer due to alcohol use: 0.006; Alcoholic cardiomyopathy: 0.006; Cirrhosis and other chronic liver diseases due to alcohol use: 0.006</t>
  </si>
  <si>
    <t xml:space="preserve">Primary prevention of osteoporosis</t>
  </si>
  <si>
    <t xml:space="preserve">Other musculoskeletal disorders: 0.0667774238242634</t>
  </si>
  <si>
    <t xml:space="preserve">Screening for congenital hearing loss</t>
  </si>
  <si>
    <t xml:space="preserve">Age-related and other hearing loss: 0.0272199385194773</t>
  </si>
  <si>
    <t xml:space="preserve">Dental extraction</t>
  </si>
  <si>
    <t xml:space="preserve">Caries of deciduous teeth: 0.95; Caries of permanent teeth: 0.95; Periodontal diseases: 0.95</t>
  </si>
  <si>
    <t xml:space="preserve">Drainage of dental abscess</t>
  </si>
  <si>
    <t xml:space="preserve">Drainage of superficial abscess</t>
  </si>
  <si>
    <t xml:space="preserve">Bacterial skin diseases: 0.95</t>
  </si>
  <si>
    <t xml:space="preserve">Care for neonatal sepsis, pneumonia, meningitis</t>
  </si>
  <si>
    <t xml:space="preserve">Neonatal sepsis and other neonatal infections: 0.95</t>
  </si>
  <si>
    <t xml:space="preserve">Treatment of caries</t>
  </si>
  <si>
    <t xml:space="preserve">Caries of deciduous teeth: 0.95; Caries of permanent teeth: 0.95 </t>
  </si>
  <si>
    <t xml:space="preserve">Basic management of MNIs and disorders</t>
  </si>
  <si>
    <t xml:space="preserve">Musculoskeletal disorders: 0.05; Transport injuries: 0.05; Unintentional injuries: 0.05; Exposure to forces of nature: 0.05; Other unintentional injuries: 0.05; Exposure to mechanical forces: 0.05; Foreign body: 0.05; Self-harm and interpersonal violence: 0.05</t>
  </si>
  <si>
    <t xml:space="preserve">Psychosocial support and counseling</t>
  </si>
  <si>
    <t xml:space="preserve">Depressive disorders: 0.12; Anxiety disorders: 0.12</t>
  </si>
  <si>
    <t xml:space="preserve">Pharmacological termination of pregnancy</t>
  </si>
  <si>
    <t xml:space="preserve">PMTCT of HIV (Option B+) and syphilis</t>
  </si>
  <si>
    <t xml:space="preserve">HIV/AIDS: 0.95; Syphilis: 0.95</t>
  </si>
  <si>
    <t xml:space="preserve">Care for hypertensive disorders in pregnancy</t>
  </si>
  <si>
    <t xml:space="preserve">Maternal hypertensive disorders: 0.05</t>
  </si>
  <si>
    <t xml:space="preserve">Mass media for hand washing</t>
  </si>
  <si>
    <t xml:space="preserve">Population-based Health Interventions</t>
  </si>
  <si>
    <t xml:space="preserve">Diarrheal diseases: 0.03; Acute hepatitis A: 0.03; Acute hepatitis E: 0.03; Chronic respiratory diseases: 0.03</t>
  </si>
  <si>
    <t xml:space="preserve">TB ACF and linkage to care</t>
  </si>
  <si>
    <t xml:space="preserve">Tuberculosis: 0.08</t>
  </si>
  <si>
    <t xml:space="preserve">Non-malaria vector management</t>
  </si>
  <si>
    <t xml:space="preserve">Chagas disease: 0.002; Dengue: 0.002; Visceral leishmaniasis: 0.002; Typhoid and paratyphoid: 0.002; Yellow fever: 0.002; Encephalitis: 0.002</t>
  </si>
  <si>
    <t xml:space="preserve">Full supportive care for preterm newborns</t>
  </si>
  <si>
    <t xml:space="preserve">Referral and Specialty Hospital</t>
  </si>
  <si>
    <t xml:space="preserve">Neonatal disorders: 0.0671818872946862</t>
  </si>
  <si>
    <t xml:space="preserve">Repair of cleft lip and cleft palate</t>
  </si>
  <si>
    <t xml:space="preserve">Orofacial clefts: 0.95</t>
  </si>
  <si>
    <t xml:space="preserve">Repair of club foot</t>
  </si>
  <si>
    <t xml:space="preserve">Congenital musculoskeletal and limb anomalies: 0.95</t>
  </si>
  <si>
    <t xml:space="preserve">Cataract extraction</t>
  </si>
  <si>
    <t xml:space="preserve">Cataract: 0.95</t>
  </si>
  <si>
    <t xml:space="preserve">Repair of anorectal malformations</t>
  </si>
  <si>
    <t xml:space="preserve">Digestive congenital anomalies: 0.04</t>
  </si>
  <si>
    <t xml:space="preserve">Repair of obstetric fistula</t>
  </si>
  <si>
    <t xml:space="preserve">Other maternal disorders: 0.65; Maternal obstructed labor and uterine rupture: 0.65; Late maternal deaths: 0.65</t>
  </si>
  <si>
    <t xml:space="preserve">Insertion of shunt for hydrocephalus</t>
  </si>
  <si>
    <t xml:space="preserve">Other neurological disorders: 0.05</t>
  </si>
  <si>
    <t xml:space="preserve">Surgery for trachomatous trichiasis</t>
  </si>
  <si>
    <t xml:space="preserve">Trachoma: 0.05</t>
  </si>
  <si>
    <t xml:space="preserve">Specialized TB services</t>
  </si>
  <si>
    <t xml:space="preserve">Tuberculosis: 0.114218929405375</t>
  </si>
  <si>
    <t xml:space="preserve">Acute ventilatory failure management</t>
  </si>
  <si>
    <t xml:space="preserve">Chronic obstructive pulmonary disease: 0.47; Asthma: 0.47</t>
  </si>
  <si>
    <t xml:space="preserve">Retinopathy screening and treatment</t>
  </si>
  <si>
    <t xml:space="preserve">Diabetes mellitus: 0.03; Hypertensive heart disease: 0.03; Age-related macular degeneration: 0.03; Other vision loss: 0.03</t>
  </si>
  <si>
    <t xml:space="preserve">Treatment of early stage breast cancer</t>
  </si>
  <si>
    <t xml:space="preserve">Breast cancer: 0.0398976545328391</t>
  </si>
  <si>
    <t xml:space="preserve">Treatment of early stage colorectal cancer</t>
  </si>
  <si>
    <t xml:space="preserve">Colon and rectum cancer: 0.0519607311390751</t>
  </si>
  <si>
    <t xml:space="preserve">Treatment of early-stage childhood cancers</t>
  </si>
  <si>
    <t xml:space="preserve">Brain and nervous system cancer: 0.05; Hodgkin lymphoma: 0.05; Acute lymphoid leukemia: 0.05; Other leukemia: 0.05; Kidney cancer: 0.05; Other malignant neoplasms: 0.05</t>
  </si>
  <si>
    <t xml:space="preserve">Essential palliative care</t>
  </si>
  <si>
    <t xml:space="preserve">Other neoplasms: 0.02</t>
  </si>
  <si>
    <t xml:space="preserve">School-based education on health</t>
  </si>
  <si>
    <t xml:space="preserve">HIV/AIDS and sexually transmitted infections: 0.05; Acute hepatitis: 0.05; Nutritional deficiencies: 0.05; Cardiovascular diseases: 0.05; Eating disorders: 0.05; Musculoskeletal disorders: 0.05; Neoplasms: 0.05; Digestive diseases: 0.05; Asthma: 0.05; Chronic obstructive pulmonary disease: 0.05; Substance use disorders: 0.05; Diabetes and kidney diseases: 0.05</t>
  </si>
  <si>
    <t xml:space="preserve">Therapy for CVD risk factors</t>
  </si>
  <si>
    <t xml:space="preserve">Cardiovascular diseases: 0.05; Chronic respiratory diseases: 0.05</t>
  </si>
  <si>
    <t xml:space="preserve">Mass media for adolescents</t>
  </si>
  <si>
    <t xml:space="preserve">HIV/AIDS and sexually transmitted infections: 0.05; Depressive disorders: 0.05; Bipolar disorder: 0.05; Anxiety disorders: 0.05; Eating disorders: 0.05; Attention-deficit/hyperactivity disorder: 0.05; Conduct disorder: 0.05; Substance use disorders: 0.05</t>
  </si>
  <si>
    <t xml:space="preserve">Mass media for diet/exercise</t>
  </si>
  <si>
    <t xml:space="preserve">Nutritional deficiencies: 0.05; Cardiovascular diseases: 0.05; Eating disorders: 0.05; Musculoskeletal disorders: 0.05; Neoplasms: 0.05; Digestive diseases: 0.05; Asthma: 0.05; Chronic obstructive pulmonary disease: 0.05; Substance use disorders: 0.05; Diabetes and kidney diseases: 0.05</t>
  </si>
  <si>
    <t xml:space="preserve">Mass media for alcohol/tobacco</t>
  </si>
  <si>
    <t xml:space="preserve">Cardiovascular diseases: 0.05; Lip and oral cavity cancer: 0.05; Nasopharynx cancer: 0.05; Other pharynx cancer: 0.05; Esophageal cancer: 0.05; Stomach cancer: 0.05; Pancreatic cancer: 0.05; Larynx cancer: 0.05; Tracheal, bronchus, and lung cancer: 0.05; Cervical cancer: 0.05; Acute myeloid leukemia: 0.05; Alcohol use disorders: 0.05; Liver cancer due to alcohol use: 0.05; Alcoholic cardiomyopathy: 0.05; Cirrhosis and other chronic liver diseases due to alcohol use: 0.05</t>
  </si>
  <si>
    <t xml:space="preserve">Mass media for sexual health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</si>
</sst>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8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5.85"/>
    <col collapsed="false" customWidth="true" hidden="false" outlineLevel="0" max="3" min="3" style="0" width="34.87"/>
    <col collapsed="false" customWidth="true" hidden="false" outlineLevel="0" max="4" min="4" style="0" width="69.19"/>
    <col collapsed="false" customWidth="true" hidden="false" outlineLevel="0" max="5" min="5" style="0" width="12.64"/>
    <col collapsed="false" customWidth="true" hidden="false" outlineLevel="0" max="6" min="6" style="0" width="12.5"/>
    <col collapsed="false" customWidth="true" hidden="false" outlineLevel="0" max="7" min="7" style="0" width="14.16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1</v>
      </c>
      <c r="B2" s="2" t="s">
        <v>9</v>
      </c>
      <c r="C2" s="2" t="s">
        <v>10</v>
      </c>
      <c r="D2" s="3" t="s">
        <v>11</v>
      </c>
      <c r="E2" s="4" t="n">
        <v>402.5</v>
      </c>
      <c r="F2" s="5" t="n">
        <v>0.399012837316499</v>
      </c>
      <c r="G2" s="3" t="n">
        <v>0</v>
      </c>
      <c r="H2" s="6" t="n">
        <v>2</v>
      </c>
      <c r="I2" s="6" t="n">
        <v>2</v>
      </c>
    </row>
    <row r="3" customFormat="false" ht="13.8" hidden="false" customHeight="false" outlineLevel="0" collapsed="false">
      <c r="A3" s="0" t="n">
        <v>1</v>
      </c>
      <c r="B3" s="2" t="s">
        <v>12</v>
      </c>
      <c r="C3" s="2" t="s">
        <v>10</v>
      </c>
      <c r="D3" s="3" t="s">
        <v>13</v>
      </c>
      <c r="E3" s="7" t="n">
        <v>95</v>
      </c>
      <c r="F3" s="5" t="n">
        <v>6.89173888848686</v>
      </c>
      <c r="G3" s="3" t="n">
        <v>0</v>
      </c>
      <c r="H3" s="6" t="n">
        <v>3</v>
      </c>
      <c r="I3" s="6" t="n">
        <v>1</v>
      </c>
    </row>
    <row r="4" customFormat="false" ht="13.8" hidden="false" customHeight="false" outlineLevel="0" collapsed="false">
      <c r="A4" s="0" t="n">
        <v>1</v>
      </c>
      <c r="B4" s="2" t="s">
        <v>14</v>
      </c>
      <c r="C4" s="2" t="s">
        <v>10</v>
      </c>
      <c r="D4" s="3" t="s">
        <v>15</v>
      </c>
      <c r="E4" s="7" t="n">
        <v>103</v>
      </c>
      <c r="F4" s="5" t="n">
        <v>15.8943995633188</v>
      </c>
      <c r="G4" s="3" t="n">
        <v>0</v>
      </c>
      <c r="H4" s="6" t="n">
        <v>2</v>
      </c>
      <c r="I4" s="6" t="n">
        <v>2</v>
      </c>
    </row>
    <row r="5" customFormat="false" ht="13.8" hidden="false" customHeight="false" outlineLevel="0" collapsed="false">
      <c r="A5" s="0" t="n">
        <v>1</v>
      </c>
      <c r="B5" s="2" t="s">
        <v>16</v>
      </c>
      <c r="C5" s="2" t="s">
        <v>10</v>
      </c>
      <c r="D5" s="3" t="s">
        <v>17</v>
      </c>
      <c r="E5" s="4" t="n">
        <v>402.5</v>
      </c>
      <c r="F5" s="5" t="n">
        <v>16.8576965065502</v>
      </c>
      <c r="G5" s="3" t="n">
        <v>0</v>
      </c>
      <c r="H5" s="6" t="n">
        <v>2</v>
      </c>
      <c r="I5" s="6" t="n">
        <v>2</v>
      </c>
    </row>
    <row r="6" customFormat="false" ht="13.8" hidden="false" customHeight="false" outlineLevel="0" collapsed="false">
      <c r="A6" s="0" t="n">
        <v>1</v>
      </c>
      <c r="B6" s="2" t="s">
        <v>18</v>
      </c>
      <c r="C6" s="2" t="s">
        <v>10</v>
      </c>
      <c r="D6" s="3" t="s">
        <v>19</v>
      </c>
      <c r="E6" s="7" t="n">
        <v>64</v>
      </c>
      <c r="F6" s="5" t="n">
        <v>129.151037733964</v>
      </c>
      <c r="G6" s="3" t="n">
        <v>0</v>
      </c>
      <c r="H6" s="6" t="n">
        <v>5</v>
      </c>
      <c r="I6" s="6" t="n">
        <v>1</v>
      </c>
    </row>
    <row r="7" customFormat="false" ht="13.8" hidden="false" customHeight="false" outlineLevel="0" collapsed="false">
      <c r="A7" s="0" t="n">
        <v>1</v>
      </c>
      <c r="B7" s="2" t="s">
        <v>20</v>
      </c>
      <c r="C7" s="2" t="s">
        <v>10</v>
      </c>
      <c r="D7" s="3" t="s">
        <v>21</v>
      </c>
      <c r="E7" s="7" t="n">
        <v>88</v>
      </c>
      <c r="F7" s="5" t="n">
        <v>129.151037733964</v>
      </c>
      <c r="G7" s="3" t="n">
        <v>0</v>
      </c>
      <c r="H7" s="6" t="n">
        <v>1</v>
      </c>
      <c r="I7" s="6" t="n">
        <v>1</v>
      </c>
    </row>
    <row r="8" customFormat="false" ht="13.8" hidden="false" customHeight="false" outlineLevel="0" collapsed="false">
      <c r="A8" s="0" t="n">
        <v>1</v>
      </c>
      <c r="B8" s="2" t="s">
        <v>22</v>
      </c>
      <c r="C8" s="2" t="s">
        <v>10</v>
      </c>
      <c r="D8" s="3" t="s">
        <v>23</v>
      </c>
      <c r="E8" s="7" t="n">
        <v>13</v>
      </c>
      <c r="F8" s="5" t="n">
        <v>13.3386333552045</v>
      </c>
      <c r="G8" s="3" t="n">
        <v>0</v>
      </c>
      <c r="H8" s="6" t="n">
        <v>2</v>
      </c>
      <c r="I8" s="6" t="n">
        <v>2</v>
      </c>
    </row>
    <row r="9" customFormat="false" ht="13.8" hidden="false" customHeight="false" outlineLevel="0" collapsed="false">
      <c r="A9" s="0" t="n">
        <v>1</v>
      </c>
      <c r="B9" s="2" t="s">
        <v>24</v>
      </c>
      <c r="C9" s="2" t="s">
        <v>10</v>
      </c>
      <c r="D9" s="3" t="s">
        <v>25</v>
      </c>
      <c r="E9" s="7" t="n">
        <v>54</v>
      </c>
      <c r="F9" s="5" t="n">
        <v>0.850342634472355</v>
      </c>
      <c r="G9" s="3" t="n">
        <v>0</v>
      </c>
      <c r="H9" s="6" t="n">
        <v>1</v>
      </c>
      <c r="I9" s="6" t="n">
        <v>1</v>
      </c>
    </row>
    <row r="10" customFormat="false" ht="13.8" hidden="false" customHeight="false" outlineLevel="0" collapsed="false">
      <c r="A10" s="0" t="n">
        <v>1</v>
      </c>
      <c r="B10" s="2" t="s">
        <v>26</v>
      </c>
      <c r="C10" s="2" t="s">
        <v>10</v>
      </c>
      <c r="D10" s="3" t="s">
        <v>27</v>
      </c>
      <c r="E10" s="7" t="n">
        <v>402.5</v>
      </c>
      <c r="F10" s="5" t="n">
        <v>0.802747452692867</v>
      </c>
      <c r="G10" s="3" t="n">
        <v>0</v>
      </c>
      <c r="H10" s="6" t="n">
        <v>0</v>
      </c>
      <c r="I10" s="6" t="n">
        <v>1</v>
      </c>
    </row>
    <row r="11" customFormat="false" ht="13.8" hidden="false" customHeight="false" outlineLevel="0" collapsed="false">
      <c r="A11" s="0" t="n">
        <v>1</v>
      </c>
      <c r="B11" s="2" t="s">
        <v>28</v>
      </c>
      <c r="C11" s="2" t="s">
        <v>10</v>
      </c>
      <c r="D11" s="3" t="s">
        <v>29</v>
      </c>
      <c r="E11" s="7" t="n">
        <v>3276</v>
      </c>
      <c r="F11" s="5" t="n">
        <v>0.963296943231441</v>
      </c>
      <c r="G11" s="3" t="n">
        <v>0</v>
      </c>
      <c r="H11" s="6" t="n">
        <v>1</v>
      </c>
      <c r="I11" s="6" t="n">
        <v>1</v>
      </c>
    </row>
    <row r="12" customFormat="false" ht="13.8" hidden="false" customHeight="false" outlineLevel="0" collapsed="false">
      <c r="A12" s="0" t="n">
        <v>1</v>
      </c>
      <c r="B12" s="2" t="s">
        <v>30</v>
      </c>
      <c r="C12" s="2" t="s">
        <v>10</v>
      </c>
      <c r="D12" s="3" t="s">
        <v>31</v>
      </c>
      <c r="E12" s="7" t="n">
        <v>237.02</v>
      </c>
      <c r="F12" s="5" t="n">
        <v>0.190756137138151</v>
      </c>
      <c r="G12" s="3" t="n">
        <v>0</v>
      </c>
      <c r="H12" s="6" t="n">
        <v>2</v>
      </c>
      <c r="I12" s="6" t="n">
        <v>2</v>
      </c>
    </row>
    <row r="13" customFormat="false" ht="13.8" hidden="false" customHeight="false" outlineLevel="0" collapsed="false">
      <c r="A13" s="0" t="n">
        <v>1</v>
      </c>
      <c r="B13" s="2" t="s">
        <v>32</v>
      </c>
      <c r="C13" s="2" t="s">
        <v>10</v>
      </c>
      <c r="D13" s="3" t="s">
        <v>33</v>
      </c>
      <c r="E13" s="7" t="n">
        <v>242</v>
      </c>
      <c r="F13" s="5" t="n">
        <v>14.679053602804</v>
      </c>
      <c r="G13" s="3" t="n">
        <v>0</v>
      </c>
      <c r="H13" s="6" t="n">
        <v>1</v>
      </c>
      <c r="I13" s="6" t="n">
        <v>1</v>
      </c>
    </row>
    <row r="14" customFormat="false" ht="13.8" hidden="false" customHeight="false" outlineLevel="0" collapsed="false">
      <c r="A14" s="0" t="n">
        <v>1</v>
      </c>
      <c r="B14" s="2" t="s">
        <v>34</v>
      </c>
      <c r="C14" s="2" t="s">
        <v>10</v>
      </c>
      <c r="D14" s="3" t="s">
        <v>35</v>
      </c>
      <c r="E14" s="7" t="n">
        <v>11</v>
      </c>
      <c r="F14" s="5" t="n">
        <v>0.729947857258966</v>
      </c>
      <c r="G14" s="3" t="n">
        <v>0</v>
      </c>
      <c r="H14" s="6" t="n">
        <v>1</v>
      </c>
      <c r="I14" s="6" t="n">
        <v>1</v>
      </c>
    </row>
    <row r="15" customFormat="false" ht="13.8" hidden="false" customHeight="false" outlineLevel="0" collapsed="false">
      <c r="A15" s="0" t="n">
        <v>1</v>
      </c>
      <c r="B15" s="2" t="s">
        <v>36</v>
      </c>
      <c r="C15" s="2" t="s">
        <v>10</v>
      </c>
      <c r="D15" s="3" t="s">
        <v>37</v>
      </c>
      <c r="E15" s="7" t="n">
        <v>2908</v>
      </c>
      <c r="F15" s="5" t="n">
        <v>0.348261204499927</v>
      </c>
      <c r="G15" s="3" t="n">
        <v>0</v>
      </c>
      <c r="H15" s="6" t="n">
        <v>1</v>
      </c>
      <c r="I15" s="6" t="n">
        <v>1</v>
      </c>
    </row>
    <row r="16" customFormat="false" ht="13.8" hidden="false" customHeight="false" outlineLevel="0" collapsed="false">
      <c r="A16" s="0" t="n">
        <v>1</v>
      </c>
      <c r="B16" s="2" t="s">
        <v>38</v>
      </c>
      <c r="C16" s="2" t="s">
        <v>10</v>
      </c>
      <c r="D16" s="3" t="s">
        <v>39</v>
      </c>
      <c r="E16" s="7" t="n">
        <v>285</v>
      </c>
      <c r="F16" s="5" t="n">
        <v>8.87276759461426</v>
      </c>
      <c r="G16" s="3" t="n">
        <v>0</v>
      </c>
      <c r="H16" s="6" t="n">
        <v>2</v>
      </c>
      <c r="I16" s="6" t="n">
        <v>1</v>
      </c>
    </row>
    <row r="17" customFormat="false" ht="13.8" hidden="false" customHeight="false" outlineLevel="0" collapsed="false">
      <c r="A17" s="0" t="n">
        <v>1</v>
      </c>
      <c r="B17" s="2" t="s">
        <v>40</v>
      </c>
      <c r="C17" s="2" t="s">
        <v>10</v>
      </c>
      <c r="D17" s="3" t="s">
        <v>41</v>
      </c>
      <c r="E17" s="7" t="n">
        <v>2400</v>
      </c>
      <c r="F17" s="5" t="n">
        <v>7.93847267661521</v>
      </c>
      <c r="G17" s="3" t="n">
        <v>0</v>
      </c>
      <c r="H17" s="6" t="n">
        <v>4</v>
      </c>
      <c r="I17" s="6" t="n">
        <v>1</v>
      </c>
    </row>
    <row r="18" customFormat="false" ht="13.8" hidden="false" customHeight="false" outlineLevel="0" collapsed="false">
      <c r="A18" s="0" t="n">
        <v>1</v>
      </c>
      <c r="B18" s="2" t="s">
        <v>42</v>
      </c>
      <c r="C18" s="2" t="s">
        <v>10</v>
      </c>
      <c r="D18" s="3" t="s">
        <v>43</v>
      </c>
      <c r="E18" s="7" t="n">
        <v>1400</v>
      </c>
      <c r="F18" s="5" t="n">
        <v>7.93847267661521</v>
      </c>
      <c r="G18" s="3" t="n">
        <v>0</v>
      </c>
      <c r="H18" s="6" t="n">
        <v>3</v>
      </c>
      <c r="I18" s="6" t="n">
        <v>1</v>
      </c>
    </row>
    <row r="19" customFormat="false" ht="13.8" hidden="false" customHeight="false" outlineLevel="0" collapsed="false">
      <c r="A19" s="0" t="n">
        <v>1</v>
      </c>
      <c r="B19" s="2" t="s">
        <v>44</v>
      </c>
      <c r="C19" s="2" t="s">
        <v>10</v>
      </c>
      <c r="D19" s="3" t="s">
        <v>45</v>
      </c>
      <c r="E19" s="7" t="n">
        <v>0.05</v>
      </c>
      <c r="F19" s="5" t="n">
        <v>2.17174145454545</v>
      </c>
      <c r="G19" s="3" t="n">
        <v>0</v>
      </c>
      <c r="H19" s="6" t="n">
        <v>4</v>
      </c>
      <c r="I19" s="6" t="n">
        <v>3</v>
      </c>
    </row>
    <row r="20" customFormat="false" ht="13.8" hidden="false" customHeight="false" outlineLevel="0" collapsed="false">
      <c r="A20" s="0" t="n">
        <v>1</v>
      </c>
      <c r="B20" s="2" t="s">
        <v>46</v>
      </c>
      <c r="C20" s="2" t="s">
        <v>10</v>
      </c>
      <c r="D20" s="3" t="s">
        <v>47</v>
      </c>
      <c r="E20" s="7" t="n">
        <v>1</v>
      </c>
      <c r="F20" s="5" t="n">
        <v>2.73554623486444</v>
      </c>
      <c r="G20" s="3" t="n">
        <v>0</v>
      </c>
      <c r="H20" s="6" t="n">
        <v>2</v>
      </c>
      <c r="I20" s="6" t="n">
        <v>1</v>
      </c>
    </row>
    <row r="21" customFormat="false" ht="13.8" hidden="false" customHeight="false" outlineLevel="0" collapsed="false">
      <c r="A21" s="0" t="n">
        <v>1</v>
      </c>
      <c r="B21" s="2" t="s">
        <v>48</v>
      </c>
      <c r="C21" s="2" t="s">
        <v>10</v>
      </c>
      <c r="D21" s="3" t="s">
        <v>49</v>
      </c>
      <c r="E21" s="4" t="n">
        <v>3324</v>
      </c>
      <c r="F21" s="5" t="n">
        <v>8.51233398835517</v>
      </c>
      <c r="G21" s="3" t="n">
        <v>0</v>
      </c>
      <c r="H21" s="6" t="n">
        <v>3</v>
      </c>
      <c r="I21" s="6" t="n">
        <v>2</v>
      </c>
    </row>
    <row r="22" customFormat="false" ht="13.8" hidden="false" customHeight="false" outlineLevel="0" collapsed="false">
      <c r="A22" s="0" t="n">
        <v>1</v>
      </c>
      <c r="B22" s="2" t="s">
        <v>50</v>
      </c>
      <c r="C22" s="2" t="s">
        <v>10</v>
      </c>
      <c r="D22" s="3" t="s">
        <v>51</v>
      </c>
      <c r="E22" s="4" t="n">
        <v>402.5</v>
      </c>
      <c r="F22" s="5" t="n">
        <v>8.75724493846765</v>
      </c>
      <c r="G22" s="3" t="n">
        <v>0</v>
      </c>
      <c r="H22" s="6" t="n">
        <v>1</v>
      </c>
      <c r="I22" s="6" t="n">
        <v>3</v>
      </c>
    </row>
    <row r="23" customFormat="false" ht="13.8" hidden="false" customHeight="false" outlineLevel="0" collapsed="false">
      <c r="A23" s="0" t="n">
        <v>1</v>
      </c>
      <c r="B23" s="2" t="s">
        <v>52</v>
      </c>
      <c r="C23" s="2" t="s">
        <v>10</v>
      </c>
      <c r="D23" s="3" t="s">
        <v>25</v>
      </c>
      <c r="E23" s="7" t="n">
        <v>402.5</v>
      </c>
      <c r="F23" s="5" t="n">
        <v>1.01948926491994</v>
      </c>
      <c r="G23" s="3" t="n">
        <v>0</v>
      </c>
      <c r="H23" s="6" t="n">
        <v>2</v>
      </c>
      <c r="I23" s="6" t="n">
        <v>1</v>
      </c>
    </row>
    <row r="24" customFormat="false" ht="13.8" hidden="false" customHeight="false" outlineLevel="0" collapsed="false">
      <c r="A24" s="0" t="n">
        <v>1</v>
      </c>
      <c r="B24" s="2" t="s">
        <v>53</v>
      </c>
      <c r="C24" s="2" t="s">
        <v>10</v>
      </c>
      <c r="D24" s="3" t="s">
        <v>54</v>
      </c>
      <c r="E24" s="7" t="n">
        <v>175</v>
      </c>
      <c r="F24" s="5" t="n">
        <v>3.78227744401608</v>
      </c>
      <c r="G24" s="3" t="n">
        <v>0</v>
      </c>
      <c r="H24" s="6" t="n">
        <v>2</v>
      </c>
      <c r="I24" s="6" t="n">
        <v>1</v>
      </c>
    </row>
    <row r="25" customFormat="false" ht="13.8" hidden="false" customHeight="false" outlineLevel="0" collapsed="false">
      <c r="A25" s="0" t="n">
        <v>1</v>
      </c>
      <c r="B25" s="2" t="s">
        <v>55</v>
      </c>
      <c r="C25" s="2" t="s">
        <v>10</v>
      </c>
      <c r="D25" s="3" t="s">
        <v>56</v>
      </c>
      <c r="E25" s="7" t="n">
        <v>31</v>
      </c>
      <c r="F25" s="5" t="n">
        <v>12.7272727272727</v>
      </c>
      <c r="G25" s="3" t="n">
        <v>0</v>
      </c>
      <c r="H25" s="6" t="n">
        <v>3</v>
      </c>
      <c r="I25" s="6" t="n">
        <v>1</v>
      </c>
    </row>
    <row r="26" customFormat="false" ht="13.8" hidden="false" customHeight="false" outlineLevel="0" collapsed="false">
      <c r="A26" s="0" t="n">
        <v>1</v>
      </c>
      <c r="B26" s="2" t="s">
        <v>57</v>
      </c>
      <c r="C26" s="2" t="s">
        <v>10</v>
      </c>
      <c r="D26" s="3" t="s">
        <v>25</v>
      </c>
      <c r="E26" s="7" t="n">
        <v>93</v>
      </c>
      <c r="F26" s="5" t="n">
        <v>18.1818181818182</v>
      </c>
      <c r="G26" s="3" t="n">
        <v>0</v>
      </c>
      <c r="H26" s="6" t="n">
        <v>3</v>
      </c>
      <c r="I26" s="6" t="n">
        <v>1</v>
      </c>
    </row>
    <row r="27" customFormat="false" ht="13.8" hidden="false" customHeight="false" outlineLevel="0" collapsed="false">
      <c r="A27" s="0" t="n">
        <v>1</v>
      </c>
      <c r="B27" s="2" t="s">
        <v>58</v>
      </c>
      <c r="C27" s="2" t="s">
        <v>10</v>
      </c>
      <c r="D27" s="3" t="s">
        <v>25</v>
      </c>
      <c r="E27" s="7" t="n">
        <v>49</v>
      </c>
      <c r="F27" s="5" t="n">
        <v>0.783925094520263</v>
      </c>
      <c r="G27" s="3" t="n">
        <v>0</v>
      </c>
      <c r="H27" s="6" t="n">
        <v>1</v>
      </c>
      <c r="I27" s="6" t="n">
        <v>1</v>
      </c>
    </row>
    <row r="28" customFormat="false" ht="13.8" hidden="false" customHeight="false" outlineLevel="0" collapsed="false">
      <c r="A28" s="0" t="n">
        <v>1</v>
      </c>
      <c r="B28" s="2" t="s">
        <v>59</v>
      </c>
      <c r="C28" s="2" t="s">
        <v>10</v>
      </c>
      <c r="D28" s="3" t="s">
        <v>25</v>
      </c>
      <c r="E28" s="7" t="n">
        <v>6</v>
      </c>
      <c r="F28" s="5" t="n">
        <v>0.0324791619359534</v>
      </c>
      <c r="G28" s="3" t="n">
        <v>0</v>
      </c>
      <c r="H28" s="6" t="n">
        <v>2</v>
      </c>
      <c r="I28" s="6" t="n">
        <v>1</v>
      </c>
    </row>
    <row r="29" customFormat="false" ht="13.8" hidden="false" customHeight="false" outlineLevel="0" collapsed="false">
      <c r="A29" s="0" t="n">
        <v>1</v>
      </c>
      <c r="B29" s="2" t="s">
        <v>60</v>
      </c>
      <c r="C29" s="2" t="s">
        <v>10</v>
      </c>
      <c r="D29" s="3" t="s">
        <v>25</v>
      </c>
      <c r="E29" s="7" t="n">
        <v>6</v>
      </c>
      <c r="F29" s="5" t="n">
        <v>2.85621936948797</v>
      </c>
      <c r="G29" s="3" t="n">
        <v>0</v>
      </c>
      <c r="H29" s="6" t="n">
        <v>1</v>
      </c>
      <c r="I29" s="6" t="n">
        <v>1</v>
      </c>
    </row>
    <row r="30" customFormat="false" ht="13.8" hidden="false" customHeight="false" outlineLevel="0" collapsed="false">
      <c r="A30" s="0" t="n">
        <v>1</v>
      </c>
      <c r="B30" s="2" t="s">
        <v>61</v>
      </c>
      <c r="C30" s="2" t="s">
        <v>10</v>
      </c>
      <c r="D30" s="3" t="s">
        <v>62</v>
      </c>
      <c r="E30" s="7" t="n">
        <v>1206</v>
      </c>
      <c r="F30" s="5" t="n">
        <v>0.190756137138151</v>
      </c>
      <c r="G30" s="3" t="n">
        <v>0</v>
      </c>
      <c r="H30" s="6" t="n">
        <v>1</v>
      </c>
      <c r="I30" s="6" t="n">
        <v>1</v>
      </c>
    </row>
    <row r="31" customFormat="false" ht="13.8" hidden="false" customHeight="false" outlineLevel="0" collapsed="false">
      <c r="A31" s="0" t="n">
        <v>1</v>
      </c>
      <c r="B31" s="2" t="s">
        <v>63</v>
      </c>
      <c r="C31" s="2" t="s">
        <v>10</v>
      </c>
      <c r="D31" s="3" t="s">
        <v>25</v>
      </c>
      <c r="E31" s="7" t="n">
        <v>6</v>
      </c>
      <c r="F31" s="5" t="n">
        <v>1.30036672111546</v>
      </c>
      <c r="G31" s="3" t="n">
        <v>0</v>
      </c>
      <c r="H31" s="6" t="n">
        <v>1</v>
      </c>
      <c r="I31" s="6" t="n">
        <v>1</v>
      </c>
    </row>
    <row r="32" customFormat="false" ht="13.8" hidden="false" customHeight="false" outlineLevel="0" collapsed="false">
      <c r="A32" s="0" t="n">
        <v>1</v>
      </c>
      <c r="B32" s="2" t="s">
        <v>64</v>
      </c>
      <c r="C32" s="2" t="s">
        <v>10</v>
      </c>
      <c r="D32" s="3" t="s">
        <v>65</v>
      </c>
      <c r="E32" s="4" t="n">
        <v>63</v>
      </c>
      <c r="F32" s="5" t="n">
        <v>275.493788057392</v>
      </c>
      <c r="G32" s="3" t="n">
        <v>0</v>
      </c>
      <c r="H32" s="6" t="n">
        <v>5</v>
      </c>
      <c r="I32" s="6" t="n">
        <v>1</v>
      </c>
    </row>
    <row r="33" customFormat="false" ht="13.8" hidden="false" customHeight="false" outlineLevel="0" collapsed="false">
      <c r="A33" s="0" t="n">
        <v>1</v>
      </c>
      <c r="B33" s="2" t="s">
        <v>66</v>
      </c>
      <c r="C33" s="2" t="s">
        <v>10</v>
      </c>
      <c r="D33" s="3" t="s">
        <v>67</v>
      </c>
      <c r="E33" s="7" t="n">
        <v>402.5</v>
      </c>
      <c r="F33" s="5" t="n">
        <v>0.224769286754003</v>
      </c>
      <c r="G33" s="3" t="n">
        <v>0</v>
      </c>
      <c r="H33" s="6" t="n">
        <v>0</v>
      </c>
      <c r="I33" s="6" t="n">
        <v>1</v>
      </c>
    </row>
    <row r="34" customFormat="false" ht="13.8" hidden="false" customHeight="false" outlineLevel="0" collapsed="false">
      <c r="A34" s="0" t="n">
        <v>1</v>
      </c>
      <c r="B34" s="2" t="s">
        <v>68</v>
      </c>
      <c r="C34" s="2" t="s">
        <v>10</v>
      </c>
      <c r="D34" s="3" t="s">
        <v>69</v>
      </c>
      <c r="E34" s="4" t="n">
        <v>1830</v>
      </c>
      <c r="F34" s="5" t="n">
        <v>1.12384643377001</v>
      </c>
      <c r="G34" s="3" t="n">
        <v>0</v>
      </c>
      <c r="H34" s="6" t="n">
        <v>1</v>
      </c>
      <c r="I34" s="6" t="n">
        <v>3</v>
      </c>
    </row>
    <row r="35" customFormat="false" ht="13.8" hidden="false" customHeight="false" outlineLevel="0" collapsed="false">
      <c r="A35" s="0" t="n">
        <v>1</v>
      </c>
      <c r="B35" s="2" t="s">
        <v>70</v>
      </c>
      <c r="C35" s="2" t="s">
        <v>10</v>
      </c>
      <c r="D35" s="3" t="s">
        <v>71</v>
      </c>
      <c r="E35" s="7" t="n">
        <v>402.5</v>
      </c>
      <c r="F35" s="5" t="n">
        <v>0.673382441688734</v>
      </c>
      <c r="G35" s="3" t="n">
        <v>0</v>
      </c>
      <c r="H35" s="6" t="n">
        <v>2</v>
      </c>
      <c r="I35" s="6" t="n">
        <v>1</v>
      </c>
    </row>
    <row r="36" customFormat="false" ht="13.8" hidden="false" customHeight="false" outlineLevel="0" collapsed="false">
      <c r="A36" s="0" t="n">
        <v>1</v>
      </c>
      <c r="B36" s="2" t="s">
        <v>72</v>
      </c>
      <c r="C36" s="2" t="s">
        <v>73</v>
      </c>
      <c r="D36" s="3" t="s">
        <v>74</v>
      </c>
      <c r="E36" s="7" t="n">
        <v>19560</v>
      </c>
      <c r="F36" s="5" t="n">
        <v>8.43365435785148</v>
      </c>
      <c r="G36" s="3" t="n">
        <v>0</v>
      </c>
      <c r="H36" s="6" t="n">
        <v>1</v>
      </c>
      <c r="I36" s="6" t="n">
        <v>1</v>
      </c>
    </row>
    <row r="37" customFormat="false" ht="13.8" hidden="false" customHeight="false" outlineLevel="0" collapsed="false">
      <c r="A37" s="0" t="n">
        <v>1</v>
      </c>
      <c r="B37" s="2" t="s">
        <v>75</v>
      </c>
      <c r="C37" s="2" t="s">
        <v>10</v>
      </c>
      <c r="D37" s="3" t="s">
        <v>76</v>
      </c>
      <c r="E37" s="4" t="n">
        <v>1</v>
      </c>
      <c r="F37" s="5" t="n">
        <v>8.43365435785148</v>
      </c>
      <c r="G37" s="3" t="n">
        <v>0</v>
      </c>
      <c r="H37" s="6" t="n">
        <v>1</v>
      </c>
      <c r="I37" s="6" t="n">
        <v>1</v>
      </c>
    </row>
    <row r="38" customFormat="false" ht="13.8" hidden="false" customHeight="false" outlineLevel="0" collapsed="false">
      <c r="A38" s="0" t="n">
        <v>1</v>
      </c>
      <c r="B38" s="2" t="s">
        <v>77</v>
      </c>
      <c r="C38" s="2" t="s">
        <v>10</v>
      </c>
      <c r="D38" s="3" t="s">
        <v>78</v>
      </c>
      <c r="E38" s="7" t="n">
        <v>402.5</v>
      </c>
      <c r="F38" s="5" t="n">
        <v>8.43365435785148</v>
      </c>
      <c r="G38" s="3" t="n">
        <v>0</v>
      </c>
      <c r="H38" s="6" t="n">
        <v>1</v>
      </c>
      <c r="I38" s="6" t="n">
        <v>1</v>
      </c>
    </row>
    <row r="39" customFormat="false" ht="13.8" hidden="false" customHeight="false" outlineLevel="0" collapsed="false">
      <c r="A39" s="0" t="n">
        <v>1</v>
      </c>
      <c r="B39" s="2" t="s">
        <v>79</v>
      </c>
      <c r="C39" s="2" t="s">
        <v>10</v>
      </c>
      <c r="D39" s="3" t="s">
        <v>80</v>
      </c>
      <c r="E39" s="7" t="n">
        <v>1</v>
      </c>
      <c r="F39" s="5" t="n">
        <v>8.43365435785148</v>
      </c>
      <c r="G39" s="3" t="n">
        <v>0</v>
      </c>
      <c r="H39" s="6" t="n">
        <v>1</v>
      </c>
      <c r="I39" s="6" t="n">
        <v>1</v>
      </c>
    </row>
    <row r="40" customFormat="false" ht="13.8" hidden="false" customHeight="false" outlineLevel="0" collapsed="false">
      <c r="A40" s="0" t="n">
        <v>1</v>
      </c>
      <c r="B40" s="2" t="s">
        <v>81</v>
      </c>
      <c r="C40" s="2" t="s">
        <v>10</v>
      </c>
      <c r="D40" s="3" t="s">
        <v>43</v>
      </c>
      <c r="E40" s="7" t="n">
        <v>1186</v>
      </c>
      <c r="F40" s="5" t="n">
        <v>0.399012837316499</v>
      </c>
      <c r="G40" s="3" t="n">
        <v>0</v>
      </c>
      <c r="H40" s="6" t="n">
        <v>2</v>
      </c>
      <c r="I40" s="6" t="n">
        <v>1</v>
      </c>
    </row>
    <row r="41" customFormat="false" ht="13.8" hidden="false" customHeight="false" outlineLevel="0" collapsed="false">
      <c r="A41" s="0" t="n">
        <v>1</v>
      </c>
      <c r="B41" s="2" t="s">
        <v>82</v>
      </c>
      <c r="C41" s="2" t="s">
        <v>10</v>
      </c>
      <c r="D41" s="3" t="s">
        <v>25</v>
      </c>
      <c r="E41" s="7" t="n">
        <v>49</v>
      </c>
      <c r="F41" s="5" t="n">
        <v>0.305771318181818</v>
      </c>
      <c r="G41" s="3" t="n">
        <v>0</v>
      </c>
      <c r="H41" s="6" t="n">
        <v>1</v>
      </c>
      <c r="I41" s="6" t="n">
        <v>1</v>
      </c>
    </row>
    <row r="42" customFormat="false" ht="13.8" hidden="false" customHeight="false" outlineLevel="0" collapsed="false">
      <c r="A42" s="0" t="n">
        <v>1</v>
      </c>
      <c r="B42" s="2" t="s">
        <v>83</v>
      </c>
      <c r="C42" s="2" t="s">
        <v>10</v>
      </c>
      <c r="D42" s="3" t="s">
        <v>84</v>
      </c>
      <c r="E42" s="4" t="n">
        <v>32</v>
      </c>
      <c r="F42" s="5" t="n">
        <v>76.5212118932628</v>
      </c>
      <c r="G42" s="3" t="n">
        <v>0</v>
      </c>
      <c r="H42" s="6" t="n">
        <v>4</v>
      </c>
      <c r="I42" s="6" t="n">
        <v>1</v>
      </c>
    </row>
    <row r="43" customFormat="false" ht="13.8" hidden="false" customHeight="false" outlineLevel="0" collapsed="false">
      <c r="A43" s="0" t="n">
        <v>1</v>
      </c>
      <c r="B43" s="2" t="s">
        <v>85</v>
      </c>
      <c r="C43" s="2" t="s">
        <v>10</v>
      </c>
      <c r="D43" s="3" t="s">
        <v>86</v>
      </c>
      <c r="E43" s="4" t="n">
        <v>402.5</v>
      </c>
      <c r="F43" s="5" t="n">
        <v>14.3043954519968</v>
      </c>
      <c r="G43" s="3" t="n">
        <v>0</v>
      </c>
      <c r="H43" s="6" t="n">
        <v>3</v>
      </c>
      <c r="I43" s="6" t="n">
        <v>2</v>
      </c>
    </row>
    <row r="44" customFormat="false" ht="13.8" hidden="false" customHeight="false" outlineLevel="0" collapsed="false">
      <c r="A44" s="0" t="n">
        <v>1</v>
      </c>
      <c r="B44" s="2" t="s">
        <v>87</v>
      </c>
      <c r="C44" s="2" t="s">
        <v>73</v>
      </c>
      <c r="D44" s="3" t="s">
        <v>88</v>
      </c>
      <c r="E44" s="4" t="n">
        <v>71.43</v>
      </c>
      <c r="F44" s="5" t="n">
        <v>371.314595904401</v>
      </c>
      <c r="G44" s="3" t="n">
        <v>0</v>
      </c>
      <c r="H44" s="6" t="n">
        <v>5</v>
      </c>
      <c r="I44" s="6" t="n">
        <v>3</v>
      </c>
    </row>
    <row r="45" customFormat="false" ht="13.8" hidden="false" customHeight="false" outlineLevel="0" collapsed="false">
      <c r="A45" s="0" t="n">
        <v>1</v>
      </c>
      <c r="B45" s="2" t="s">
        <v>89</v>
      </c>
      <c r="C45" s="2" t="s">
        <v>73</v>
      </c>
      <c r="D45" s="3" t="s">
        <v>90</v>
      </c>
      <c r="E45" s="4" t="n">
        <v>805</v>
      </c>
      <c r="F45" s="5" t="n">
        <v>258.839893840568</v>
      </c>
      <c r="G45" s="3" t="n">
        <v>0</v>
      </c>
      <c r="H45" s="6" t="n">
        <v>3</v>
      </c>
      <c r="I45" s="6" t="n">
        <v>1</v>
      </c>
    </row>
    <row r="46" customFormat="false" ht="13.8" hidden="false" customHeight="false" outlineLevel="0" collapsed="false">
      <c r="A46" s="0" t="n">
        <v>1</v>
      </c>
      <c r="B46" s="2" t="s">
        <v>91</v>
      </c>
      <c r="C46" s="2" t="s">
        <v>73</v>
      </c>
      <c r="D46" s="3" t="s">
        <v>92</v>
      </c>
      <c r="E46" s="7" t="n">
        <v>805</v>
      </c>
      <c r="F46" s="5" t="n">
        <v>0</v>
      </c>
      <c r="G46" s="3" t="n">
        <v>0</v>
      </c>
      <c r="H46" s="6" t="n">
        <v>3</v>
      </c>
      <c r="I46" s="6" t="n">
        <v>2</v>
      </c>
    </row>
    <row r="47" customFormat="false" ht="13.8" hidden="false" customHeight="false" outlineLevel="0" collapsed="false">
      <c r="A47" s="0" t="n">
        <v>1</v>
      </c>
      <c r="B47" s="2" t="s">
        <v>93</v>
      </c>
      <c r="C47" s="2" t="s">
        <v>73</v>
      </c>
      <c r="D47" s="3" t="s">
        <v>94</v>
      </c>
      <c r="E47" s="4" t="n">
        <v>26</v>
      </c>
      <c r="F47" s="5" t="n">
        <v>27.2727272727273</v>
      </c>
      <c r="G47" s="3" t="n">
        <v>0</v>
      </c>
      <c r="H47" s="6" t="n">
        <v>3</v>
      </c>
      <c r="I47" s="6" t="n">
        <v>1</v>
      </c>
    </row>
    <row r="48" customFormat="false" ht="13.8" hidden="false" customHeight="false" outlineLevel="0" collapsed="false">
      <c r="A48" s="0" t="n">
        <v>1</v>
      </c>
      <c r="B48" s="2" t="s">
        <v>95</v>
      </c>
      <c r="C48" s="2" t="s">
        <v>73</v>
      </c>
      <c r="D48" s="3" t="s">
        <v>96</v>
      </c>
      <c r="E48" s="4" t="n">
        <v>805</v>
      </c>
      <c r="F48" s="5" t="n">
        <v>57.1191812035994</v>
      </c>
      <c r="G48" s="3" t="n">
        <v>0</v>
      </c>
      <c r="H48" s="6" t="n">
        <v>2</v>
      </c>
      <c r="I48" s="6" t="n">
        <v>1</v>
      </c>
    </row>
    <row r="49" customFormat="false" ht="13.8" hidden="false" customHeight="false" outlineLevel="0" collapsed="false">
      <c r="A49" s="0" t="n">
        <v>1</v>
      </c>
      <c r="B49" s="2" t="s">
        <v>97</v>
      </c>
      <c r="C49" s="2" t="s">
        <v>98</v>
      </c>
      <c r="D49" s="3" t="s">
        <v>99</v>
      </c>
      <c r="E49" s="4" t="n">
        <v>402.5</v>
      </c>
      <c r="F49" s="5" t="n">
        <v>2.72727272727273</v>
      </c>
      <c r="G49" s="3" t="n">
        <v>0</v>
      </c>
      <c r="H49" s="6" t="n">
        <v>2</v>
      </c>
      <c r="I49" s="6" t="n">
        <v>2</v>
      </c>
    </row>
    <row r="50" customFormat="false" ht="13.8" hidden="false" customHeight="false" outlineLevel="0" collapsed="false">
      <c r="A50" s="0" t="n">
        <v>1</v>
      </c>
      <c r="B50" s="2" t="s">
        <v>100</v>
      </c>
      <c r="C50" s="2" t="s">
        <v>73</v>
      </c>
      <c r="D50" s="3" t="s">
        <v>101</v>
      </c>
      <c r="E50" s="4" t="n">
        <v>805</v>
      </c>
      <c r="F50" s="5" t="n">
        <v>4.78629010909091</v>
      </c>
      <c r="G50" s="3" t="n">
        <v>0</v>
      </c>
      <c r="H50" s="6" t="n">
        <v>2</v>
      </c>
      <c r="I50" s="6" t="n">
        <v>2</v>
      </c>
    </row>
    <row r="51" customFormat="false" ht="13.8" hidden="false" customHeight="false" outlineLevel="0" collapsed="false">
      <c r="A51" s="0" t="n">
        <v>1</v>
      </c>
      <c r="B51" s="2" t="s">
        <v>102</v>
      </c>
      <c r="C51" s="2" t="s">
        <v>73</v>
      </c>
      <c r="D51" s="3" t="s">
        <v>103</v>
      </c>
      <c r="E51" s="7" t="n">
        <v>805</v>
      </c>
      <c r="F51" s="5" t="n">
        <v>0</v>
      </c>
      <c r="G51" s="3" t="n">
        <v>0</v>
      </c>
      <c r="H51" s="6" t="n">
        <v>2</v>
      </c>
      <c r="I51" s="6" t="n">
        <v>2</v>
      </c>
    </row>
    <row r="52" customFormat="false" ht="13.8" hidden="false" customHeight="false" outlineLevel="0" collapsed="false">
      <c r="A52" s="0" t="n">
        <v>1</v>
      </c>
      <c r="B52" s="2" t="s">
        <v>104</v>
      </c>
      <c r="C52" s="2" t="s">
        <v>73</v>
      </c>
      <c r="D52" s="3" t="s">
        <v>105</v>
      </c>
      <c r="E52" s="4" t="n">
        <v>17</v>
      </c>
      <c r="F52" s="5" t="n">
        <v>4554.70445848079</v>
      </c>
      <c r="G52" s="3" t="n">
        <v>0</v>
      </c>
      <c r="H52" s="6" t="n">
        <v>4</v>
      </c>
      <c r="I52" s="6" t="n">
        <v>3</v>
      </c>
    </row>
    <row r="53" customFormat="false" ht="13.8" hidden="false" customHeight="false" outlineLevel="0" collapsed="false">
      <c r="A53" s="0" t="n">
        <v>1</v>
      </c>
      <c r="B53" s="2" t="s">
        <v>106</v>
      </c>
      <c r="C53" s="2" t="s">
        <v>73</v>
      </c>
      <c r="D53" s="3" t="s">
        <v>107</v>
      </c>
      <c r="E53" s="4" t="n">
        <v>60</v>
      </c>
      <c r="F53" s="5" t="n">
        <v>36.3636363636364</v>
      </c>
      <c r="G53" s="3" t="n">
        <v>0</v>
      </c>
      <c r="H53" s="6" t="n">
        <v>4</v>
      </c>
      <c r="I53" s="6" t="n">
        <v>1</v>
      </c>
    </row>
    <row r="54" customFormat="false" ht="13.8" hidden="false" customHeight="false" outlineLevel="0" collapsed="false">
      <c r="A54" s="0" t="n">
        <v>1</v>
      </c>
      <c r="B54" s="2" t="s">
        <v>108</v>
      </c>
      <c r="C54" s="2" t="s">
        <v>73</v>
      </c>
      <c r="D54" s="3" t="s">
        <v>109</v>
      </c>
      <c r="E54" s="7" t="n">
        <v>117.15</v>
      </c>
      <c r="F54" s="5" t="n">
        <v>2.66882082105929</v>
      </c>
      <c r="G54" s="3" t="n">
        <v>0</v>
      </c>
      <c r="H54" s="6" t="n">
        <v>2</v>
      </c>
      <c r="I54" s="6" t="n">
        <v>1</v>
      </c>
    </row>
    <row r="55" customFormat="false" ht="13.8" hidden="false" customHeight="false" outlineLevel="0" collapsed="false">
      <c r="A55" s="0" t="n">
        <v>1</v>
      </c>
      <c r="B55" s="2" t="s">
        <v>110</v>
      </c>
      <c r="C55" s="2" t="s">
        <v>73</v>
      </c>
      <c r="D55" s="3" t="s">
        <v>111</v>
      </c>
      <c r="E55" s="7" t="n">
        <v>2530</v>
      </c>
      <c r="F55" s="5" t="n">
        <v>724.735549868367</v>
      </c>
      <c r="G55" s="3" t="n">
        <v>0</v>
      </c>
      <c r="H55" s="6" t="n">
        <v>4</v>
      </c>
      <c r="I55" s="6" t="n">
        <v>1</v>
      </c>
    </row>
    <row r="56" customFormat="false" ht="13.8" hidden="false" customHeight="false" outlineLevel="0" collapsed="false">
      <c r="A56" s="0" t="n">
        <v>1</v>
      </c>
      <c r="B56" s="2" t="s">
        <v>112</v>
      </c>
      <c r="C56" s="2" t="s">
        <v>73</v>
      </c>
      <c r="D56" s="3" t="s">
        <v>113</v>
      </c>
      <c r="E56" s="7" t="n">
        <v>18</v>
      </c>
      <c r="F56" s="5" t="n">
        <v>886.571995855107</v>
      </c>
      <c r="G56" s="3" t="n">
        <v>0</v>
      </c>
      <c r="H56" s="6" t="n">
        <v>4</v>
      </c>
      <c r="I56" s="6" t="n">
        <v>1</v>
      </c>
    </row>
    <row r="57" customFormat="false" ht="13.8" hidden="false" customHeight="false" outlineLevel="0" collapsed="false">
      <c r="A57" s="0" t="n">
        <v>1</v>
      </c>
      <c r="B57" s="2" t="s">
        <v>114</v>
      </c>
      <c r="C57" s="2" t="s">
        <v>73</v>
      </c>
      <c r="D57" s="3" t="s">
        <v>115</v>
      </c>
      <c r="E57" s="7" t="n">
        <v>5488</v>
      </c>
      <c r="F57" s="5" t="n">
        <v>106.2</v>
      </c>
      <c r="G57" s="3" t="n">
        <v>0</v>
      </c>
      <c r="H57" s="6" t="n">
        <v>4</v>
      </c>
      <c r="I57" s="6" t="n">
        <v>1</v>
      </c>
    </row>
    <row r="58" customFormat="false" ht="13.8" hidden="false" customHeight="false" outlineLevel="0" collapsed="false">
      <c r="A58" s="0" t="n">
        <v>1</v>
      </c>
      <c r="B58" s="2" t="s">
        <v>116</v>
      </c>
      <c r="C58" s="2" t="s">
        <v>73</v>
      </c>
      <c r="D58" s="3" t="s">
        <v>117</v>
      </c>
      <c r="E58" s="7" t="n">
        <v>13</v>
      </c>
      <c r="F58" s="5" t="n">
        <v>1040.6191492765</v>
      </c>
      <c r="G58" s="3" t="n">
        <v>0</v>
      </c>
      <c r="H58" s="6" t="n">
        <v>5</v>
      </c>
      <c r="I58" s="6" t="n">
        <v>3</v>
      </c>
    </row>
    <row r="59" customFormat="false" ht="13.8" hidden="false" customHeight="false" outlineLevel="0" collapsed="false">
      <c r="A59" s="0" t="n">
        <v>1</v>
      </c>
      <c r="B59" s="2" t="s">
        <v>118</v>
      </c>
      <c r="C59" s="2" t="s">
        <v>73</v>
      </c>
      <c r="D59" s="3" t="s">
        <v>119</v>
      </c>
      <c r="E59" s="4" t="n">
        <v>47.24</v>
      </c>
      <c r="F59" s="5" t="n">
        <v>258.839893840568</v>
      </c>
      <c r="G59" s="3" t="n">
        <v>0</v>
      </c>
      <c r="H59" s="6" t="n">
        <v>5</v>
      </c>
      <c r="I59" s="6" t="n">
        <v>3</v>
      </c>
    </row>
    <row r="60" customFormat="false" ht="13.8" hidden="false" customHeight="false" outlineLevel="0" collapsed="false">
      <c r="A60" s="0" t="n">
        <v>1</v>
      </c>
      <c r="B60" s="2" t="s">
        <v>120</v>
      </c>
      <c r="C60" s="2" t="s">
        <v>73</v>
      </c>
      <c r="D60" s="3" t="s">
        <v>121</v>
      </c>
      <c r="E60" s="7" t="n">
        <v>805</v>
      </c>
      <c r="F60" s="5" t="n">
        <v>14.0270488657714</v>
      </c>
      <c r="G60" s="3" t="n">
        <v>0</v>
      </c>
      <c r="H60" s="6" t="n">
        <v>1</v>
      </c>
      <c r="I60" s="6" t="n">
        <v>2</v>
      </c>
    </row>
    <row r="61" customFormat="false" ht="13.8" hidden="false" customHeight="false" outlineLevel="0" collapsed="false">
      <c r="A61" s="0" t="n">
        <v>1</v>
      </c>
      <c r="B61" s="2" t="s">
        <v>122</v>
      </c>
      <c r="C61" s="2" t="s">
        <v>73</v>
      </c>
      <c r="D61" s="3" t="s">
        <v>123</v>
      </c>
      <c r="E61" s="7" t="n">
        <v>1</v>
      </c>
      <c r="F61" s="5" t="n">
        <v>132.530236165777</v>
      </c>
      <c r="G61" s="3" t="n">
        <v>0</v>
      </c>
      <c r="H61" s="6" t="n">
        <v>4</v>
      </c>
      <c r="I61" s="6" t="n">
        <v>1</v>
      </c>
    </row>
    <row r="62" customFormat="false" ht="13.8" hidden="false" customHeight="false" outlineLevel="0" collapsed="false">
      <c r="A62" s="0" t="n">
        <v>1</v>
      </c>
      <c r="B62" s="2" t="s">
        <v>124</v>
      </c>
      <c r="C62" s="2" t="s">
        <v>73</v>
      </c>
      <c r="D62" s="3" t="s">
        <v>125</v>
      </c>
      <c r="E62" s="4" t="n">
        <v>119</v>
      </c>
      <c r="F62" s="5" t="n">
        <v>4.37400450817216</v>
      </c>
      <c r="G62" s="3" t="n">
        <v>0</v>
      </c>
      <c r="H62" s="6" t="n">
        <v>2</v>
      </c>
      <c r="I62" s="6" t="n">
        <v>3</v>
      </c>
    </row>
    <row r="63" customFormat="false" ht="13.8" hidden="false" customHeight="false" outlineLevel="0" collapsed="false">
      <c r="A63" s="0" t="n">
        <v>1</v>
      </c>
      <c r="B63" s="2" t="s">
        <v>126</v>
      </c>
      <c r="C63" s="2" t="s">
        <v>73</v>
      </c>
      <c r="D63" s="3" t="s">
        <v>127</v>
      </c>
      <c r="E63" s="4" t="n">
        <v>805</v>
      </c>
      <c r="F63" s="5" t="n">
        <v>53.8742642462574</v>
      </c>
      <c r="G63" s="3" t="n">
        <v>0</v>
      </c>
      <c r="H63" s="6" t="n">
        <v>5</v>
      </c>
      <c r="I63" s="6" t="n">
        <v>3</v>
      </c>
    </row>
    <row r="64" customFormat="false" ht="13.8" hidden="false" customHeight="false" outlineLevel="0" collapsed="false">
      <c r="A64" s="0" t="n">
        <v>1</v>
      </c>
      <c r="B64" s="2" t="s">
        <v>128</v>
      </c>
      <c r="C64" s="2" t="s">
        <v>73</v>
      </c>
      <c r="D64" s="3" t="s">
        <v>129</v>
      </c>
      <c r="E64" s="7" t="n">
        <v>805</v>
      </c>
      <c r="F64" s="5" t="n">
        <v>90.3411983260553</v>
      </c>
      <c r="G64" s="3" t="n">
        <v>0</v>
      </c>
      <c r="H64" s="6" t="n">
        <v>5</v>
      </c>
      <c r="I64" s="6" t="n">
        <v>2</v>
      </c>
    </row>
    <row r="65" customFormat="false" ht="13.8" hidden="false" customHeight="false" outlineLevel="0" collapsed="false">
      <c r="A65" s="0" t="n">
        <v>1</v>
      </c>
      <c r="B65" s="2" t="s">
        <v>130</v>
      </c>
      <c r="C65" s="2" t="s">
        <v>73</v>
      </c>
      <c r="D65" s="3" t="s">
        <v>131</v>
      </c>
      <c r="E65" s="7" t="n">
        <v>5</v>
      </c>
      <c r="F65" s="5" t="n">
        <v>258.839893840568</v>
      </c>
      <c r="G65" s="3" t="n">
        <v>0</v>
      </c>
      <c r="H65" s="6" t="n">
        <v>6</v>
      </c>
      <c r="I65" s="6" t="n">
        <v>1</v>
      </c>
    </row>
    <row r="66" customFormat="false" ht="13.8" hidden="false" customHeight="false" outlineLevel="0" collapsed="false">
      <c r="A66" s="0" t="n">
        <v>1</v>
      </c>
      <c r="B66" s="2" t="s">
        <v>132</v>
      </c>
      <c r="C66" s="2" t="s">
        <v>73</v>
      </c>
      <c r="D66" s="3" t="s">
        <v>133</v>
      </c>
      <c r="E66" s="4" t="n">
        <v>322.2</v>
      </c>
      <c r="F66" s="5" t="n">
        <v>258.839893840568</v>
      </c>
      <c r="G66" s="3" t="n">
        <v>0</v>
      </c>
      <c r="H66" s="6" t="n">
        <v>6</v>
      </c>
      <c r="I66" s="6" t="n">
        <v>1</v>
      </c>
    </row>
    <row r="67" customFormat="false" ht="13.8" hidden="false" customHeight="false" outlineLevel="0" collapsed="false">
      <c r="A67" s="0" t="n">
        <v>1</v>
      </c>
      <c r="B67" s="2" t="s">
        <v>134</v>
      </c>
      <c r="C67" s="2" t="s">
        <v>73</v>
      </c>
      <c r="D67" s="3" t="s">
        <v>135</v>
      </c>
      <c r="E67" s="7" t="n">
        <v>805</v>
      </c>
      <c r="F67" s="5" t="n">
        <v>150.004908162812</v>
      </c>
      <c r="G67" s="3" t="n">
        <v>0</v>
      </c>
      <c r="H67" s="6" t="n">
        <v>5</v>
      </c>
      <c r="I67" s="6" t="n">
        <v>1</v>
      </c>
    </row>
    <row r="68" customFormat="false" ht="13.8" hidden="false" customHeight="false" outlineLevel="0" collapsed="false">
      <c r="A68" s="0" t="n">
        <v>1</v>
      </c>
      <c r="B68" s="2" t="s">
        <v>136</v>
      </c>
      <c r="C68" s="2" t="s">
        <v>73</v>
      </c>
      <c r="D68" s="3" t="s">
        <v>137</v>
      </c>
      <c r="E68" s="4" t="n">
        <v>47.24</v>
      </c>
      <c r="F68" s="5" t="n">
        <v>258.839893840568</v>
      </c>
      <c r="G68" s="3" t="n">
        <v>0</v>
      </c>
      <c r="H68" s="6" t="n">
        <v>5</v>
      </c>
      <c r="I68" s="6" t="n">
        <v>3</v>
      </c>
    </row>
    <row r="69" customFormat="false" ht="13.8" hidden="false" customHeight="false" outlineLevel="0" collapsed="false">
      <c r="A69" s="0" t="n">
        <v>1</v>
      </c>
      <c r="B69" s="2" t="s">
        <v>138</v>
      </c>
      <c r="C69" s="2" t="s">
        <v>73</v>
      </c>
      <c r="D69" s="3" t="s">
        <v>139</v>
      </c>
      <c r="E69" s="7" t="n">
        <v>805</v>
      </c>
      <c r="F69" s="5" t="n">
        <v>150.004908162812</v>
      </c>
      <c r="G69" s="3" t="n">
        <v>0</v>
      </c>
      <c r="H69" s="6" t="n">
        <v>5</v>
      </c>
      <c r="I69" s="6" t="n">
        <v>1</v>
      </c>
    </row>
    <row r="70" customFormat="false" ht="13.8" hidden="false" customHeight="false" outlineLevel="0" collapsed="false">
      <c r="A70" s="0" t="n">
        <v>1</v>
      </c>
      <c r="B70" s="2" t="s">
        <v>140</v>
      </c>
      <c r="C70" s="2" t="s">
        <v>73</v>
      </c>
      <c r="D70" s="3" t="s">
        <v>141</v>
      </c>
      <c r="E70" s="7" t="n">
        <v>69</v>
      </c>
      <c r="F70" s="5" t="n">
        <v>258.839893840568</v>
      </c>
      <c r="G70" s="3" t="n">
        <v>0</v>
      </c>
      <c r="H70" s="6" t="n">
        <v>5</v>
      </c>
      <c r="I70" s="6" t="n">
        <v>1</v>
      </c>
    </row>
    <row r="71" customFormat="false" ht="13.8" hidden="false" customHeight="false" outlineLevel="0" collapsed="false">
      <c r="A71" s="0" t="n">
        <v>1</v>
      </c>
      <c r="B71" s="2" t="s">
        <v>142</v>
      </c>
      <c r="C71" s="2" t="s">
        <v>73</v>
      </c>
      <c r="D71" s="3" t="s">
        <v>143</v>
      </c>
      <c r="E71" s="7" t="n">
        <v>33.33</v>
      </c>
      <c r="F71" s="5" t="n">
        <v>258.839893840568</v>
      </c>
      <c r="G71" s="3" t="n">
        <v>0</v>
      </c>
      <c r="H71" s="6" t="n">
        <v>4</v>
      </c>
      <c r="I71" s="6" t="n">
        <v>1</v>
      </c>
    </row>
    <row r="72" customFormat="false" ht="13.8" hidden="false" customHeight="false" outlineLevel="0" collapsed="false">
      <c r="A72" s="0" t="n">
        <v>1</v>
      </c>
      <c r="B72" s="2" t="s">
        <v>144</v>
      </c>
      <c r="C72" s="2" t="s">
        <v>73</v>
      </c>
      <c r="D72" s="3" t="s">
        <v>145</v>
      </c>
      <c r="E72" s="7" t="n">
        <v>322.2</v>
      </c>
      <c r="F72" s="5" t="n">
        <v>17.5681759918857</v>
      </c>
      <c r="G72" s="3" t="n">
        <v>0</v>
      </c>
      <c r="H72" s="6" t="n">
        <v>5</v>
      </c>
      <c r="I72" s="6" t="n">
        <v>1</v>
      </c>
    </row>
    <row r="73" customFormat="false" ht="13.8" hidden="false" customHeight="false" outlineLevel="0" collapsed="false">
      <c r="A73" s="0" t="n">
        <v>1</v>
      </c>
      <c r="B73" s="2" t="s">
        <v>146</v>
      </c>
      <c r="C73" s="2" t="s">
        <v>73</v>
      </c>
      <c r="D73" s="3" t="s">
        <v>147</v>
      </c>
      <c r="E73" s="7" t="n">
        <v>226</v>
      </c>
      <c r="F73" s="5" t="n">
        <v>258.839893840568</v>
      </c>
      <c r="G73" s="3" t="n">
        <v>0</v>
      </c>
      <c r="H73" s="6" t="n">
        <v>5</v>
      </c>
      <c r="I73" s="6" t="n">
        <v>1</v>
      </c>
    </row>
    <row r="74" customFormat="false" ht="13.8" hidden="false" customHeight="false" outlineLevel="0" collapsed="false">
      <c r="A74" s="0" t="n">
        <v>1</v>
      </c>
      <c r="B74" s="2" t="s">
        <v>148</v>
      </c>
      <c r="C74" s="2" t="s">
        <v>73</v>
      </c>
      <c r="D74" s="3" t="s">
        <v>149</v>
      </c>
      <c r="E74" s="7" t="n">
        <v>7</v>
      </c>
      <c r="F74" s="5" t="n">
        <v>4.61288085454545</v>
      </c>
      <c r="G74" s="3" t="n">
        <v>0</v>
      </c>
      <c r="H74" s="6" t="n">
        <v>5</v>
      </c>
      <c r="I74" s="6" t="n">
        <v>3</v>
      </c>
    </row>
    <row r="75" customFormat="false" ht="13.8" hidden="false" customHeight="false" outlineLevel="0" collapsed="false">
      <c r="A75" s="0" t="n">
        <v>1</v>
      </c>
      <c r="B75" s="2" t="s">
        <v>150</v>
      </c>
      <c r="C75" s="2" t="s">
        <v>73</v>
      </c>
      <c r="D75" s="3" t="s">
        <v>151</v>
      </c>
      <c r="E75" s="7" t="n">
        <v>440.3</v>
      </c>
      <c r="F75" s="5" t="n">
        <v>258.839893840568</v>
      </c>
      <c r="G75" s="3" t="n">
        <v>0</v>
      </c>
      <c r="H75" s="6" t="n">
        <v>5</v>
      </c>
      <c r="I75" s="6" t="n">
        <v>2</v>
      </c>
    </row>
    <row r="76" customFormat="false" ht="13.8" hidden="false" customHeight="false" outlineLevel="0" collapsed="false">
      <c r="A76" s="0" t="n">
        <v>1</v>
      </c>
      <c r="B76" s="2" t="s">
        <v>152</v>
      </c>
      <c r="C76" s="2" t="s">
        <v>73</v>
      </c>
      <c r="D76" s="3" t="s">
        <v>151</v>
      </c>
      <c r="E76" s="7" t="n">
        <v>440.3</v>
      </c>
      <c r="F76" s="5" t="n">
        <v>258.839893840568</v>
      </c>
      <c r="G76" s="3" t="n">
        <v>0</v>
      </c>
      <c r="H76" s="6" t="n">
        <v>5</v>
      </c>
      <c r="I76" s="6" t="n">
        <v>2</v>
      </c>
    </row>
    <row r="77" customFormat="false" ht="13.8" hidden="false" customHeight="false" outlineLevel="0" collapsed="false">
      <c r="A77" s="0" t="n">
        <v>1</v>
      </c>
      <c r="B77" s="2" t="s">
        <v>153</v>
      </c>
      <c r="C77" s="2" t="s">
        <v>73</v>
      </c>
      <c r="D77" s="3" t="s">
        <v>154</v>
      </c>
      <c r="E77" s="7" t="n">
        <v>47.24</v>
      </c>
      <c r="F77" s="5" t="n">
        <v>258.839893840568</v>
      </c>
      <c r="G77" s="3" t="n">
        <v>0</v>
      </c>
      <c r="H77" s="6" t="n">
        <v>4</v>
      </c>
      <c r="I77" s="6" t="n">
        <v>1</v>
      </c>
    </row>
    <row r="78" customFormat="false" ht="13.8" hidden="false" customHeight="false" outlineLevel="0" collapsed="false">
      <c r="A78" s="0" t="n">
        <v>1</v>
      </c>
      <c r="B78" s="2" t="s">
        <v>155</v>
      </c>
      <c r="C78" s="2" t="s">
        <v>73</v>
      </c>
      <c r="D78" s="3" t="s">
        <v>156</v>
      </c>
      <c r="E78" s="7" t="n">
        <v>47.24</v>
      </c>
      <c r="F78" s="5" t="n">
        <v>150.004908162812</v>
      </c>
      <c r="G78" s="3" t="n">
        <v>0</v>
      </c>
      <c r="H78" s="6" t="n">
        <v>4</v>
      </c>
      <c r="I78" s="6" t="n">
        <v>1</v>
      </c>
    </row>
    <row r="79" customFormat="false" ht="13.8" hidden="false" customHeight="false" outlineLevel="0" collapsed="false">
      <c r="A79" s="0" t="n">
        <v>1</v>
      </c>
      <c r="B79" s="2" t="s">
        <v>157</v>
      </c>
      <c r="C79" s="2" t="s">
        <v>73</v>
      </c>
      <c r="D79" s="3" t="s">
        <v>158</v>
      </c>
      <c r="E79" s="7" t="n">
        <v>47.24</v>
      </c>
      <c r="F79" s="5" t="n">
        <v>258.839893840568</v>
      </c>
      <c r="G79" s="3" t="n">
        <v>0</v>
      </c>
      <c r="H79" s="6" t="n">
        <v>4</v>
      </c>
      <c r="I79" s="6" t="n">
        <v>1</v>
      </c>
    </row>
    <row r="80" customFormat="false" ht="13.8" hidden="false" customHeight="false" outlineLevel="0" collapsed="false">
      <c r="A80" s="0" t="n">
        <v>1</v>
      </c>
      <c r="B80" s="2" t="s">
        <v>159</v>
      </c>
      <c r="C80" s="2" t="s">
        <v>73</v>
      </c>
      <c r="D80" s="3" t="s">
        <v>160</v>
      </c>
      <c r="E80" s="4" t="n">
        <v>60</v>
      </c>
      <c r="F80" s="5" t="n">
        <v>258.839893840568</v>
      </c>
      <c r="G80" s="3" t="n">
        <v>0</v>
      </c>
      <c r="H80" s="6" t="n">
        <v>4</v>
      </c>
      <c r="I80" s="6" t="n">
        <v>1</v>
      </c>
    </row>
    <row r="81" customFormat="false" ht="13.8" hidden="false" customHeight="false" outlineLevel="0" collapsed="false">
      <c r="A81" s="0" t="n">
        <v>1</v>
      </c>
      <c r="B81" s="2" t="s">
        <v>161</v>
      </c>
      <c r="C81" s="2" t="s">
        <v>73</v>
      </c>
      <c r="D81" s="3" t="s">
        <v>35</v>
      </c>
      <c r="E81" s="7" t="n">
        <v>805</v>
      </c>
      <c r="F81" s="5" t="n">
        <v>258.839893840568</v>
      </c>
      <c r="G81" s="3" t="n">
        <v>0</v>
      </c>
      <c r="H81" s="6" t="n">
        <v>4</v>
      </c>
      <c r="I81" s="6" t="n">
        <v>1</v>
      </c>
    </row>
    <row r="82" customFormat="false" ht="13.8" hidden="false" customHeight="false" outlineLevel="0" collapsed="false">
      <c r="A82" s="0" t="n">
        <v>1</v>
      </c>
      <c r="B82" s="2" t="s">
        <v>162</v>
      </c>
      <c r="C82" s="2" t="s">
        <v>73</v>
      </c>
      <c r="D82" s="3" t="s">
        <v>163</v>
      </c>
      <c r="E82" s="7" t="n">
        <v>9</v>
      </c>
      <c r="F82" s="5" t="n">
        <v>258.839893840568</v>
      </c>
      <c r="G82" s="3" t="n">
        <v>0</v>
      </c>
      <c r="H82" s="6" t="n">
        <v>5</v>
      </c>
      <c r="I82" s="6" t="n">
        <v>1</v>
      </c>
    </row>
    <row r="83" customFormat="false" ht="13.8" hidden="false" customHeight="false" outlineLevel="0" collapsed="false">
      <c r="A83" s="0" t="n">
        <v>1</v>
      </c>
      <c r="B83" s="2" t="s">
        <v>164</v>
      </c>
      <c r="C83" s="2" t="s">
        <v>73</v>
      </c>
      <c r="D83" s="3" t="s">
        <v>163</v>
      </c>
      <c r="E83" s="7" t="n">
        <v>18</v>
      </c>
      <c r="F83" s="5" t="n">
        <v>258.839893840568</v>
      </c>
      <c r="G83" s="3" t="n">
        <v>0</v>
      </c>
      <c r="H83" s="6" t="n">
        <v>5</v>
      </c>
      <c r="I83" s="6" t="n">
        <v>1</v>
      </c>
    </row>
    <row r="84" customFormat="false" ht="13.8" hidden="false" customHeight="false" outlineLevel="0" collapsed="false">
      <c r="A84" s="0" t="n">
        <v>1</v>
      </c>
      <c r="B84" s="2" t="s">
        <v>165</v>
      </c>
      <c r="C84" s="2" t="s">
        <v>73</v>
      </c>
      <c r="D84" s="3" t="s">
        <v>166</v>
      </c>
      <c r="E84" s="4" t="n">
        <v>190</v>
      </c>
      <c r="F84" s="5" t="n">
        <v>73.4490778545455</v>
      </c>
      <c r="G84" s="3" t="n">
        <v>0</v>
      </c>
      <c r="H84" s="6" t="n">
        <v>4</v>
      </c>
      <c r="I84" s="6" t="n">
        <v>1</v>
      </c>
    </row>
    <row r="85" customFormat="false" ht="13.8" hidden="false" customHeight="false" outlineLevel="0" collapsed="false">
      <c r="A85" s="0" t="n">
        <v>1</v>
      </c>
      <c r="B85" s="2" t="s">
        <v>167</v>
      </c>
      <c r="C85" s="2" t="s">
        <v>73</v>
      </c>
      <c r="D85" s="3" t="s">
        <v>168</v>
      </c>
      <c r="E85" s="7" t="n">
        <v>805</v>
      </c>
      <c r="F85" s="5" t="n">
        <v>258.839893840568</v>
      </c>
      <c r="G85" s="3" t="n">
        <v>0</v>
      </c>
      <c r="H85" s="6" t="n">
        <v>5</v>
      </c>
      <c r="I85" s="6" t="n">
        <v>1</v>
      </c>
    </row>
    <row r="86" customFormat="false" ht="13.8" hidden="false" customHeight="false" outlineLevel="0" collapsed="false">
      <c r="A86" s="0" t="n">
        <v>1</v>
      </c>
      <c r="B86" s="2" t="s">
        <v>169</v>
      </c>
      <c r="C86" s="2" t="s">
        <v>73</v>
      </c>
      <c r="D86" s="3" t="s">
        <v>170</v>
      </c>
      <c r="E86" s="4" t="n">
        <v>7163</v>
      </c>
      <c r="F86" s="5" t="n">
        <v>8.43365435785148</v>
      </c>
      <c r="G86" s="3" t="n">
        <v>0</v>
      </c>
      <c r="H86" s="6" t="n">
        <v>1</v>
      </c>
      <c r="I86" s="6" t="n">
        <v>1</v>
      </c>
    </row>
    <row r="87" customFormat="false" ht="13.8" hidden="false" customHeight="false" outlineLevel="0" collapsed="false">
      <c r="A87" s="0" t="n">
        <v>1</v>
      </c>
      <c r="B87" s="2" t="s">
        <v>171</v>
      </c>
      <c r="C87" s="2" t="s">
        <v>73</v>
      </c>
      <c r="D87" s="3" t="s">
        <v>172</v>
      </c>
      <c r="E87" s="4" t="n">
        <v>805</v>
      </c>
      <c r="F87" s="5" t="n">
        <v>8.43365435785148</v>
      </c>
      <c r="G87" s="3" t="n">
        <v>0</v>
      </c>
      <c r="H87" s="6" t="n">
        <v>1</v>
      </c>
      <c r="I87" s="6" t="n">
        <v>1</v>
      </c>
    </row>
    <row r="88" customFormat="false" ht="13.8" hidden="false" customHeight="false" outlineLevel="0" collapsed="false">
      <c r="A88" s="0" t="n">
        <v>1</v>
      </c>
      <c r="B88" s="2" t="s">
        <v>173</v>
      </c>
      <c r="C88" s="2" t="s">
        <v>73</v>
      </c>
      <c r="D88" s="3" t="s">
        <v>163</v>
      </c>
      <c r="E88" s="7" t="n">
        <v>805</v>
      </c>
      <c r="F88" s="5" t="n">
        <v>8.43365435785148</v>
      </c>
      <c r="G88" s="3" t="n">
        <v>0</v>
      </c>
      <c r="H88" s="6" t="n">
        <v>1</v>
      </c>
      <c r="I88" s="6" t="n">
        <v>1</v>
      </c>
    </row>
    <row r="89" customFormat="false" ht="13.8" hidden="false" customHeight="false" outlineLevel="0" collapsed="false">
      <c r="A89" s="0" t="n">
        <v>1</v>
      </c>
      <c r="B89" s="2" t="s">
        <v>174</v>
      </c>
      <c r="C89" s="2" t="s">
        <v>73</v>
      </c>
      <c r="D89" s="3" t="s">
        <v>175</v>
      </c>
      <c r="E89" s="7" t="n">
        <v>805</v>
      </c>
      <c r="F89" s="5" t="n">
        <v>0</v>
      </c>
      <c r="G89" s="3" t="n">
        <v>0</v>
      </c>
      <c r="H89" s="6" t="n">
        <v>3</v>
      </c>
      <c r="I89" s="6" t="n">
        <v>3</v>
      </c>
    </row>
    <row r="90" customFormat="false" ht="13.8" hidden="false" customHeight="false" outlineLevel="0" collapsed="false">
      <c r="A90" s="0" t="n">
        <v>1</v>
      </c>
      <c r="B90" s="2" t="s">
        <v>176</v>
      </c>
      <c r="C90" s="2" t="s">
        <v>73</v>
      </c>
      <c r="D90" s="3" t="s">
        <v>31</v>
      </c>
      <c r="E90" s="7" t="n">
        <v>3338</v>
      </c>
      <c r="F90" s="5" t="n">
        <v>43.2248350897913</v>
      </c>
      <c r="G90" s="3" t="n">
        <v>0</v>
      </c>
      <c r="H90" s="6" t="n">
        <v>4</v>
      </c>
      <c r="I90" s="6" t="n">
        <v>3</v>
      </c>
    </row>
    <row r="91" customFormat="false" ht="13.8" hidden="false" customHeight="false" outlineLevel="0" collapsed="false">
      <c r="A91" s="0" t="n">
        <v>1</v>
      </c>
      <c r="B91" s="2" t="s">
        <v>177</v>
      </c>
      <c r="C91" s="2" t="s">
        <v>73</v>
      </c>
      <c r="D91" s="3" t="s">
        <v>178</v>
      </c>
      <c r="E91" s="7" t="n">
        <v>2040</v>
      </c>
      <c r="F91" s="5" t="n">
        <v>389.597309538644</v>
      </c>
      <c r="G91" s="3" t="n">
        <v>0</v>
      </c>
      <c r="H91" s="6" t="n">
        <v>6</v>
      </c>
      <c r="I91" s="6" t="n">
        <v>1</v>
      </c>
    </row>
    <row r="92" customFormat="false" ht="13.8" hidden="false" customHeight="false" outlineLevel="0" collapsed="false">
      <c r="A92" s="0" t="n">
        <v>1</v>
      </c>
      <c r="B92" s="2" t="s">
        <v>179</v>
      </c>
      <c r="C92" s="2" t="s">
        <v>73</v>
      </c>
      <c r="D92" s="3" t="s">
        <v>180</v>
      </c>
      <c r="E92" s="7" t="n">
        <v>322.2</v>
      </c>
      <c r="F92" s="5" t="n">
        <v>51.2106899818182</v>
      </c>
      <c r="G92" s="3" t="n">
        <v>0</v>
      </c>
      <c r="H92" s="6" t="n">
        <v>6</v>
      </c>
      <c r="I92" s="6" t="n">
        <v>1</v>
      </c>
    </row>
    <row r="93" customFormat="false" ht="13.8" hidden="false" customHeight="false" outlineLevel="0" collapsed="false">
      <c r="A93" s="0" t="n">
        <v>1</v>
      </c>
      <c r="B93" s="2" t="s">
        <v>181</v>
      </c>
      <c r="C93" s="2" t="s">
        <v>98</v>
      </c>
      <c r="D93" s="3" t="s">
        <v>175</v>
      </c>
      <c r="E93" s="7" t="n">
        <v>36.34</v>
      </c>
      <c r="F93" s="5" t="n">
        <v>6.15243379986133</v>
      </c>
      <c r="G93" s="3" t="n">
        <v>0</v>
      </c>
      <c r="H93" s="6" t="n">
        <v>3</v>
      </c>
      <c r="I93" s="6" t="n">
        <v>1</v>
      </c>
    </row>
    <row r="94" customFormat="false" ht="13.8" hidden="false" customHeight="false" outlineLevel="0" collapsed="false">
      <c r="A94" s="0" t="n">
        <v>1</v>
      </c>
      <c r="B94" s="2" t="s">
        <v>182</v>
      </c>
      <c r="C94" s="2" t="s">
        <v>98</v>
      </c>
      <c r="D94" s="3" t="s">
        <v>183</v>
      </c>
      <c r="E94" s="7" t="n">
        <v>72799</v>
      </c>
      <c r="F94" s="5" t="n">
        <v>54.5454545454546</v>
      </c>
      <c r="G94" s="3" t="n">
        <v>0</v>
      </c>
      <c r="H94" s="6" t="n">
        <v>2</v>
      </c>
      <c r="I94" s="6" t="n">
        <v>3</v>
      </c>
    </row>
    <row r="95" customFormat="false" ht="13.8" hidden="false" customHeight="false" outlineLevel="0" collapsed="false">
      <c r="A95" s="0" t="n">
        <v>1</v>
      </c>
      <c r="B95" s="2" t="s">
        <v>184</v>
      </c>
      <c r="C95" s="2" t="s">
        <v>98</v>
      </c>
      <c r="D95" s="3" t="s">
        <v>185</v>
      </c>
      <c r="E95" s="7" t="n">
        <v>147</v>
      </c>
      <c r="F95" s="5" t="n">
        <v>131.252484561122</v>
      </c>
      <c r="G95" s="3" t="n">
        <v>0</v>
      </c>
      <c r="H95" s="6" t="n">
        <v>6</v>
      </c>
      <c r="I95" s="6" t="n">
        <v>1</v>
      </c>
    </row>
    <row r="96" customFormat="false" ht="13.8" hidden="false" customHeight="false" outlineLevel="0" collapsed="false">
      <c r="A96" s="0" t="n">
        <v>1</v>
      </c>
      <c r="B96" s="2" t="s">
        <v>186</v>
      </c>
      <c r="C96" s="2" t="s">
        <v>98</v>
      </c>
      <c r="D96" s="3" t="s">
        <v>187</v>
      </c>
      <c r="E96" s="7" t="n">
        <v>58</v>
      </c>
      <c r="F96" s="5" t="n">
        <v>13.0554768018615</v>
      </c>
      <c r="G96" s="3" t="n">
        <v>0</v>
      </c>
      <c r="H96" s="6" t="n">
        <v>3</v>
      </c>
      <c r="I96" s="6" t="n">
        <v>2</v>
      </c>
    </row>
    <row r="97" customFormat="false" ht="13.8" hidden="false" customHeight="false" outlineLevel="0" collapsed="false">
      <c r="A97" s="0" t="n">
        <v>1</v>
      </c>
      <c r="B97" s="2" t="s">
        <v>188</v>
      </c>
      <c r="C97" s="2" t="s">
        <v>98</v>
      </c>
      <c r="D97" s="3" t="s">
        <v>41</v>
      </c>
      <c r="E97" s="7" t="n">
        <v>256</v>
      </c>
      <c r="F97" s="5" t="n">
        <v>315.441196517312</v>
      </c>
      <c r="G97" s="3" t="n">
        <v>0</v>
      </c>
      <c r="H97" s="6" t="n">
        <v>5</v>
      </c>
      <c r="I97" s="6" t="n">
        <v>1</v>
      </c>
    </row>
    <row r="98" customFormat="false" ht="13.8" hidden="false" customHeight="false" outlineLevel="0" collapsed="false">
      <c r="A98" s="0" t="n">
        <v>1</v>
      </c>
      <c r="B98" s="2" t="s">
        <v>189</v>
      </c>
      <c r="C98" s="2" t="s">
        <v>98</v>
      </c>
      <c r="D98" s="3" t="s">
        <v>190</v>
      </c>
      <c r="E98" s="7" t="n">
        <v>11484</v>
      </c>
      <c r="F98" s="5" t="n">
        <v>56.8987394468704</v>
      </c>
      <c r="G98" s="3" t="n">
        <v>0</v>
      </c>
      <c r="H98" s="6" t="n">
        <v>2</v>
      </c>
      <c r="I98" s="6" t="n">
        <v>1</v>
      </c>
    </row>
    <row r="99" customFormat="false" ht="13.8" hidden="false" customHeight="false" outlineLevel="0" collapsed="false">
      <c r="A99" s="0" t="n">
        <v>1</v>
      </c>
      <c r="B99" s="2" t="s">
        <v>191</v>
      </c>
      <c r="C99" s="2" t="s">
        <v>98</v>
      </c>
      <c r="D99" s="3" t="s">
        <v>192</v>
      </c>
      <c r="E99" s="7" t="n">
        <v>2908</v>
      </c>
      <c r="F99" s="5" t="n">
        <v>4.64628722241554</v>
      </c>
      <c r="G99" s="3" t="n">
        <v>0</v>
      </c>
      <c r="H99" s="6" t="n">
        <v>3</v>
      </c>
      <c r="I99" s="6" t="n">
        <v>1</v>
      </c>
    </row>
    <row r="100" customFormat="false" ht="13.8" hidden="false" customHeight="false" outlineLevel="0" collapsed="false">
      <c r="A100" s="0" t="n">
        <v>1</v>
      </c>
      <c r="B100" s="2" t="s">
        <v>193</v>
      </c>
      <c r="C100" s="2" t="s">
        <v>98</v>
      </c>
      <c r="D100" s="3" t="s">
        <v>194</v>
      </c>
      <c r="E100" s="4" t="n">
        <v>62.55</v>
      </c>
      <c r="F100" s="5" t="n">
        <v>4.59013515785929</v>
      </c>
      <c r="G100" s="3" t="n">
        <v>0</v>
      </c>
      <c r="H100" s="6" t="n">
        <v>3</v>
      </c>
      <c r="I100" s="6" t="n">
        <v>1</v>
      </c>
    </row>
    <row r="101" customFormat="false" ht="13.8" hidden="false" customHeight="false" outlineLevel="0" collapsed="false">
      <c r="A101" s="0" t="n">
        <v>1</v>
      </c>
      <c r="B101" s="2" t="s">
        <v>195</v>
      </c>
      <c r="C101" s="2" t="s">
        <v>98</v>
      </c>
      <c r="D101" s="3" t="s">
        <v>96</v>
      </c>
      <c r="E101" s="7" t="n">
        <v>681</v>
      </c>
      <c r="F101" s="5" t="n">
        <v>5.91430829482819</v>
      </c>
      <c r="G101" s="3" t="n">
        <v>0</v>
      </c>
      <c r="H101" s="6" t="n">
        <v>2</v>
      </c>
      <c r="I101" s="6" t="n">
        <v>1</v>
      </c>
    </row>
    <row r="102" customFormat="false" ht="13.8" hidden="false" customHeight="false" outlineLevel="0" collapsed="false">
      <c r="A102" s="0" t="n">
        <v>1</v>
      </c>
      <c r="B102" s="2" t="s">
        <v>196</v>
      </c>
      <c r="C102" s="2" t="s">
        <v>98</v>
      </c>
      <c r="D102" s="3" t="s">
        <v>103</v>
      </c>
      <c r="E102" s="7" t="n">
        <v>402.5</v>
      </c>
      <c r="F102" s="5" t="n">
        <v>20.5141693090909</v>
      </c>
      <c r="G102" s="3" t="n">
        <v>0</v>
      </c>
      <c r="H102" s="6" t="n">
        <v>4</v>
      </c>
      <c r="I102" s="6" t="n">
        <v>1</v>
      </c>
    </row>
    <row r="103" customFormat="false" ht="13.8" hidden="false" customHeight="false" outlineLevel="0" collapsed="false">
      <c r="A103" s="0" t="n">
        <v>1</v>
      </c>
      <c r="B103" s="2" t="s">
        <v>197</v>
      </c>
      <c r="C103" s="2" t="s">
        <v>98</v>
      </c>
      <c r="D103" s="3" t="s">
        <v>198</v>
      </c>
      <c r="E103" s="7" t="n">
        <v>402.5</v>
      </c>
      <c r="F103" s="5" t="n">
        <v>14.8441319602738</v>
      </c>
      <c r="G103" s="3" t="n">
        <v>0</v>
      </c>
      <c r="H103" s="6" t="n">
        <v>2</v>
      </c>
      <c r="I103" s="6" t="n">
        <v>1</v>
      </c>
    </row>
    <row r="104" customFormat="false" ht="13.8" hidden="false" customHeight="false" outlineLevel="0" collapsed="false">
      <c r="A104" s="0" t="n">
        <v>1</v>
      </c>
      <c r="B104" s="2" t="s">
        <v>199</v>
      </c>
      <c r="C104" s="2" t="s">
        <v>98</v>
      </c>
      <c r="D104" s="3" t="s">
        <v>200</v>
      </c>
      <c r="E104" s="4" t="n">
        <v>3560</v>
      </c>
      <c r="F104" s="5" t="n">
        <v>4.69302458227065</v>
      </c>
      <c r="G104" s="3" t="n">
        <v>0</v>
      </c>
      <c r="H104" s="6" t="n">
        <v>3</v>
      </c>
      <c r="I104" s="6" t="n">
        <v>1</v>
      </c>
    </row>
    <row r="105" customFormat="false" ht="13.8" hidden="false" customHeight="false" outlineLevel="0" collapsed="false">
      <c r="A105" s="0" t="n">
        <v>1</v>
      </c>
      <c r="B105" s="2" t="s">
        <v>201</v>
      </c>
      <c r="C105" s="2" t="s">
        <v>98</v>
      </c>
      <c r="D105" s="3" t="s">
        <v>202</v>
      </c>
      <c r="E105" s="7" t="n">
        <v>12680</v>
      </c>
      <c r="F105" s="5" t="n">
        <v>211.472251973496</v>
      </c>
      <c r="G105" s="3" t="n">
        <v>0</v>
      </c>
      <c r="H105" s="6" t="n">
        <v>5</v>
      </c>
      <c r="I105" s="6" t="n">
        <v>1</v>
      </c>
    </row>
    <row r="106" customFormat="false" ht="13.8" hidden="false" customHeight="false" outlineLevel="0" collapsed="false">
      <c r="A106" s="0" t="n">
        <v>1</v>
      </c>
      <c r="B106" s="2" t="s">
        <v>203</v>
      </c>
      <c r="C106" s="2" t="s">
        <v>98</v>
      </c>
      <c r="D106" s="3" t="s">
        <v>204</v>
      </c>
      <c r="E106" s="7" t="n">
        <v>17</v>
      </c>
      <c r="F106" s="5" t="n">
        <v>8.04352947598253</v>
      </c>
      <c r="G106" s="3" t="n">
        <v>0</v>
      </c>
      <c r="H106" s="6" t="n">
        <v>3</v>
      </c>
      <c r="I106" s="6" t="n">
        <v>1</v>
      </c>
    </row>
    <row r="107" customFormat="false" ht="13.8" hidden="false" customHeight="false" outlineLevel="0" collapsed="false">
      <c r="A107" s="0" t="n">
        <v>1</v>
      </c>
      <c r="B107" s="2" t="s">
        <v>205</v>
      </c>
      <c r="C107" s="2" t="s">
        <v>98</v>
      </c>
      <c r="D107" s="3" t="s">
        <v>206</v>
      </c>
      <c r="E107" s="7" t="n">
        <v>402.5</v>
      </c>
      <c r="F107" s="5" t="n">
        <v>1.07568158660844</v>
      </c>
      <c r="G107" s="3" t="n">
        <v>0</v>
      </c>
      <c r="H107" s="6" t="n">
        <v>1</v>
      </c>
      <c r="I107" s="6" t="n">
        <v>2</v>
      </c>
    </row>
    <row r="108" customFormat="false" ht="13.8" hidden="false" customHeight="false" outlineLevel="0" collapsed="false">
      <c r="A108" s="0" t="n">
        <v>1</v>
      </c>
      <c r="B108" s="2" t="s">
        <v>207</v>
      </c>
      <c r="C108" s="2" t="s">
        <v>98</v>
      </c>
      <c r="D108" s="3" t="s">
        <v>208</v>
      </c>
      <c r="E108" s="7" t="n">
        <v>3.16</v>
      </c>
      <c r="F108" s="5" t="n">
        <v>52.4591514294007</v>
      </c>
      <c r="G108" s="3" t="n">
        <v>0</v>
      </c>
      <c r="H108" s="6" t="n">
        <v>4</v>
      </c>
      <c r="I108" s="6" t="n">
        <v>1</v>
      </c>
    </row>
    <row r="109" customFormat="false" ht="13.8" hidden="false" customHeight="false" outlineLevel="0" collapsed="false">
      <c r="A109" s="0" t="n">
        <v>1</v>
      </c>
      <c r="B109" s="2" t="s">
        <v>209</v>
      </c>
      <c r="C109" s="2" t="s">
        <v>98</v>
      </c>
      <c r="D109" s="3" t="s">
        <v>51</v>
      </c>
      <c r="E109" s="7" t="n">
        <v>2626</v>
      </c>
      <c r="F109" s="5" t="n">
        <v>117.434992633619</v>
      </c>
      <c r="G109" s="3" t="n">
        <v>0</v>
      </c>
      <c r="H109" s="6" t="n">
        <v>5</v>
      </c>
      <c r="I109" s="6" t="n">
        <v>3</v>
      </c>
    </row>
    <row r="110" customFormat="false" ht="13.8" hidden="false" customHeight="false" outlineLevel="0" collapsed="false">
      <c r="A110" s="0" t="n">
        <v>1</v>
      </c>
      <c r="B110" s="2" t="s">
        <v>210</v>
      </c>
      <c r="C110" s="2" t="s">
        <v>98</v>
      </c>
      <c r="D110" s="3" t="s">
        <v>211</v>
      </c>
      <c r="E110" s="7" t="n">
        <v>1032</v>
      </c>
      <c r="F110" s="5" t="n">
        <v>178.627363173217</v>
      </c>
      <c r="G110" s="3" t="n">
        <v>0</v>
      </c>
      <c r="H110" s="6" t="n">
        <v>4</v>
      </c>
      <c r="I110" s="6" t="n">
        <v>3</v>
      </c>
    </row>
    <row r="111" customFormat="false" ht="13.8" hidden="false" customHeight="false" outlineLevel="0" collapsed="false">
      <c r="A111" s="0" t="n">
        <v>1</v>
      </c>
      <c r="B111" s="2" t="s">
        <v>212</v>
      </c>
      <c r="C111" s="2" t="s">
        <v>98</v>
      </c>
      <c r="D111" s="3" t="s">
        <v>213</v>
      </c>
      <c r="E111" s="7" t="n">
        <v>1089</v>
      </c>
      <c r="F111" s="5" t="n">
        <v>2.71867581957322</v>
      </c>
      <c r="G111" s="3" t="n">
        <v>0</v>
      </c>
      <c r="H111" s="6" t="n">
        <v>2</v>
      </c>
      <c r="I111" s="6" t="n">
        <v>3</v>
      </c>
    </row>
    <row r="112" customFormat="false" ht="13.8" hidden="false" customHeight="false" outlineLevel="0" collapsed="false">
      <c r="A112" s="0" t="n">
        <v>1</v>
      </c>
      <c r="B112" s="2" t="s">
        <v>214</v>
      </c>
      <c r="C112" s="2" t="s">
        <v>98</v>
      </c>
      <c r="D112" s="3" t="s">
        <v>215</v>
      </c>
      <c r="E112" s="7" t="n">
        <v>2301</v>
      </c>
      <c r="F112" s="5" t="n">
        <v>20.9035436681223</v>
      </c>
      <c r="G112" s="3" t="n">
        <v>0</v>
      </c>
      <c r="H112" s="6" t="n">
        <v>3</v>
      </c>
      <c r="I112" s="6" t="n">
        <v>3</v>
      </c>
    </row>
    <row r="113" customFormat="false" ht="13.8" hidden="false" customHeight="false" outlineLevel="0" collapsed="false">
      <c r="A113" s="0" t="n">
        <v>1</v>
      </c>
      <c r="B113" s="2" t="s">
        <v>216</v>
      </c>
      <c r="C113" s="2" t="s">
        <v>98</v>
      </c>
      <c r="D113" s="3" t="s">
        <v>217</v>
      </c>
      <c r="E113" s="7" t="n">
        <v>237</v>
      </c>
      <c r="F113" s="5" t="n">
        <v>0</v>
      </c>
      <c r="G113" s="3" t="n">
        <v>0</v>
      </c>
      <c r="H113" s="6" t="n">
        <v>3</v>
      </c>
      <c r="I113" s="6" t="n">
        <v>3</v>
      </c>
    </row>
    <row r="114" customFormat="false" ht="13.8" hidden="false" customHeight="false" outlineLevel="0" collapsed="false">
      <c r="A114" s="0" t="n">
        <v>1</v>
      </c>
      <c r="B114" s="2" t="s">
        <v>218</v>
      </c>
      <c r="C114" s="2" t="s">
        <v>98</v>
      </c>
      <c r="D114" s="3" t="s">
        <v>219</v>
      </c>
      <c r="E114" s="7" t="n">
        <v>1675</v>
      </c>
      <c r="F114" s="5" t="n">
        <v>5.09632025399174</v>
      </c>
      <c r="G114" s="3" t="n">
        <v>0</v>
      </c>
      <c r="H114" s="6" t="n">
        <v>3</v>
      </c>
      <c r="I114" s="6" t="n">
        <v>2</v>
      </c>
    </row>
    <row r="115" customFormat="false" ht="13.8" hidden="false" customHeight="false" outlineLevel="0" collapsed="false">
      <c r="A115" s="0" t="n">
        <v>1</v>
      </c>
      <c r="B115" s="2" t="s">
        <v>220</v>
      </c>
      <c r="C115" s="2" t="s">
        <v>98</v>
      </c>
      <c r="D115" s="3" t="s">
        <v>221</v>
      </c>
      <c r="E115" s="4" t="n">
        <v>64</v>
      </c>
      <c r="F115" s="5" t="n">
        <v>0</v>
      </c>
      <c r="G115" s="3" t="n">
        <v>0</v>
      </c>
      <c r="H115" s="6" t="n">
        <v>2</v>
      </c>
      <c r="I115" s="6" t="n">
        <v>2</v>
      </c>
    </row>
    <row r="116" customFormat="false" ht="13.8" hidden="false" customHeight="false" outlineLevel="0" collapsed="false">
      <c r="A116" s="0" t="n">
        <v>1</v>
      </c>
      <c r="B116" s="2" t="s">
        <v>222</v>
      </c>
      <c r="C116" s="2" t="s">
        <v>98</v>
      </c>
      <c r="D116" s="3" t="s">
        <v>223</v>
      </c>
      <c r="E116" s="7" t="n">
        <v>27</v>
      </c>
      <c r="F116" s="5" t="n">
        <v>11.8181818181818</v>
      </c>
      <c r="G116" s="3" t="n">
        <v>0</v>
      </c>
      <c r="H116" s="6" t="n">
        <v>2</v>
      </c>
      <c r="I116" s="6" t="n">
        <v>1</v>
      </c>
    </row>
    <row r="117" customFormat="false" ht="13.8" hidden="false" customHeight="false" outlineLevel="0" collapsed="false">
      <c r="A117" s="0" t="n">
        <v>1</v>
      </c>
      <c r="B117" s="2" t="s">
        <v>224</v>
      </c>
      <c r="C117" s="2" t="s">
        <v>98</v>
      </c>
      <c r="D117" s="3" t="s">
        <v>225</v>
      </c>
      <c r="E117" s="4" t="n">
        <v>1100</v>
      </c>
      <c r="F117" s="5" t="n">
        <v>218.181818181818</v>
      </c>
      <c r="G117" s="3" t="n">
        <v>0</v>
      </c>
      <c r="H117" s="6" t="n">
        <v>2</v>
      </c>
      <c r="I117" s="6" t="n">
        <v>1</v>
      </c>
    </row>
    <row r="118" customFormat="false" ht="13.8" hidden="false" customHeight="false" outlineLevel="0" collapsed="false">
      <c r="A118" s="0" t="n">
        <v>1</v>
      </c>
      <c r="B118" s="2" t="s">
        <v>226</v>
      </c>
      <c r="C118" s="2" t="s">
        <v>98</v>
      </c>
      <c r="D118" s="3" t="s">
        <v>227</v>
      </c>
      <c r="E118" s="7" t="n">
        <v>1385.72</v>
      </c>
      <c r="F118" s="5" t="n">
        <v>15.6836418684663</v>
      </c>
      <c r="G118" s="3" t="n">
        <v>0</v>
      </c>
      <c r="H118" s="6" t="n">
        <v>1</v>
      </c>
      <c r="I118" s="6" t="n">
        <v>1</v>
      </c>
    </row>
    <row r="119" customFormat="false" ht="13.8" hidden="false" customHeight="false" outlineLevel="0" collapsed="false">
      <c r="A119" s="0" t="n">
        <v>1</v>
      </c>
      <c r="B119" s="2" t="s">
        <v>228</v>
      </c>
      <c r="C119" s="2" t="s">
        <v>98</v>
      </c>
      <c r="D119" s="3" t="s">
        <v>229</v>
      </c>
      <c r="E119" s="4" t="n">
        <v>4813</v>
      </c>
      <c r="F119" s="5" t="n">
        <v>65.9167767437215</v>
      </c>
      <c r="G119" s="3" t="n">
        <v>0</v>
      </c>
      <c r="H119" s="6" t="n">
        <v>2</v>
      </c>
      <c r="I119" s="6" t="n">
        <v>1</v>
      </c>
    </row>
    <row r="120" customFormat="false" ht="13.8" hidden="false" customHeight="false" outlineLevel="0" collapsed="false">
      <c r="A120" s="0" t="n">
        <v>1</v>
      </c>
      <c r="B120" s="2" t="s">
        <v>230</v>
      </c>
      <c r="C120" s="2" t="s">
        <v>98</v>
      </c>
      <c r="D120" s="3" t="s">
        <v>208</v>
      </c>
      <c r="E120" s="4" t="n">
        <v>402.5</v>
      </c>
      <c r="F120" s="5" t="n">
        <v>6.28641449026463</v>
      </c>
      <c r="G120" s="3" t="n">
        <v>0</v>
      </c>
      <c r="H120" s="6" t="n">
        <v>2</v>
      </c>
      <c r="I120" s="6" t="n">
        <v>2</v>
      </c>
    </row>
    <row r="121" customFormat="false" ht="13.8" hidden="false" customHeight="false" outlineLevel="0" collapsed="false">
      <c r="A121" s="0" t="n">
        <v>1</v>
      </c>
      <c r="B121" s="2" t="s">
        <v>231</v>
      </c>
      <c r="C121" s="2" t="s">
        <v>98</v>
      </c>
      <c r="D121" s="3" t="s">
        <v>232</v>
      </c>
      <c r="E121" s="7" t="n">
        <v>1</v>
      </c>
      <c r="F121" s="5" t="n">
        <v>141</v>
      </c>
      <c r="G121" s="3" t="n">
        <v>0</v>
      </c>
      <c r="H121" s="6" t="n">
        <v>3</v>
      </c>
      <c r="I121" s="6" t="n">
        <v>1</v>
      </c>
    </row>
    <row r="122" customFormat="false" ht="13.8" hidden="false" customHeight="false" outlineLevel="0" collapsed="false">
      <c r="A122" s="0" t="n">
        <v>1</v>
      </c>
      <c r="B122" s="2" t="s">
        <v>233</v>
      </c>
      <c r="C122" s="2" t="s">
        <v>98</v>
      </c>
      <c r="D122" s="3" t="s">
        <v>234</v>
      </c>
      <c r="E122" s="7" t="n">
        <v>402.5</v>
      </c>
      <c r="F122" s="5" t="n">
        <v>0.206855435565039</v>
      </c>
      <c r="G122" s="3" t="n">
        <v>0</v>
      </c>
      <c r="H122" s="6" t="n">
        <v>0</v>
      </c>
      <c r="I122" s="6" t="n">
        <v>1</v>
      </c>
    </row>
    <row r="123" customFormat="false" ht="13.8" hidden="false" customHeight="false" outlineLevel="0" collapsed="false">
      <c r="A123" s="0" t="n">
        <v>1</v>
      </c>
      <c r="B123" s="2" t="s">
        <v>235</v>
      </c>
      <c r="C123" s="2" t="s">
        <v>98</v>
      </c>
      <c r="D123" s="3" t="s">
        <v>236</v>
      </c>
      <c r="E123" s="7" t="n">
        <v>402.5</v>
      </c>
      <c r="F123" s="5" t="n">
        <v>103.385674298318</v>
      </c>
      <c r="G123" s="3" t="n">
        <v>0</v>
      </c>
      <c r="H123" s="6" t="n">
        <v>2</v>
      </c>
      <c r="I123" s="6" t="n">
        <v>1</v>
      </c>
    </row>
    <row r="124" customFormat="false" ht="13.8" hidden="false" customHeight="false" outlineLevel="0" collapsed="false">
      <c r="A124" s="0" t="n">
        <v>1</v>
      </c>
      <c r="B124" s="2" t="s">
        <v>237</v>
      </c>
      <c r="C124" s="2" t="s">
        <v>98</v>
      </c>
      <c r="D124" s="3" t="s">
        <v>238</v>
      </c>
      <c r="E124" s="7" t="n">
        <v>172</v>
      </c>
      <c r="F124" s="5" t="n">
        <v>392.381936732182</v>
      </c>
      <c r="G124" s="3" t="n">
        <v>0</v>
      </c>
      <c r="H124" s="6" t="n">
        <v>4</v>
      </c>
      <c r="I124" s="6" t="n">
        <v>3</v>
      </c>
    </row>
    <row r="125" customFormat="false" ht="13.8" hidden="false" customHeight="false" outlineLevel="0" collapsed="false">
      <c r="A125" s="0" t="n">
        <v>1</v>
      </c>
      <c r="B125" s="2" t="s">
        <v>239</v>
      </c>
      <c r="C125" s="2" t="s">
        <v>98</v>
      </c>
      <c r="D125" s="3" t="s">
        <v>240</v>
      </c>
      <c r="E125" s="7" t="n">
        <v>4393</v>
      </c>
      <c r="F125" s="5" t="n">
        <v>2.37578128683696</v>
      </c>
      <c r="G125" s="3" t="n">
        <v>0</v>
      </c>
      <c r="H125" s="6" t="n">
        <v>0</v>
      </c>
      <c r="I125" s="6" t="n">
        <v>1</v>
      </c>
    </row>
    <row r="126" customFormat="false" ht="13.8" hidden="false" customHeight="false" outlineLevel="0" collapsed="false">
      <c r="A126" s="0" t="n">
        <v>1</v>
      </c>
      <c r="B126" s="2" t="s">
        <v>241</v>
      </c>
      <c r="C126" s="2" t="s">
        <v>98</v>
      </c>
      <c r="D126" s="3" t="s">
        <v>242</v>
      </c>
      <c r="E126" s="7" t="n">
        <v>96</v>
      </c>
      <c r="F126" s="5" t="n">
        <v>17.8014416523278</v>
      </c>
      <c r="G126" s="3" t="n">
        <v>0</v>
      </c>
      <c r="H126" s="6" t="n">
        <v>1</v>
      </c>
      <c r="I126" s="6" t="n">
        <v>1</v>
      </c>
    </row>
    <row r="127" customFormat="false" ht="13.8" hidden="false" customHeight="false" outlineLevel="0" collapsed="false">
      <c r="A127" s="0" t="n">
        <v>1</v>
      </c>
      <c r="B127" s="2" t="s">
        <v>243</v>
      </c>
      <c r="C127" s="2" t="s">
        <v>73</v>
      </c>
      <c r="D127" s="3" t="s">
        <v>244</v>
      </c>
      <c r="E127" s="7" t="n">
        <v>1499</v>
      </c>
      <c r="F127" s="5" t="n">
        <v>246.074204148472</v>
      </c>
      <c r="G127" s="3" t="n">
        <v>0</v>
      </c>
      <c r="H127" s="6" t="n">
        <v>4</v>
      </c>
      <c r="I127" s="6" t="n">
        <v>1</v>
      </c>
    </row>
    <row r="128" customFormat="false" ht="13.8" hidden="false" customHeight="false" outlineLevel="0" collapsed="false">
      <c r="A128" s="0" t="n">
        <v>1</v>
      </c>
      <c r="B128" s="2" t="s">
        <v>245</v>
      </c>
      <c r="C128" s="2" t="s">
        <v>73</v>
      </c>
      <c r="D128" s="3" t="s">
        <v>246</v>
      </c>
      <c r="E128" s="7" t="n">
        <v>437</v>
      </c>
      <c r="F128" s="5" t="n">
        <v>21.4815218340611</v>
      </c>
      <c r="G128" s="3" t="n">
        <v>0</v>
      </c>
      <c r="H128" s="6" t="n">
        <v>3</v>
      </c>
      <c r="I128" s="6" t="n">
        <v>1</v>
      </c>
    </row>
    <row r="129" customFormat="false" ht="13.8" hidden="false" customHeight="false" outlineLevel="0" collapsed="false">
      <c r="A129" s="0" t="n">
        <v>1</v>
      </c>
      <c r="B129" s="2" t="s">
        <v>247</v>
      </c>
      <c r="C129" s="2" t="s">
        <v>73</v>
      </c>
      <c r="D129" s="3" t="s">
        <v>248</v>
      </c>
      <c r="E129" s="4" t="n">
        <v>115</v>
      </c>
      <c r="F129" s="5" t="n">
        <v>36.7016135371179</v>
      </c>
      <c r="G129" s="3" t="n">
        <v>0</v>
      </c>
      <c r="H129" s="6" t="n">
        <v>4</v>
      </c>
      <c r="I129" s="6" t="n">
        <v>3</v>
      </c>
    </row>
    <row r="130" customFormat="false" ht="13.8" hidden="false" customHeight="false" outlineLevel="0" collapsed="false">
      <c r="A130" s="0" t="n">
        <v>1</v>
      </c>
      <c r="B130" s="2" t="s">
        <v>249</v>
      </c>
      <c r="C130" s="2" t="s">
        <v>73</v>
      </c>
      <c r="D130" s="3" t="s">
        <v>250</v>
      </c>
      <c r="E130" s="7" t="n">
        <v>1499</v>
      </c>
      <c r="F130" s="5" t="n">
        <v>132.5657143377</v>
      </c>
      <c r="G130" s="3" t="n">
        <v>0</v>
      </c>
      <c r="H130" s="6" t="n">
        <v>4</v>
      </c>
      <c r="I130" s="6" t="n">
        <v>2</v>
      </c>
    </row>
    <row r="131" customFormat="false" ht="13.8" hidden="false" customHeight="false" outlineLevel="0" collapsed="false">
      <c r="A131" s="0" t="n">
        <v>1</v>
      </c>
      <c r="B131" s="2" t="s">
        <v>251</v>
      </c>
      <c r="C131" s="2" t="s">
        <v>98</v>
      </c>
      <c r="D131" s="3" t="s">
        <v>252</v>
      </c>
      <c r="E131" s="4" t="n">
        <v>832</v>
      </c>
      <c r="F131" s="5" t="n">
        <v>5.7958366084425</v>
      </c>
      <c r="G131" s="3" t="n">
        <v>0</v>
      </c>
      <c r="H131" s="6" t="n">
        <v>1</v>
      </c>
      <c r="I131" s="6" t="n">
        <v>1</v>
      </c>
    </row>
    <row r="132" customFormat="false" ht="13.8" hidden="false" customHeight="false" outlineLevel="0" collapsed="false">
      <c r="A132" s="0" t="n">
        <v>1</v>
      </c>
      <c r="B132" s="2" t="s">
        <v>253</v>
      </c>
      <c r="C132" s="2" t="s">
        <v>98</v>
      </c>
      <c r="D132" s="3" t="s">
        <v>254</v>
      </c>
      <c r="E132" s="4" t="n">
        <v>402.5</v>
      </c>
      <c r="F132" s="5" t="n">
        <v>12.2691788482385</v>
      </c>
      <c r="G132" s="3" t="n">
        <v>0</v>
      </c>
      <c r="H132" s="6" t="n">
        <v>1</v>
      </c>
      <c r="I132" s="6" t="n">
        <v>2</v>
      </c>
    </row>
    <row r="133" customFormat="false" ht="13.8" hidden="false" customHeight="false" outlineLevel="0" collapsed="false">
      <c r="A133" s="0" t="n">
        <v>1</v>
      </c>
      <c r="B133" s="2" t="s">
        <v>255</v>
      </c>
      <c r="C133" s="2" t="s">
        <v>98</v>
      </c>
      <c r="D133" s="3" t="s">
        <v>256</v>
      </c>
      <c r="E133" s="7" t="n">
        <v>4898</v>
      </c>
      <c r="F133" s="5" t="n">
        <v>30.8430219943514</v>
      </c>
      <c r="G133" s="3" t="n">
        <v>0</v>
      </c>
      <c r="H133" s="6" t="n">
        <v>3</v>
      </c>
      <c r="I133" s="6" t="n">
        <v>3</v>
      </c>
    </row>
    <row r="134" customFormat="false" ht="13.8" hidden="false" customHeight="false" outlineLevel="0" collapsed="false">
      <c r="A134" s="0" t="n">
        <v>1</v>
      </c>
      <c r="B134" s="2" t="s">
        <v>257</v>
      </c>
      <c r="C134" s="2" t="s">
        <v>98</v>
      </c>
      <c r="D134" s="3" t="s">
        <v>258</v>
      </c>
      <c r="E134" s="7" t="n">
        <v>402.5</v>
      </c>
      <c r="F134" s="5" t="n">
        <v>25.8839893840568</v>
      </c>
      <c r="G134" s="3" t="n">
        <v>0</v>
      </c>
      <c r="H134" s="6" t="n">
        <v>3</v>
      </c>
      <c r="I134" s="6" t="n">
        <v>1</v>
      </c>
    </row>
    <row r="135" customFormat="false" ht="13.8" hidden="false" customHeight="false" outlineLevel="0" collapsed="false">
      <c r="A135" s="0" t="n">
        <v>1</v>
      </c>
      <c r="B135" s="2" t="s">
        <v>259</v>
      </c>
      <c r="C135" s="2" t="s">
        <v>98</v>
      </c>
      <c r="D135" s="3" t="s">
        <v>258</v>
      </c>
      <c r="E135" s="4" t="n">
        <v>402.5</v>
      </c>
      <c r="F135" s="5" t="n">
        <v>25.8839893840568</v>
      </c>
      <c r="G135" s="3" t="n">
        <v>0</v>
      </c>
      <c r="H135" s="6" t="n">
        <v>3</v>
      </c>
      <c r="I135" s="6" t="n">
        <v>1</v>
      </c>
    </row>
    <row r="136" customFormat="false" ht="13.8" hidden="false" customHeight="false" outlineLevel="0" collapsed="false">
      <c r="A136" s="0" t="n">
        <v>1</v>
      </c>
      <c r="B136" s="2" t="s">
        <v>260</v>
      </c>
      <c r="C136" s="2" t="s">
        <v>98</v>
      </c>
      <c r="D136" s="3" t="s">
        <v>261</v>
      </c>
      <c r="E136" s="7" t="n">
        <v>5.29</v>
      </c>
      <c r="F136" s="5" t="n">
        <v>25.8839893840568</v>
      </c>
      <c r="G136" s="3" t="n">
        <v>0</v>
      </c>
      <c r="H136" s="6" t="n">
        <v>3</v>
      </c>
      <c r="I136" s="6" t="n">
        <v>1</v>
      </c>
    </row>
    <row r="137" customFormat="false" ht="13.8" hidden="false" customHeight="false" outlineLevel="0" collapsed="false">
      <c r="A137" s="0" t="n">
        <v>1</v>
      </c>
      <c r="B137" s="2" t="s">
        <v>262</v>
      </c>
      <c r="C137" s="2" t="s">
        <v>98</v>
      </c>
      <c r="D137" s="3" t="s">
        <v>263</v>
      </c>
      <c r="E137" s="4" t="n">
        <v>5488</v>
      </c>
      <c r="F137" s="5" t="n">
        <v>1.81253198181818</v>
      </c>
      <c r="G137" s="3" t="n">
        <v>0</v>
      </c>
      <c r="H137" s="6" t="n">
        <v>3</v>
      </c>
      <c r="I137" s="6" t="n">
        <v>3</v>
      </c>
    </row>
    <row r="138" customFormat="false" ht="13.8" hidden="false" customHeight="false" outlineLevel="0" collapsed="false">
      <c r="A138" s="0" t="n">
        <v>1</v>
      </c>
      <c r="B138" s="2" t="s">
        <v>264</v>
      </c>
      <c r="C138" s="2" t="s">
        <v>98</v>
      </c>
      <c r="D138" s="3" t="s">
        <v>265</v>
      </c>
      <c r="E138" s="4" t="n">
        <v>402.5</v>
      </c>
      <c r="F138" s="5" t="n">
        <v>25.8839893840568</v>
      </c>
      <c r="G138" s="3" t="n">
        <v>0</v>
      </c>
      <c r="H138" s="6" t="n">
        <v>2</v>
      </c>
      <c r="I138" s="6" t="n">
        <v>1</v>
      </c>
    </row>
    <row r="139" customFormat="false" ht="13.8" hidden="false" customHeight="false" outlineLevel="0" collapsed="false">
      <c r="A139" s="0" t="n">
        <v>1</v>
      </c>
      <c r="B139" s="2" t="s">
        <v>266</v>
      </c>
      <c r="C139" s="2" t="s">
        <v>98</v>
      </c>
      <c r="D139" s="3" t="s">
        <v>267</v>
      </c>
      <c r="E139" s="7" t="n">
        <v>5968</v>
      </c>
      <c r="F139" s="5" t="n">
        <v>8.43365435785148</v>
      </c>
      <c r="G139" s="3" t="n">
        <v>0</v>
      </c>
      <c r="H139" s="6" t="n">
        <v>1</v>
      </c>
      <c r="I139" s="6" t="n">
        <v>1</v>
      </c>
    </row>
    <row r="140" customFormat="false" ht="13.8" hidden="false" customHeight="false" outlineLevel="0" collapsed="false">
      <c r="A140" s="0" t="n">
        <v>1</v>
      </c>
      <c r="B140" s="2" t="s">
        <v>268</v>
      </c>
      <c r="C140" s="2" t="s">
        <v>73</v>
      </c>
      <c r="D140" s="3" t="s">
        <v>269</v>
      </c>
      <c r="E140" s="7" t="n">
        <v>805</v>
      </c>
      <c r="F140" s="5" t="n">
        <v>103.327962370072</v>
      </c>
      <c r="G140" s="3" t="n">
        <v>0</v>
      </c>
      <c r="H140" s="6" t="n">
        <v>2</v>
      </c>
      <c r="I140" s="6" t="n">
        <v>2</v>
      </c>
    </row>
    <row r="141" customFormat="false" ht="13.8" hidden="false" customHeight="false" outlineLevel="0" collapsed="false">
      <c r="A141" s="0" t="n">
        <v>1</v>
      </c>
      <c r="B141" s="2" t="s">
        <v>270</v>
      </c>
      <c r="C141" s="2" t="s">
        <v>98</v>
      </c>
      <c r="D141" s="3" t="s">
        <v>103</v>
      </c>
      <c r="E141" s="4" t="n">
        <v>402.5</v>
      </c>
      <c r="F141" s="5" t="n">
        <v>6.07872965944669</v>
      </c>
      <c r="G141" s="3" t="n">
        <v>0</v>
      </c>
      <c r="H141" s="6" t="n">
        <v>2</v>
      </c>
      <c r="I141" s="6" t="n">
        <v>1</v>
      </c>
    </row>
    <row r="142" customFormat="false" ht="13.8" hidden="false" customHeight="false" outlineLevel="0" collapsed="false">
      <c r="A142" s="0" t="n">
        <v>1</v>
      </c>
      <c r="B142" s="2" t="s">
        <v>271</v>
      </c>
      <c r="C142" s="2" t="s">
        <v>98</v>
      </c>
      <c r="D142" s="3" t="s">
        <v>272</v>
      </c>
      <c r="E142" s="7" t="n">
        <v>9</v>
      </c>
      <c r="F142" s="5" t="n">
        <v>408.773495074097</v>
      </c>
      <c r="G142" s="3" t="n">
        <v>0</v>
      </c>
      <c r="H142" s="6" t="n">
        <v>5</v>
      </c>
      <c r="I142" s="6" t="n">
        <v>1</v>
      </c>
    </row>
    <row r="143" customFormat="false" ht="13.8" hidden="false" customHeight="false" outlineLevel="0" collapsed="false">
      <c r="A143" s="0" t="n">
        <v>1</v>
      </c>
      <c r="B143" s="2" t="s">
        <v>273</v>
      </c>
      <c r="C143" s="2" t="s">
        <v>98</v>
      </c>
      <c r="D143" s="3" t="s">
        <v>274</v>
      </c>
      <c r="E143" s="7" t="n">
        <v>72799</v>
      </c>
      <c r="F143" s="5" t="n">
        <v>1.74004486316311</v>
      </c>
      <c r="G143" s="3" t="n">
        <v>0</v>
      </c>
      <c r="H143" s="6" t="n">
        <v>1</v>
      </c>
      <c r="I143" s="6" t="n">
        <v>1</v>
      </c>
    </row>
    <row r="144" customFormat="false" ht="13.8" hidden="false" customHeight="false" outlineLevel="0" collapsed="false">
      <c r="A144" s="0" t="n">
        <v>1</v>
      </c>
      <c r="B144" s="2" t="s">
        <v>275</v>
      </c>
      <c r="C144" s="2" t="s">
        <v>276</v>
      </c>
      <c r="D144" s="3" t="s">
        <v>277</v>
      </c>
      <c r="E144" s="7" t="n">
        <v>150</v>
      </c>
      <c r="F144" s="5" t="n">
        <v>0.348836986531534</v>
      </c>
      <c r="G144" s="3" t="n">
        <v>0</v>
      </c>
      <c r="H144" s="6" t="n">
        <v>2</v>
      </c>
      <c r="I144" s="6" t="n">
        <v>2</v>
      </c>
    </row>
    <row r="145" customFormat="false" ht="13.8" hidden="false" customHeight="false" outlineLevel="0" collapsed="false">
      <c r="A145" s="0" t="n">
        <v>1</v>
      </c>
      <c r="B145" s="2" t="s">
        <v>278</v>
      </c>
      <c r="C145" s="2" t="s">
        <v>276</v>
      </c>
      <c r="D145" s="3" t="s">
        <v>279</v>
      </c>
      <c r="E145" s="7" t="n">
        <v>330</v>
      </c>
      <c r="F145" s="5" t="n">
        <v>438.232713757812</v>
      </c>
      <c r="G145" s="3" t="n">
        <v>0</v>
      </c>
      <c r="H145" s="6" t="n">
        <v>4</v>
      </c>
      <c r="I145" s="6" t="n">
        <v>3</v>
      </c>
    </row>
    <row r="146" customFormat="false" ht="13.8" hidden="false" customHeight="false" outlineLevel="0" collapsed="false">
      <c r="A146" s="0" t="n">
        <v>1</v>
      </c>
      <c r="B146" s="2" t="s">
        <v>280</v>
      </c>
      <c r="C146" s="2" t="s">
        <v>276</v>
      </c>
      <c r="D146" s="3" t="s">
        <v>281</v>
      </c>
      <c r="E146" s="7" t="n">
        <v>18</v>
      </c>
      <c r="F146" s="5" t="n">
        <v>1.82603892607171</v>
      </c>
      <c r="G146" s="3" t="n">
        <v>0</v>
      </c>
      <c r="H146" s="6" t="n">
        <v>1</v>
      </c>
      <c r="I146" s="6" t="n">
        <v>1</v>
      </c>
    </row>
    <row r="147" customFormat="false" ht="13.8" hidden="false" customHeight="false" outlineLevel="0" collapsed="false">
      <c r="A147" s="0" t="n">
        <v>1</v>
      </c>
      <c r="B147" s="2" t="s">
        <v>282</v>
      </c>
      <c r="C147" s="2" t="s">
        <v>283</v>
      </c>
      <c r="D147" s="3" t="s">
        <v>284</v>
      </c>
      <c r="E147" s="7" t="n">
        <v>237</v>
      </c>
      <c r="F147" s="5" t="n">
        <v>128.9518275136</v>
      </c>
      <c r="G147" s="3" t="n">
        <v>0</v>
      </c>
      <c r="H147" s="6" t="n">
        <v>6</v>
      </c>
      <c r="I147" s="6" t="n">
        <v>3</v>
      </c>
    </row>
    <row r="148" customFormat="false" ht="13.8" hidden="false" customHeight="false" outlineLevel="0" collapsed="false">
      <c r="A148" s="0" t="n">
        <v>1</v>
      </c>
      <c r="B148" s="2" t="s">
        <v>285</v>
      </c>
      <c r="C148" s="2" t="s">
        <v>283</v>
      </c>
      <c r="D148" s="3" t="s">
        <v>286</v>
      </c>
      <c r="E148" s="4" t="n">
        <v>31.18</v>
      </c>
      <c r="F148" s="5" t="n">
        <v>321.098981077147</v>
      </c>
      <c r="G148" s="3" t="n">
        <v>0</v>
      </c>
      <c r="H148" s="6" t="n">
        <v>4</v>
      </c>
      <c r="I148" s="6" t="n">
        <v>1</v>
      </c>
    </row>
    <row r="149" customFormat="false" ht="13.8" hidden="false" customHeight="false" outlineLevel="0" collapsed="false">
      <c r="A149" s="0" t="n">
        <v>1</v>
      </c>
      <c r="B149" s="2" t="s">
        <v>287</v>
      </c>
      <c r="C149" s="2" t="s">
        <v>283</v>
      </c>
      <c r="D149" s="3" t="s">
        <v>288</v>
      </c>
      <c r="E149" s="4" t="n">
        <v>10</v>
      </c>
      <c r="F149" s="5" t="n">
        <v>321.098981077147</v>
      </c>
      <c r="G149" s="3" t="n">
        <v>0</v>
      </c>
      <c r="H149" s="6" t="n">
        <v>4</v>
      </c>
      <c r="I149" s="6" t="n">
        <v>3</v>
      </c>
    </row>
    <row r="150" customFormat="false" ht="13.8" hidden="false" customHeight="false" outlineLevel="0" collapsed="false">
      <c r="A150" s="0" t="n">
        <v>1</v>
      </c>
      <c r="B150" s="2" t="s">
        <v>289</v>
      </c>
      <c r="C150" s="2" t="s">
        <v>283</v>
      </c>
      <c r="D150" s="3" t="s">
        <v>290</v>
      </c>
      <c r="E150" s="7" t="n">
        <v>20.49</v>
      </c>
      <c r="F150" s="5" t="n">
        <v>321.098981077147</v>
      </c>
      <c r="G150" s="3" t="n">
        <v>0</v>
      </c>
      <c r="H150" s="6" t="n">
        <v>3</v>
      </c>
      <c r="I150" s="6" t="n">
        <v>1</v>
      </c>
    </row>
    <row r="151" customFormat="false" ht="13.8" hidden="false" customHeight="false" outlineLevel="0" collapsed="false">
      <c r="A151" s="0" t="n">
        <v>1</v>
      </c>
      <c r="B151" s="2" t="s">
        <v>291</v>
      </c>
      <c r="C151" s="2" t="s">
        <v>283</v>
      </c>
      <c r="D151" s="3" t="s">
        <v>292</v>
      </c>
      <c r="E151" s="7" t="n">
        <v>1610</v>
      </c>
      <c r="F151" s="5" t="n">
        <v>321.098981077147</v>
      </c>
      <c r="G151" s="3" t="n">
        <v>0</v>
      </c>
      <c r="H151" s="6" t="n">
        <v>4</v>
      </c>
      <c r="I151" s="6" t="n">
        <v>3</v>
      </c>
    </row>
    <row r="152" customFormat="false" ht="13.8" hidden="false" customHeight="false" outlineLevel="0" collapsed="false">
      <c r="A152" s="0" t="n">
        <v>1</v>
      </c>
      <c r="B152" s="2" t="s">
        <v>293</v>
      </c>
      <c r="C152" s="2" t="s">
        <v>283</v>
      </c>
      <c r="D152" s="3" t="s">
        <v>294</v>
      </c>
      <c r="E152" s="4" t="n">
        <v>1610</v>
      </c>
      <c r="F152" s="5" t="n">
        <v>321.098981077147</v>
      </c>
      <c r="G152" s="3" t="n">
        <v>0</v>
      </c>
      <c r="H152" s="6" t="n">
        <v>5</v>
      </c>
      <c r="I152" s="6" t="n">
        <v>1</v>
      </c>
    </row>
    <row r="153" customFormat="false" ht="13.8" hidden="false" customHeight="false" outlineLevel="0" collapsed="false">
      <c r="A153" s="0" t="n">
        <v>1</v>
      </c>
      <c r="B153" s="2" t="s">
        <v>295</v>
      </c>
      <c r="C153" s="2" t="s">
        <v>283</v>
      </c>
      <c r="D153" s="3" t="s">
        <v>296</v>
      </c>
      <c r="E153" s="4" t="n">
        <v>124.38</v>
      </c>
      <c r="F153" s="5" t="n">
        <v>321.098981077147</v>
      </c>
      <c r="G153" s="3" t="n">
        <v>0</v>
      </c>
      <c r="H153" s="6" t="n">
        <v>4</v>
      </c>
      <c r="I153" s="6" t="n">
        <v>3</v>
      </c>
    </row>
    <row r="154" customFormat="false" ht="13.8" hidden="false" customHeight="false" outlineLevel="0" collapsed="false">
      <c r="A154" s="0" t="n">
        <v>1</v>
      </c>
      <c r="B154" s="2" t="s">
        <v>297</v>
      </c>
      <c r="C154" s="2" t="s">
        <v>283</v>
      </c>
      <c r="D154" s="3" t="s">
        <v>298</v>
      </c>
      <c r="E154" s="7" t="n">
        <v>42.73</v>
      </c>
      <c r="F154" s="5" t="n">
        <v>321.098981077147</v>
      </c>
      <c r="G154" s="3" t="n">
        <v>0</v>
      </c>
      <c r="H154" s="6" t="n">
        <v>3</v>
      </c>
      <c r="I154" s="6" t="n">
        <v>1</v>
      </c>
    </row>
    <row r="155" customFormat="false" ht="13.8" hidden="false" customHeight="false" outlineLevel="0" collapsed="false">
      <c r="A155" s="0" t="n">
        <v>1</v>
      </c>
      <c r="B155" s="2" t="s">
        <v>299</v>
      </c>
      <c r="C155" s="2" t="s">
        <v>283</v>
      </c>
      <c r="D155" s="3" t="s">
        <v>300</v>
      </c>
      <c r="E155" s="7" t="n">
        <v>1610</v>
      </c>
      <c r="F155" s="5" t="n">
        <v>2993.12826213608</v>
      </c>
      <c r="G155" s="3" t="n">
        <v>0</v>
      </c>
      <c r="H155" s="6" t="n">
        <v>4</v>
      </c>
      <c r="I155" s="6" t="n">
        <v>3</v>
      </c>
    </row>
    <row r="156" customFormat="false" ht="13.8" hidden="false" customHeight="false" outlineLevel="0" collapsed="false">
      <c r="A156" s="0" t="n">
        <v>1</v>
      </c>
      <c r="B156" s="2" t="s">
        <v>301</v>
      </c>
      <c r="C156" s="2" t="s">
        <v>283</v>
      </c>
      <c r="D156" s="3" t="s">
        <v>302</v>
      </c>
      <c r="E156" s="7" t="n">
        <v>1610</v>
      </c>
      <c r="F156" s="5" t="n">
        <v>416</v>
      </c>
      <c r="G156" s="3" t="n">
        <v>0</v>
      </c>
      <c r="H156" s="6" t="n">
        <v>4</v>
      </c>
      <c r="I156" s="6" t="n">
        <v>1</v>
      </c>
    </row>
    <row r="157" customFormat="false" ht="13.8" hidden="false" customHeight="false" outlineLevel="0" collapsed="false">
      <c r="A157" s="0" t="n">
        <v>1</v>
      </c>
      <c r="B157" s="2" t="s">
        <v>303</v>
      </c>
      <c r="C157" s="2" t="s">
        <v>283</v>
      </c>
      <c r="D157" s="3" t="s">
        <v>304</v>
      </c>
      <c r="E157" s="7" t="n">
        <v>630.6</v>
      </c>
      <c r="F157" s="5" t="n">
        <v>20.1124114725333</v>
      </c>
      <c r="G157" s="3" t="n">
        <v>0</v>
      </c>
      <c r="H157" s="6" t="n">
        <v>1</v>
      </c>
      <c r="I157" s="6" t="n">
        <v>1</v>
      </c>
    </row>
    <row r="158" customFormat="false" ht="13.8" hidden="false" customHeight="false" outlineLevel="0" collapsed="false">
      <c r="A158" s="0" t="n">
        <v>1</v>
      </c>
      <c r="B158" s="2" t="s">
        <v>305</v>
      </c>
      <c r="C158" s="2" t="s">
        <v>283</v>
      </c>
      <c r="D158" s="0" t="s">
        <v>306</v>
      </c>
      <c r="E158" s="7" t="n">
        <v>230</v>
      </c>
      <c r="F158" s="5" t="n">
        <v>208.480483737711</v>
      </c>
      <c r="G158" s="3" t="n">
        <v>0</v>
      </c>
      <c r="H158" s="6" t="n">
        <v>4</v>
      </c>
      <c r="I158" s="6" t="n">
        <v>1</v>
      </c>
    </row>
    <row r="159" customFormat="false" ht="13.8" hidden="false" customHeight="false" outlineLevel="0" collapsed="false">
      <c r="A159" s="0" t="n">
        <v>1</v>
      </c>
      <c r="B159" s="0" t="s">
        <v>307</v>
      </c>
      <c r="C159" s="0" t="s">
        <v>283</v>
      </c>
      <c r="D159" s="0" t="s">
        <v>308</v>
      </c>
      <c r="E159" s="5" t="n">
        <v>427</v>
      </c>
      <c r="F159" s="5" t="n">
        <v>1105.39610671422</v>
      </c>
      <c r="G159" s="3" t="n">
        <v>0</v>
      </c>
      <c r="H159" s="6" t="n">
        <v>5</v>
      </c>
      <c r="I159" s="6" t="n">
        <v>1</v>
      </c>
    </row>
    <row r="160" customFormat="false" ht="13.8" hidden="false" customHeight="false" outlineLevel="0" collapsed="false">
      <c r="A160" s="0" t="n">
        <v>1</v>
      </c>
      <c r="B160" s="0" t="s">
        <v>309</v>
      </c>
      <c r="C160" s="0" t="s">
        <v>283</v>
      </c>
      <c r="D160" s="0" t="s">
        <v>310</v>
      </c>
      <c r="E160" s="5" t="n">
        <v>1539</v>
      </c>
      <c r="F160" s="5" t="n">
        <v>3949.4554258245</v>
      </c>
      <c r="G160" s="3" t="n">
        <v>0</v>
      </c>
      <c r="H160" s="6" t="n">
        <v>5</v>
      </c>
      <c r="I160" s="6" t="n">
        <v>3</v>
      </c>
    </row>
    <row r="161" customFormat="false" ht="13.8" hidden="false" customHeight="false" outlineLevel="0" collapsed="false">
      <c r="A161" s="0" t="n">
        <v>1</v>
      </c>
      <c r="B161" s="0" t="s">
        <v>311</v>
      </c>
      <c r="C161" s="0" t="s">
        <v>98</v>
      </c>
      <c r="D161" s="0" t="s">
        <v>312</v>
      </c>
      <c r="E161" s="5" t="n">
        <v>402.5</v>
      </c>
      <c r="F161" s="5" t="n">
        <v>5.3</v>
      </c>
      <c r="G161" s="3" t="n">
        <v>0</v>
      </c>
      <c r="H161" s="6" t="n">
        <v>3</v>
      </c>
      <c r="I161" s="6" t="n">
        <v>3</v>
      </c>
    </row>
    <row r="162" customFormat="false" ht="13.8" hidden="false" customHeight="false" outlineLevel="0" collapsed="false">
      <c r="A162" s="0" t="n">
        <v>1</v>
      </c>
      <c r="B162" s="0" t="s">
        <v>313</v>
      </c>
      <c r="C162" s="0" t="s">
        <v>276</v>
      </c>
      <c r="D162" s="0" t="s">
        <v>314</v>
      </c>
      <c r="E162" s="5" t="n">
        <v>780.165282530902</v>
      </c>
      <c r="F162" s="5" t="n">
        <v>9.7698539279476</v>
      </c>
      <c r="G162" s="3" t="n">
        <v>0</v>
      </c>
      <c r="H162" s="6" t="n">
        <v>1</v>
      </c>
      <c r="I162" s="6" t="n">
        <v>3</v>
      </c>
    </row>
    <row r="163" customFormat="false" ht="13.8" hidden="false" customHeight="false" outlineLevel="0" collapsed="false">
      <c r="A163" s="0" t="n">
        <v>1</v>
      </c>
      <c r="B163" s="0" t="s">
        <v>315</v>
      </c>
      <c r="C163" s="0" t="s">
        <v>276</v>
      </c>
      <c r="D163" s="0" t="s">
        <v>316</v>
      </c>
      <c r="E163" s="5" t="n">
        <v>771.459872776869</v>
      </c>
      <c r="F163" s="5" t="n">
        <v>62.6187904713263</v>
      </c>
      <c r="G163" s="3" t="n">
        <v>0</v>
      </c>
      <c r="H163" s="6" t="n">
        <v>1</v>
      </c>
      <c r="I163" s="6" t="n">
        <v>3</v>
      </c>
    </row>
    <row r="164" customFormat="false" ht="13.8" hidden="false" customHeight="false" outlineLevel="0" collapsed="false">
      <c r="A164" s="0" t="n">
        <v>1</v>
      </c>
      <c r="B164" s="0" t="s">
        <v>317</v>
      </c>
      <c r="C164" s="0" t="s">
        <v>276</v>
      </c>
      <c r="D164" s="0" t="s">
        <v>318</v>
      </c>
      <c r="E164" s="5" t="n">
        <v>771.459872776869</v>
      </c>
      <c r="F164" s="5" t="n">
        <v>3.75107829694323</v>
      </c>
      <c r="G164" s="3" t="n">
        <v>0</v>
      </c>
      <c r="H164" s="6" t="n">
        <v>1</v>
      </c>
      <c r="I164" s="6" t="n">
        <v>3</v>
      </c>
    </row>
    <row r="165" customFormat="false" ht="13.8" hidden="false" customHeight="false" outlineLevel="0" collapsed="false">
      <c r="A165" s="0" t="n">
        <v>1</v>
      </c>
      <c r="B165" s="0" t="s">
        <v>319</v>
      </c>
      <c r="C165" s="0" t="s">
        <v>276</v>
      </c>
      <c r="D165" s="0" t="s">
        <v>320</v>
      </c>
      <c r="E165" s="5" t="n">
        <v>24.1830208870765</v>
      </c>
      <c r="F165" s="5" t="n">
        <v>0.0492931451718804</v>
      </c>
      <c r="G165" s="3" t="n">
        <v>0</v>
      </c>
      <c r="H165" s="6" t="n">
        <v>1</v>
      </c>
      <c r="I165" s="6" t="n">
        <v>1</v>
      </c>
    </row>
    <row r="166" customFormat="false" ht="13.8" hidden="false" customHeight="false" outlineLevel="0" collapsed="false">
      <c r="A166" s="0" t="n">
        <v>1</v>
      </c>
      <c r="B166" s="0" t="s">
        <v>321</v>
      </c>
      <c r="C166" s="0" t="s">
        <v>276</v>
      </c>
      <c r="D166" s="0" t="s">
        <v>322</v>
      </c>
      <c r="E166" s="5" t="n">
        <v>771.459872776869</v>
      </c>
      <c r="F166" s="5" t="n">
        <v>0.0492931451718804</v>
      </c>
      <c r="G166" s="3" t="n">
        <v>0</v>
      </c>
      <c r="H166" s="6" t="n">
        <v>1</v>
      </c>
      <c r="I166" s="6" t="n">
        <v>1</v>
      </c>
    </row>
    <row r="167" customFormat="false" ht="13.8" hidden="false" customHeight="false" outlineLevel="0" collapsed="false">
      <c r="A167" s="0" t="n">
        <v>1</v>
      </c>
      <c r="B167" s="0" t="s">
        <v>323</v>
      </c>
      <c r="C167" s="0" t="s">
        <v>276</v>
      </c>
      <c r="D167" s="0" t="s">
        <v>208</v>
      </c>
      <c r="E167" s="5" t="n">
        <v>771.459872776869</v>
      </c>
      <c r="F167" s="5" t="n">
        <v>0.699064591703057</v>
      </c>
      <c r="G167" s="3" t="n">
        <v>0</v>
      </c>
      <c r="H167" s="6" t="n">
        <v>2</v>
      </c>
      <c r="I167" s="6" t="n">
        <v>1</v>
      </c>
    </row>
  </sheetData>
  <conditionalFormatting sqref="A2:A158">
    <cfRule type="expression" priority="2" aboveAverage="0" equalAverage="0" bottom="0" percent="0" rank="0" text="" dxfId="0">
      <formula>LEN(TRIM(A2))=0</formula>
    </cfRule>
  </conditionalFormatting>
  <conditionalFormatting sqref="B2:B157">
    <cfRule type="expression" priority="3" aboveAverage="0" equalAverage="0" bottom="0" percent="0" rank="0" text="" dxfId="1">
      <formula>LEN(TRIM(B2))=0</formula>
    </cfRule>
  </conditionalFormatting>
  <conditionalFormatting sqref="C2:C157">
    <cfRule type="expression" priority="4" aboveAverage="0" equalAverage="0" bottom="0" percent="0" rank="0" text="" dxfId="2">
      <formula>LEN(TRIM(C2))=0</formula>
    </cfRule>
  </conditionalFormatting>
  <conditionalFormatting sqref="E2:E157">
    <cfRule type="expression" priority="5" aboveAverage="0" equalAverage="0" bottom="0" percent="0" rank="0" text="" dxfId="3">
      <formula>LEN(TRIM(E2))=0</formula>
    </cfRule>
  </conditionalFormatting>
  <conditionalFormatting sqref="B158">
    <cfRule type="expression" priority="6" aboveAverage="0" equalAverage="0" bottom="0" percent="0" rank="0" text="" dxfId="4">
      <formula>LEN(TRIM(B158))=0</formula>
    </cfRule>
  </conditionalFormatting>
  <conditionalFormatting sqref="C158">
    <cfRule type="expression" priority="7" aboveAverage="0" equalAverage="0" bottom="0" percent="0" rank="0" text="" dxfId="5">
      <formula>LEN(TRIM(C158))=0</formula>
    </cfRule>
  </conditionalFormatting>
  <conditionalFormatting sqref="E158">
    <cfRule type="expression" priority="8" aboveAverage="0" equalAverage="0" bottom="0" percent="0" rank="0" text="" dxfId="6">
      <formula>LEN(TRIM(E158))=0</formula>
    </cfRule>
  </conditionalFormatting>
  <conditionalFormatting sqref="H2:I167">
    <cfRule type="expression" priority="9" aboveAverage="0" equalAverage="0" bottom="0" percent="0" rank="0" text="" dxfId="7">
      <formula>LEN(TRIM(H2))=0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2019-09-24T21:33:10Z</dcterms:created>
  <dc:creator/>
  <dc:description/>
  <dc:language>en-US</dc:language>
  <cp:lastModifiedBy/>
  <dcterms:modified xsi:type="dcterms:W3CDTF">2019-10-22T03:22:08Z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0x010100BCE1518803B5164AA63443CCC9B1A994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