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8" windowHeight="8190" tabRatio="500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<sst xmlns="http://schemas.openxmlformats.org/spreadsheetml/2006/main" count="519" uniqueCount="331">
  <si>
    <t>Active</t>
  </si>
  <si>
    <t>Short name</t>
  </si>
  <si>
    <t>Platform</t>
  </si>
  <si>
    <t>Causes of burden (max coverage)</t>
  </si>
  <si>
    <t>ICER</t>
  </si>
  <si>
    <t>Unit cost</t>
  </si>
  <si>
    <t>Spending</t>
  </si>
  <si>
    <t>FRP</t>
  </si>
  <si>
    <t>Equity</t>
  </si>
  <si>
    <t>Antenatal and postpartum education</t>
  </si>
  <si>
    <t>Community</t>
  </si>
  <si>
    <t>Maternal and neonatal disorders: 0.00032</t>
  </si>
  <si>
    <t>Education on hygiene</t>
  </si>
  <si>
    <t>Diarrheal diseases: 0.05; Acute hepatitis A: 0.05; Acute hepatitis E: 0.05</t>
  </si>
  <si>
    <t>Pneumococcus vaccination</t>
  </si>
  <si>
    <t>Pneumococcal meningitis: 0.1397</t>
  </si>
  <si>
    <t>Rotavirus vaccination</t>
  </si>
  <si>
    <t>Other intestinal infectious diseases: 0.0459904922498514</t>
  </si>
  <si>
    <t>Cotrimoxazole for children</t>
  </si>
  <si>
    <t>HIV/AIDS: 0.315510843788607</t>
  </si>
  <si>
    <t>Vitamin A and zinc for children</t>
  </si>
  <si>
    <t>Vitamin A deficiency: 0.06; Other nutritional deficiencies: 0.06</t>
  </si>
  <si>
    <t>Childhood vaccination series</t>
  </si>
  <si>
    <t>Diphtheria: 0.95; Whooping cough: 0.95; Tetanus: 0.95; Tuberculosis: 0.95; Measles: 0.95; Acute hepatitis B: 0.95; Cirrhosis and other chronic liver diseases due to hepatitis B: 0.95; Liver cancer due to hepatitis B: 0.95; H influenzae type B meningitis: 0.95</t>
  </si>
  <si>
    <t>Indoor residual spraying</t>
  </si>
  <si>
    <t>Malaria: 0.05</t>
  </si>
  <si>
    <t>Education of schoolchildren on oral health</t>
  </si>
  <si>
    <t>Oral disorders: 0.13; Lip and oral cavity cancer: 0.13</t>
  </si>
  <si>
    <t>Vision prescreening, tests and glasses</t>
  </si>
  <si>
    <t>Blindness and vision impairment: 0.05</t>
  </si>
  <si>
    <t>Counseling on providing thermal care</t>
  </si>
  <si>
    <t>Neonatal preterm birth: 0.05</t>
  </si>
  <si>
    <t>School based HPV vaccination for girls</t>
  </si>
  <si>
    <t>Cervical cancer: 0.95</t>
  </si>
  <si>
    <t>Mass drug administration (NTDs)</t>
  </si>
  <si>
    <t>Lymphatic filariasis: 0.95; Onchocerciasis: 0.95; Schistosomiasis: 0.95; Trachoma: 0.95; Food-borne trematodiases: 0.95</t>
  </si>
  <si>
    <t>Education campaigns on GBV</t>
  </si>
  <si>
    <t>Interpersonal violence: 0.05</t>
  </si>
  <si>
    <t>Iron and folic acid for pregnant women</t>
  </si>
  <si>
    <t>Maternal disorders: 0.121511209210599</t>
  </si>
  <si>
    <t>Community-based HIV services</t>
  </si>
  <si>
    <t>HIV/AIDS: 0.95</t>
  </si>
  <si>
    <t>Household HIV testing and counseling</t>
  </si>
  <si>
    <t>HIV/AIDS: 0.05</t>
  </si>
  <si>
    <t>Low-risk labor and delivery</t>
  </si>
  <si>
    <t>Maternal disorders: 0.95; Neonatal preterm birth: 0.95; Neonatal encephalopathy due to birth asphyxia and trauma: 0.95; Neonatal sepsis and other neonatal infections: 0.95; Other neonatal disorders: 0.95</t>
  </si>
  <si>
    <t>Provision of condoms</t>
  </si>
  <si>
    <t>HIV/AIDS and sexually transmitted infections: 0.905251738469226</t>
  </si>
  <si>
    <t>Harm reduction services for PWID</t>
  </si>
  <si>
    <t>Substance use disorders: 0.05</t>
  </si>
  <si>
    <t>TB contact tracing</t>
  </si>
  <si>
    <t>Tuberculosis: 0.05</t>
  </si>
  <si>
    <t>Test for G6PD deficiency</t>
  </si>
  <si>
    <t xml:space="preserve">Environmental management for malaria </t>
  </si>
  <si>
    <t>Malaria: 0.05; Dengue: 0.05; Zika virus: 0.05; Encephalitis: 0.05; Yellow fever: 0.05</t>
  </si>
  <si>
    <t>Diagnosis of and treatment of malaria</t>
  </si>
  <si>
    <t>Malaria: 0.698038258369592</t>
  </si>
  <si>
    <t>Presumptive treatment of febrile illness</t>
  </si>
  <si>
    <t>IPT for malaria in infancy</t>
  </si>
  <si>
    <t>Primaquine first-line malaria treatment</t>
  </si>
  <si>
    <t>Case detection strategies for malaria</t>
  </si>
  <si>
    <t>Promotion of breastfeeding</t>
  </si>
  <si>
    <t>Nutritional deficiencies: 0.05; Neonatal sepsis and other neonatal infections: 0.05</t>
  </si>
  <si>
    <t>Mass drug administration (malaria)</t>
  </si>
  <si>
    <t>Early detection and treatment of NTDs</t>
  </si>
  <si>
    <t>Chagas disease: 0.95; African trypanosomiasis: 0.95; Leprosy: 0.95; Leishmaniasis: 0.95</t>
  </si>
  <si>
    <t>Self-managed treatment of migraine</t>
  </si>
  <si>
    <t>Migraine: 0.05</t>
  </si>
  <si>
    <t>Tetanus toxoid immunization</t>
  </si>
  <si>
    <t>Tetanus: 0.0370701414075617</t>
  </si>
  <si>
    <t>WASH behavior change interventions</t>
  </si>
  <si>
    <t>Enteric infections: 0.05</t>
  </si>
  <si>
    <t>Cardiac and pulmonary rehabilitation</t>
  </si>
  <si>
    <t>Chronic respiratory diseases: 0.05; Rheumatic heart disease: 0.05; Ischemic heart disease: 0.05; Hypertensive heart disease: 0.05; Non-rheumatic valvular heart disease: 0.05; Cardiomyopathy and myocarditis: 0.05;  Atrial fibrillation and flutter: 0.05; Aortic aneurysm: 0.05; Peripheral artery disease: 0.05; Endocarditis: 0.05; Other cardiovascular and circulatory diseases: 0.05</t>
  </si>
  <si>
    <t>Self-care interventions for disabilities</t>
  </si>
  <si>
    <t>Injuries: 0.05; Stroke: 0.05; Musculoskeletal disorders: 0.05; Parkinson's disease: 0.05; Multiple sclerosis: 0.05; Motor neuron disease: 0.05</t>
  </si>
  <si>
    <t>Training and retraining for speech</t>
  </si>
  <si>
    <t>Stroke: 0.05; Parkinson's disease: 0.05; Multiple sclerosis: 0.05; Motor neuron disease: 0.05</t>
  </si>
  <si>
    <t>Training, retraining, and exercise programs</t>
  </si>
  <si>
    <t>Injuries: 0.05; Musculoskeletal disorders: 0.05</t>
  </si>
  <si>
    <t>HIV education and counseling</t>
  </si>
  <si>
    <t>IPT for malaria in pregnancy</t>
  </si>
  <si>
    <t>Acute severe malnutrition management</t>
  </si>
  <si>
    <t>Protein-energy malnutrition: 0.421886482185236</t>
  </si>
  <si>
    <t>Integrated community case management</t>
  </si>
  <si>
    <t>Malaria: 0.05; Diarrheal diseases: 0.05; Lower respiratory infections: 0.05</t>
  </si>
  <si>
    <t>Care for fetal growth restriction</t>
  </si>
  <si>
    <t>Protein-energy malnutrition: 0.05; Other maternal disorders: 0.05; Other neonatal disorders: 0.05</t>
  </si>
  <si>
    <t xml:space="preserve">Surgical termination of pregnancy </t>
  </si>
  <si>
    <t>Maternal abortion and miscarriage: 0.95</t>
  </si>
  <si>
    <t>Care for severe childhood infections</t>
  </si>
  <si>
    <t>Lower respiratory infections: 0.05; Urinary tract infections: 0.05; Diarrheal diseases: 0.05; Malaria: 0.05; HIV/AIDS: 0.05; Drug-susceptible tuberculosis: 0.05; Multidrug-resistant tuberculosis without extensive drug resistance: 0.05; Extensively drug-resistant tuberculosis: 0.05; Zika virus: 0.05; Dengue: 0.05; Ebola: 0.05</t>
  </si>
  <si>
    <t>Severe acute malnutrition management</t>
  </si>
  <si>
    <t>Protein-energy malnutrition: 0.174258693621797</t>
  </si>
  <si>
    <t>Care for early-stage cervical cancer</t>
  </si>
  <si>
    <t>Cervical cancer: 0.05</t>
  </si>
  <si>
    <t>Insertion and removal of contraceptives</t>
  </si>
  <si>
    <t>Maternal abortion and miscarriage: 0.305; Indirect maternal deaths: 0.305; Late maternal deaths: 0.305; Ectopic pregnancy: 0.305</t>
  </si>
  <si>
    <t>Tubal ligation</t>
  </si>
  <si>
    <t>Maternal abortion and miscarriage: 0.2678; Indirect maternal deaths: 0.2678; Late maternal deaths: 0.2678; Ectopic pregnancy: 0.2678</t>
  </si>
  <si>
    <t>Vasectomy</t>
  </si>
  <si>
    <t>Maternal abortion and miscarriage: 0.05; Indirect maternal deaths: 0.05; Late maternal deaths: 0.05; Ectopic pregnancy: 0.05</t>
  </si>
  <si>
    <t>Referral for DST and MDR-TB treatment</t>
  </si>
  <si>
    <t>Multidrug-resistant tuberculosis without extensive drug resistance: 0.835; HIV/AIDS - Multidrug-resistant Tuberculosis without extensive drug resistance: 0.835</t>
  </si>
  <si>
    <t>Severe malaria management</t>
  </si>
  <si>
    <t>Malaria: 0.507528882951025</t>
  </si>
  <si>
    <t>Induction of labor post-term</t>
  </si>
  <si>
    <t>Maternal hemorrhage: 0.05; Other maternal disorders: 0.05; Maternal sepsis and other maternal infections: 0.05; Maternal hypertensive disorders: 0.05; Maternal obstructed labor and uterine rupture: 0.05; Maternal abortion and miscarriage: 0.05; Ectopic pregnancy: 0.05; Indirect maternal deaths: 0.05; Late maternal deaths: 0.05; Neonatal encephalopathy due to birth asphyxia and trauma: 0.05</t>
  </si>
  <si>
    <t>Management of acute coronary syndromes</t>
  </si>
  <si>
    <t>Ischemic heart disease: 0.05</t>
  </si>
  <si>
    <t>Acute critical limb ischemia management</t>
  </si>
  <si>
    <t>Cardiovascular diseases: 0.95</t>
  </si>
  <si>
    <t>Acute asthma and COPD management</t>
  </si>
  <si>
    <t>Chronic obstructive pulmonary disease: 0.05; Asthma: 0.05</t>
  </si>
  <si>
    <t>Medical management of acute heart failure</t>
  </si>
  <si>
    <t>Other cardiovascular and circulatory diseases: 0.95</t>
  </si>
  <si>
    <t>Bowel obstruction management</t>
  </si>
  <si>
    <t>Paralytic ileus and intestinal obstruction: 0.05</t>
  </si>
  <si>
    <t>Secondary prevention of osteoporosis</t>
  </si>
  <si>
    <t>Other musculoskeletal disorders: 0.05</t>
  </si>
  <si>
    <t>Therapy for moderate to severe arthritis</t>
  </si>
  <si>
    <t>Rheumatoid arthritis: 0.95</t>
  </si>
  <si>
    <t>Universal newborn screening for sickle cell</t>
  </si>
  <si>
    <t>Sickle cell disorders: 0.05; Neonatal sepsis and other neonatal infections: 0.05; Malaria: 0.05</t>
  </si>
  <si>
    <t>Jaundice management with phototherapy</t>
  </si>
  <si>
    <t>Hemolytic disease and other neonatal jaundice: 0.05</t>
  </si>
  <si>
    <t>Intoxication/poisoning management</t>
  </si>
  <si>
    <t>Substance use disorders: 0.002; Poisonings: 0.002; Venomous animal contact: 0.002</t>
  </si>
  <si>
    <t>Appendectomy</t>
  </si>
  <si>
    <t>Appendicitis: 0.95</t>
  </si>
  <si>
    <t>Assisted vaginal delivery</t>
  </si>
  <si>
    <t>Maternal obstructed labor and uterine rupture: 0.05</t>
  </si>
  <si>
    <t>Burr hole</t>
  </si>
  <si>
    <t>Intracerebral hemorrhage: 0.05</t>
  </si>
  <si>
    <t>Colostomy</t>
  </si>
  <si>
    <t>Colon and rectum cancer: 0.16496726753136</t>
  </si>
  <si>
    <t>Escharotomy or fasciotomy</t>
  </si>
  <si>
    <t>Fire, heat, and hot substances: 0.147619403487532</t>
  </si>
  <si>
    <t>Care for fractures</t>
  </si>
  <si>
    <t>Transport injuries: 0.45; Unintentional injuries: 0.45; Exposure to forces of nature: 0.45; Other unintentional injuries: 0.45; Exposure to mechanical forces: 0.45; Foreign body: 0.45; Self-harm and interpersonal violence: 0.45</t>
  </si>
  <si>
    <t>Hernia repair</t>
  </si>
  <si>
    <t>Inguinal, femoral, and abdominal hernia: 0.95</t>
  </si>
  <si>
    <t>Hysterectomy</t>
  </si>
  <si>
    <t>Maternal hemorrhage: 0.05</t>
  </si>
  <si>
    <t>Irrigation and debridement of open fractures</t>
  </si>
  <si>
    <t>Transport injuries: 0.14; Unintentional injuries: 0.14; Exposure to forces of nature: 0.14; Other unintentional injuries: 0.14; Exposure to mechanical forces: 0.14; Foreign body: 0.14; Self-harm and interpersonal violence: 0.14</t>
  </si>
  <si>
    <t>Eclampsia management</t>
  </si>
  <si>
    <t>Maternal hypertensive disorders: 0.613011978741419</t>
  </si>
  <si>
    <t>Osteomyelitis management</t>
  </si>
  <si>
    <t>Other musculoskeletal disorders: 0.95</t>
  </si>
  <si>
    <t>Septic arthritis management</t>
  </si>
  <si>
    <t>Relief of urinary obstruction</t>
  </si>
  <si>
    <t>Urinary tract infections: 0.95; Urolithiasis: 0.95; Benign prostatic hyperplasia: 0.95; Other urinary diseases: 0.95; Cervical cancer: 0.95; Bladder cancer: 0.95</t>
  </si>
  <si>
    <t>Removal of gallbladder</t>
  </si>
  <si>
    <t>Gallbladder and biliary diseases: 0.95; Gallbladder and biliary tract cancer: 0.95</t>
  </si>
  <si>
    <t>Repair of perforations</t>
  </si>
  <si>
    <t>Peptic ulcer disease: 0.77; Other intestinal infectious diseases: 0.77; Paralytic ileus and intestinal obstruction: 0.77</t>
  </si>
  <si>
    <t>Basic skin grafting</t>
  </si>
  <si>
    <t>Fire, heat, and hot substances: 0.95; Malignant skin melanoma: 0.95; Decubitus ulcer: 0.95</t>
  </si>
  <si>
    <t>Surgery for filarial hydrocele</t>
  </si>
  <si>
    <t>Trauma laparotomy</t>
  </si>
  <si>
    <t>Transport injuries: 0.05; Unintentional injuries: 0.05; Exposure to forces of nature: 0.05; Other unintentional injuries: 0.05; Exposure to mechanical forces: 0.05; Foreign body: 0.05; Self-harm and interpersonal violence: 0.05</t>
  </si>
  <si>
    <t>Trauma-related amputations</t>
  </si>
  <si>
    <t>Maternal sepsis management</t>
  </si>
  <si>
    <t>Maternal sepsis and other maternal infections: 0.382550123196961</t>
  </si>
  <si>
    <t>Tube thoracostomy</t>
  </si>
  <si>
    <t>Tracheal, bronchus, and lung cancer: 0.05; Transport injuries: 0.05; Unintentional injuries: 0.05; Exposure to forces of nature: 0.05; Other unintentional injuries: 0.05; Exposure to mechanical forces: 0.05; Foreign body: 0.05; Self-harm and interpersonal violence: 0.05</t>
  </si>
  <si>
    <t>Support in the use of assistive products</t>
  </si>
  <si>
    <t>Age-related and other hearing loss: 0.05; Blindness and vision impairment: 0.05</t>
  </si>
  <si>
    <t>Compression therapy</t>
  </si>
  <si>
    <t>Fire, heat, and hot substances: 0.05; Lymphatic filariasis: 0.05</t>
  </si>
  <si>
    <t>Fabrication of prosthetics, orthotics, and splints</t>
  </si>
  <si>
    <t>Management of newborn complications</t>
  </si>
  <si>
    <t>Neonatal sepsis and other neonatal infections: 0.05</t>
  </si>
  <si>
    <t>Preterm labor management</t>
  </si>
  <si>
    <t>Labor and delivery in high risk women</t>
  </si>
  <si>
    <t>Maternal and neonatal disorders: 0.05</t>
  </si>
  <si>
    <t>Surgery for ectopic pregnancy</t>
  </si>
  <si>
    <t>Ectopic pregnancy: 0.05</t>
  </si>
  <si>
    <t>Treatment of neonatal pneumonia</t>
  </si>
  <si>
    <t>Diabetes screening and care in pregnancy</t>
  </si>
  <si>
    <t>Other maternal disorders: 0.05</t>
  </si>
  <si>
    <t>BEmNOC</t>
  </si>
  <si>
    <t>Maternal and neonatal disorders: 0.283712882822677</t>
  </si>
  <si>
    <t>Integrated management of childhood illness</t>
  </si>
  <si>
    <t>Nutritional deficiencies: 0.06; Malaria: 0.06; Measles: 0.06; Lower respiratory infections: 0.06; Upper respiratory infections: 0.06; Diarrheal diseases: 0.06</t>
  </si>
  <si>
    <t>ART care for PLHIV</t>
  </si>
  <si>
    <t>Psychological treatment</t>
  </si>
  <si>
    <t>Depressive disorders: 0.007; Bipolar disorder: 0.007; Anxiety disorders: 0.007; Attention-deficit/hyperactivity disorder: 0.007; Conduct disorder: 0.007</t>
  </si>
  <si>
    <t>Post gender-based violence care</t>
  </si>
  <si>
    <t>HIV/AIDS and sexually transmitted infections: 0.05; Depressive disorders: 0.05; Anxiety disorders: 0.05</t>
  </si>
  <si>
    <t>Management of sexual and tract infections</t>
  </si>
  <si>
    <t>Sexually transmitted infections excluding HIV: 0.95</t>
  </si>
  <si>
    <t>Opportunistic screening for cervical cancer</t>
  </si>
  <si>
    <t>Miscarriage and abortions management</t>
  </si>
  <si>
    <t>Hepatitis B and C testing and referral</t>
  </si>
  <si>
    <t>Acute hepatitis B: 0.02; Acute hepatitis C: 0.02; Cirrhosis and other chronic liver diseases due to hepatitis B: 0.02; Cirrhosis and other chronic liver diseases due to hepatitis C: 0.02; Liver cancer due to hepatitis B: 0.02; Liver cancer due to hepatitis C: 0.02</t>
  </si>
  <si>
    <t>Expedited treatment for common STIs</t>
  </si>
  <si>
    <t>HIV/AIDS and sexually transmitted infections: 0.0186407254702946</t>
  </si>
  <si>
    <t>PrEP for individuals at high risk of infection</t>
  </si>
  <si>
    <t>HIV/AIDS: 0.04</t>
  </si>
  <si>
    <t>Testing and counseling for HIV, STIs, hepatitis</t>
  </si>
  <si>
    <t>HIV/AIDS and sexually transmitted infections: 0.92; Acute hepatitis B: 0.92; Acute hepatitis C: 0.92; Cirrhosis and other chronic liver diseases due to hepatitis B: 0.92; Cirrhosis and other chronic liver diseases due to hepatitis C: 0.92; Liver cancer due to hepatitis B: 0.92; Liver cancer due to hepatitis C: 0.92</t>
  </si>
  <si>
    <t>Hepatitis B vaccination</t>
  </si>
  <si>
    <t>Acute hepatitis B: 0.03; Cirrhosis and other chronic liver diseases due to hepatitis B: 0.03; Liver cancer due to hepatitis B: 0.03</t>
  </si>
  <si>
    <t>Medical male circumcision</t>
  </si>
  <si>
    <t>HIV/AIDS and sexually transmitted infections: 0.05</t>
  </si>
  <si>
    <t>Isoniazid Preventative Therapy for TB</t>
  </si>
  <si>
    <t xml:space="preserve">Diagnosis of TB and first-line treatment </t>
  </si>
  <si>
    <t>Tuberculosis: 0.0106342514114271</t>
  </si>
  <si>
    <t>HIV screening and care for active TB patients</t>
  </si>
  <si>
    <t>HIV/AIDS: 0.00321743212592767</t>
  </si>
  <si>
    <t>Latent-TB screening and IPT for PLHIV</t>
  </si>
  <si>
    <t>Tuberculosis: 0.00052555408252017</t>
  </si>
  <si>
    <t>Counseling on kangaroo care for newborns</t>
  </si>
  <si>
    <t>Other neonatal disorders: 0.05</t>
  </si>
  <si>
    <t>Preterm premature rupture management</t>
  </si>
  <si>
    <t>Maternal sepsis and other maternal infections: 0.05; Indirect maternal deaths: 0.05; Late maternal deaths: 0.05; Neonatal preterm birth: 0.05; Neonatal sepsis and other neonatal infections: 0.05</t>
  </si>
  <si>
    <t>Use of vaccines for endemic infections</t>
  </si>
  <si>
    <t>Typhoid and paratyphoid: 0.05; Dengue: 0.05; Yellow fever: 0.05; Encephalitis: 0.05</t>
  </si>
  <si>
    <t>Provision of insecticide nets</t>
  </si>
  <si>
    <t>Malaria: 0.95; Dengue: 0.95; Zika virus: 0.95; Encephalitis: 0.95; Yellow fever: 0.95</t>
  </si>
  <si>
    <t xml:space="preserve">Inhaled corticosteroids and bronchodilators </t>
  </si>
  <si>
    <t>Chronic obstructive pulmonary disease: 0.09; Asthma: 0.09</t>
  </si>
  <si>
    <t>Aspirin for acute myocardial infarction</t>
  </si>
  <si>
    <t>Ischemic heart disease: 0.00144519225866172</t>
  </si>
  <si>
    <t>Screening and ACEi or ARBs for kidney disease</t>
  </si>
  <si>
    <t>Chronic kidney disease: 0.0339434045841192</t>
  </si>
  <si>
    <t>Condoms and hormonal contraceptives</t>
  </si>
  <si>
    <t>Diabetes screening and care for at-risk adults</t>
  </si>
  <si>
    <t>Diabetes mellitus: 0.95</t>
  </si>
  <si>
    <t>Secondary prophylaxis for rheumatic fever</t>
  </si>
  <si>
    <t>Rheumatic heart disease: 0.05</t>
  </si>
  <si>
    <t>IHD, stroke and PVD management</t>
  </si>
  <si>
    <t>Cardiovascular diseases: 0.10; Chronic kidney disease: 0.10</t>
  </si>
  <si>
    <t>Medical management of heart failure</t>
  </si>
  <si>
    <t>Cardiovascular diseases: 0.92; Chronic kidney disease: 0.92</t>
  </si>
  <si>
    <t>Opportunistic screening for hypertension</t>
  </si>
  <si>
    <t>Cardiovascular diseases: 0.05; Chronic kidney disease: 0.05</t>
  </si>
  <si>
    <t>Tobacco cessation counseling</t>
  </si>
  <si>
    <t>Cardiovascular diseases: 0.05; Lip and oral cavity cancer: 0.05; Nasopharynx cancer: 0.05; Other pharynx cancer: 0.05; Esophageal cancer: 0.05; Stomach cancer: 0.05; Pancreatic cancer: 0.05; Larynx cancer: 0.05; Tracheal, bronchus, and lung cancer: 0.05; Cervical cancer: 0.05; Acute myeloid leukemia: 0.05</t>
  </si>
  <si>
    <t>Bipolar disorder management</t>
  </si>
  <si>
    <t>Bipolar disorder: 0.118873630142933</t>
  </si>
  <si>
    <t>Psycological and antidepressant therapy</t>
  </si>
  <si>
    <t>Depressive disorders: 0.08; Anxiety disorders: 0.08</t>
  </si>
  <si>
    <t>Epilepsy management</t>
  </si>
  <si>
    <t>Epilepsy: 0.0990683399239395</t>
  </si>
  <si>
    <t>Schizophrenia management</t>
  </si>
  <si>
    <t>Schizophrenia: 0.0307381325239653</t>
  </si>
  <si>
    <t>Screening and brief alcohol intervention</t>
  </si>
  <si>
    <t>Alcohol use disorders: 0.006; Liver cancer due to alcohol use: 0.006; Alcoholic cardiomyopathy: 0.006; Cirrhosis and other chronic liver diseases due to alcohol use: 0.006</t>
  </si>
  <si>
    <t>Primary prevention of osteoporosis</t>
  </si>
  <si>
    <t>Other musculoskeletal disorders: 0.0667774238242634</t>
  </si>
  <si>
    <t>Screening for congenital hearing loss</t>
  </si>
  <si>
    <t>Age-related and other hearing loss: 0.0272199385194773</t>
  </si>
  <si>
    <t>Dental extraction</t>
  </si>
  <si>
    <t>Caries of deciduous teeth: 0.95; Caries of permanent teeth: 0.95; Periodontal diseases: 0.95</t>
  </si>
  <si>
    <t>Drainage of dental abscess</t>
  </si>
  <si>
    <t>Drainage of superficial abscess</t>
  </si>
  <si>
    <t>Bacterial skin diseases: 0.95</t>
  </si>
  <si>
    <t>Care for neonatal sepsis, pneumonia, meningitis</t>
  </si>
  <si>
    <t>Neonatal sepsis and other neonatal infections: 0.95</t>
  </si>
  <si>
    <t>Treatment of caries</t>
  </si>
  <si>
    <t xml:space="preserve">Caries of deciduous teeth: 0.95; Caries of permanent teeth: 0.95 </t>
  </si>
  <si>
    <t>Basic management of MNIs and disorders</t>
  </si>
  <si>
    <t>Musculoskeletal disorders: 0.05; Transport injuries: 0.05; Unintentional injuries: 0.05; Exposure to forces of nature: 0.05; Other unintentional injuries: 0.05; Exposure to mechanical forces: 0.05; Foreign body: 0.05; Self-harm and interpersonal violence: 0.05</t>
  </si>
  <si>
    <t>Psychosocial support and counseling</t>
  </si>
  <si>
    <t>Depressive disorders: 0.12; Anxiety disorders: 0.12</t>
  </si>
  <si>
    <t>Pharmacological termination of pregnancy</t>
  </si>
  <si>
    <t>PMTCT of HIV (Option B+) and syphilis</t>
  </si>
  <si>
    <t>HIV/AIDS: 0.95; Syphilis: 0.95</t>
  </si>
  <si>
    <t>Care for hypertensive disorders in pregnancy</t>
  </si>
  <si>
    <t>Maternal hypertensive disorders: 0.05</t>
  </si>
  <si>
    <t>Mass media for hand washing</t>
  </si>
  <si>
    <t>Diarrheal diseases: 0.03; Acute hepatitis A: 0.03; Acute hepatitis E: 0.03; Chronic respiratory diseases: 0.03</t>
  </si>
  <si>
    <t>TB ACF and linkage to care</t>
  </si>
  <si>
    <t>Tuberculosis: 0.08</t>
  </si>
  <si>
    <t>Non-malaria vector management</t>
  </si>
  <si>
    <t>Chagas disease: 0.002; Dengue: 0.002; Visceral leishmaniasis: 0.002; Typhoid and paratyphoid: 0.002; Yellow fever: 0.002; Encephalitis: 0.002</t>
  </si>
  <si>
    <t>Full supportive care for preterm newborns</t>
  </si>
  <si>
    <t>Neonatal disorders: 0.0671818872946862</t>
  </si>
  <si>
    <t>Repair of cleft lip and cleft palate</t>
  </si>
  <si>
    <t>Orofacial clefts: 0.95</t>
  </si>
  <si>
    <t>Repair of club foot</t>
  </si>
  <si>
    <t>Congenital musculoskeletal and limb anomalies: 0.95</t>
  </si>
  <si>
    <t>Cataract extraction</t>
  </si>
  <si>
    <t>Cataract: 0.95</t>
  </si>
  <si>
    <t>Repair of anorectal malformations</t>
  </si>
  <si>
    <t>Digestive congenital anomalies: 0.04</t>
  </si>
  <si>
    <t>Repair of obstetric fistula</t>
  </si>
  <si>
    <t>Other maternal disorders: 0.65; Maternal obstructed labor and uterine rupture: 0.65; Late maternal deaths: 0.65</t>
  </si>
  <si>
    <t>Insertion of shunt for hydrocephalus</t>
  </si>
  <si>
    <t>Other neurological disorders: 0.05</t>
  </si>
  <si>
    <t>Surgery for trachomatous trichiasis</t>
  </si>
  <si>
    <t>Trachoma: 0.05</t>
  </si>
  <si>
    <t>Specialized TB services</t>
  </si>
  <si>
    <t>Tuberculosis: 0.114218929405375</t>
  </si>
  <si>
    <t>Acute ventilatory failure management</t>
  </si>
  <si>
    <t>Chronic obstructive pulmonary disease: 0.47; Asthma: 0.47</t>
  </si>
  <si>
    <t>Retinopathy screening and treatment</t>
  </si>
  <si>
    <t>Diabetes mellitus: 0.03; Hypertensive heart disease: 0.03; Age-related macular degeneration: 0.03; Other vision loss: 0.03</t>
  </si>
  <si>
    <t>Treatment of early stage breast cancer</t>
  </si>
  <si>
    <t>Breast cancer: 0.0398976545328391</t>
  </si>
  <si>
    <t>Treatment of early stage colorectal cancer</t>
  </si>
  <si>
    <t>Colon and rectum cancer: 0.0519607311390751</t>
  </si>
  <si>
    <t>Treatment of early-stage childhood cancers</t>
  </si>
  <si>
    <t>Brain and nervous system cancer: 0.05; Hodgkin lymphoma: 0.05; Acute lymphoid leukemia: 0.05; Other leukemia: 0.05; Kidney cancer: 0.05; Other malignant neoplasms: 0.05</t>
  </si>
  <si>
    <t>Essential palliative care</t>
  </si>
  <si>
    <t>Other neoplasms: 0.02</t>
  </si>
  <si>
    <t>School-based education on health</t>
  </si>
  <si>
    <t>HIV/AIDS and sexually transmitted infections: 0.05; Acute hepatitis: 0.05; Nutritional deficiencies: 0.05; Cardiovascular diseases: 0.05; Eating disorders: 0.05; Musculoskeletal disorders: 0.05; Neoplasms: 0.05; Digestive diseases: 0.05; Asthma: 0.05; Chronic obstructive pulmonary disease: 0.05; Substance use disorders: 0.05; Diabetes and kidney diseases: 0.05</t>
  </si>
  <si>
    <t>Therapy for CVD risk factors</t>
  </si>
  <si>
    <t>Cardiovascular diseases: 0.05; Chronic respiratory diseases: 0.05</t>
  </si>
  <si>
    <t>Mass media for adolescents</t>
  </si>
  <si>
    <t>HIV/AIDS and sexually transmitted infections: 0.05; Depressive disorders: 0.05; Bipolar disorder: 0.05; Anxiety disorders: 0.05; Eating disorders: 0.05; Attention-deficit/hyperactivity disorder: 0.05; Conduct disorder: 0.05; Substance use disorders: 0.05</t>
  </si>
  <si>
    <t>Mass media for diet/exercise</t>
  </si>
  <si>
    <t>Nutritional deficiencies: 0.05; Cardiovascular diseases: 0.05; Eating disorders: 0.05; Musculoskeletal disorders: 0.05; Neoplasms: 0.05; Digestive diseases: 0.05; Asthma: 0.05; Chronic obstructive pulmonary disease: 0.05; Substance use disorders: 0.05; Diabetes and kidney diseases: 0.05</t>
  </si>
  <si>
    <t>Mass media for alcohol/tobacco</t>
  </si>
  <si>
    <t>Cardiovascular diseases: 0.05; Lip and oral cavity cancer: 0.05; Nasopharynx cancer: 0.05; Other pharynx cancer: 0.05; Esophageal cancer: 0.05; Stomach cancer: 0.05; Pancreatic cancer: 0.05; Larynx cancer: 0.05; Tracheal, bronchus, and lung cancer: 0.05; Cervical cancer: 0.05; Acute myeloid leukemia: 0.05; Alcohol use disorders: 0.05; Liver cancer due to alcohol use: 0.05; Alcoholic cardiomyopathy: 0.05; Cirrhosis and other chronic liver diseases due to alcohol use: 0.05</t>
  </si>
  <si>
    <t>Mass media for sexual health</t>
  </si>
  <si>
    <t>Category 1</t>
  </si>
  <si>
    <t>Category 2</t>
  </si>
  <si>
    <t>RMNCH</t>
  </si>
  <si>
    <t>First-level hospital</t>
  </si>
  <si>
    <t>Health center</t>
  </si>
  <si>
    <t>Population-based</t>
  </si>
  <si>
    <t>Referral hospital</t>
  </si>
  <si>
    <t>Neonatal health</t>
  </si>
  <si>
    <t>Child health</t>
  </si>
  <si>
    <t>Vaccination</t>
  </si>
  <si>
    <t>Child vaccination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</si>
</sst>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4" fontId="0" fillId="2" borderId="0" xfId="0" applyNumberFormat="1" applyFill="1" applyAlignment="1">
      <alignment wrapText="1"/>
    </xf>
    <xf numFmtId="4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</cellXfs>
  <cellStyles count="1">
    <cellStyle name="Normal" xfId="0" builtinId="0"/>
  </cellStyles>
  <dxfs count="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"/>
  <sheetViews>
    <sheetView tabSelected="1" topLeftCell="B1" zoomScaleNormal="100" workbookViewId="0">
      <selection activeCell="C7" sqref="C7"/>
    </sheetView>
  </sheetViews>
  <sheetFormatPr defaultRowHeight="14.65" x14ac:dyDescent="0.45"/>
  <cols>
    <col min="1" max="1" width="8.6640625" customWidth="1"/>
    <col min="2" max="2" width="55.86328125" customWidth="1"/>
    <col min="3" max="3" width="17.3984375" customWidth="1"/>
    <col min="4" max="4" width="21.46484375" customWidth="1"/>
    <col min="5" max="5" width="21.796875" customWidth="1"/>
    <col min="6" max="6" width="69.19921875" customWidth="1"/>
    <col min="7" max="7" width="12.6640625" customWidth="1"/>
    <col min="8" max="8" width="12.46484375" customWidth="1"/>
    <col min="9" max="9" width="14.1328125" customWidth="1"/>
    <col min="10" max="1025" width="8.6640625" customWidth="1"/>
  </cols>
  <sheetData>
    <row r="1" spans="1:11" x14ac:dyDescent="0.45">
      <c r="A1" s="1" t="s">
        <v>0</v>
      </c>
      <c r="B1" s="1" t="s">
        <v>1</v>
      </c>
      <c r="C1" s="1" t="s">
        <v>320</v>
      </c>
      <c r="D1" s="1" t="s">
        <v>321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45">
      <c r="A2">
        <v>1</v>
      </c>
      <c r="B2" s="2" t="s">
        <v>9</v>
      </c>
      <c r="C2" t="s">
        <v>322</v>
      </c>
      <c r="D2" t="s">
        <v>327</v>
      </c>
      <c r="E2" s="2" t="s">
        <v>10</v>
      </c>
      <c r="F2" s="3" t="s">
        <v>11</v>
      </c>
      <c r="G2" s="4">
        <v>402.5</v>
      </c>
      <c r="H2" s="5">
        <v>0.399012837316499</v>
      </c>
      <c r="I2" s="3">
        <v>0</v>
      </c>
      <c r="J2" s="6">
        <v>2</v>
      </c>
      <c r="K2" s="6">
        <v>2</v>
      </c>
    </row>
    <row r="3" spans="1:11" x14ac:dyDescent="0.45">
      <c r="A3">
        <v>1</v>
      </c>
      <c r="B3" s="2" t="s">
        <v>12</v>
      </c>
      <c r="C3" t="s">
        <v>322</v>
      </c>
      <c r="D3" t="s">
        <v>328</v>
      </c>
      <c r="E3" s="2" t="s">
        <v>10</v>
      </c>
      <c r="F3" s="3" t="s">
        <v>13</v>
      </c>
      <c r="G3" s="7">
        <v>95</v>
      </c>
      <c r="H3" s="5">
        <v>6.8917388884868602</v>
      </c>
      <c r="I3" s="3">
        <v>0</v>
      </c>
      <c r="J3" s="6">
        <v>3</v>
      </c>
      <c r="K3" s="6">
        <v>1</v>
      </c>
    </row>
    <row r="4" spans="1:11" x14ac:dyDescent="0.45">
      <c r="A4">
        <v>1</v>
      </c>
      <c r="B4" s="2" t="s">
        <v>14</v>
      </c>
      <c r="C4" t="s">
        <v>329</v>
      </c>
      <c r="D4" t="s">
        <v>330</v>
      </c>
      <c r="E4" s="2" t="s">
        <v>10</v>
      </c>
      <c r="F4" s="3" t="s">
        <v>15</v>
      </c>
      <c r="G4" s="7">
        <v>103</v>
      </c>
      <c r="H4" s="5">
        <v>15.8943995633188</v>
      </c>
      <c r="I4" s="3">
        <v>0</v>
      </c>
      <c r="J4" s="6">
        <v>2</v>
      </c>
      <c r="K4" s="6">
        <v>2</v>
      </c>
    </row>
    <row r="5" spans="1:11" x14ac:dyDescent="0.45">
      <c r="A5">
        <v>1</v>
      </c>
      <c r="B5" s="2" t="s">
        <v>16</v>
      </c>
      <c r="C5" t="s">
        <v>329</v>
      </c>
      <c r="D5" t="s">
        <v>330</v>
      </c>
      <c r="E5" s="2" t="s">
        <v>10</v>
      </c>
      <c r="F5" s="3" t="s">
        <v>17</v>
      </c>
      <c r="G5" s="4">
        <v>402.5</v>
      </c>
      <c r="H5" s="5">
        <v>16.857696506550202</v>
      </c>
      <c r="I5" s="3">
        <v>0</v>
      </c>
      <c r="J5" s="6">
        <v>2</v>
      </c>
      <c r="K5" s="6">
        <v>2</v>
      </c>
    </row>
    <row r="6" spans="1:11" x14ac:dyDescent="0.45">
      <c r="A6">
        <v>1</v>
      </c>
      <c r="B6" s="2" t="s">
        <v>18</v>
      </c>
      <c r="C6" t="s">
        <v>322</v>
      </c>
      <c r="D6" t="s">
        <v>328</v>
      </c>
      <c r="E6" s="2" t="s">
        <v>10</v>
      </c>
      <c r="F6" s="3" t="s">
        <v>19</v>
      </c>
      <c r="G6" s="7">
        <v>64</v>
      </c>
      <c r="H6" s="5">
        <v>129.15103773396399</v>
      </c>
      <c r="I6" s="3">
        <v>0</v>
      </c>
      <c r="J6" s="6">
        <v>5</v>
      </c>
      <c r="K6" s="6">
        <v>1</v>
      </c>
    </row>
    <row r="7" spans="1:11" x14ac:dyDescent="0.45">
      <c r="A7">
        <v>1</v>
      </c>
      <c r="B7" s="2" t="s">
        <v>20</v>
      </c>
      <c r="E7" s="2" t="s">
        <v>10</v>
      </c>
      <c r="F7" s="3" t="s">
        <v>21</v>
      </c>
      <c r="G7" s="7">
        <v>88</v>
      </c>
      <c r="H7" s="5">
        <v>129.15103773396399</v>
      </c>
      <c r="I7" s="3">
        <v>0</v>
      </c>
      <c r="J7" s="6">
        <v>1</v>
      </c>
      <c r="K7" s="6">
        <v>1</v>
      </c>
    </row>
    <row r="8" spans="1:11" x14ac:dyDescent="0.45">
      <c r="A8">
        <v>1</v>
      </c>
      <c r="B8" s="2" t="s">
        <v>22</v>
      </c>
      <c r="E8" s="2" t="s">
        <v>10</v>
      </c>
      <c r="F8" s="3" t="s">
        <v>23</v>
      </c>
      <c r="G8" s="7">
        <v>13</v>
      </c>
      <c r="H8" s="5">
        <v>13.3386333552045</v>
      </c>
      <c r="I8" s="3">
        <v>0</v>
      </c>
      <c r="J8" s="6">
        <v>2</v>
      </c>
      <c r="K8" s="6">
        <v>2</v>
      </c>
    </row>
    <row r="9" spans="1:11" x14ac:dyDescent="0.45">
      <c r="A9">
        <v>1</v>
      </c>
      <c r="B9" s="2" t="s">
        <v>24</v>
      </c>
      <c r="E9" s="2" t="s">
        <v>10</v>
      </c>
      <c r="F9" s="3" t="s">
        <v>25</v>
      </c>
      <c r="G9" s="7">
        <v>54</v>
      </c>
      <c r="H9" s="5">
        <v>0.85034263447235503</v>
      </c>
      <c r="I9" s="3">
        <v>0</v>
      </c>
      <c r="J9" s="6">
        <v>1</v>
      </c>
      <c r="K9" s="6">
        <v>1</v>
      </c>
    </row>
    <row r="10" spans="1:11" x14ac:dyDescent="0.45">
      <c r="A10">
        <v>1</v>
      </c>
      <c r="B10" s="2" t="s">
        <v>26</v>
      </c>
      <c r="E10" s="2" t="s">
        <v>10</v>
      </c>
      <c r="F10" s="3" t="s">
        <v>27</v>
      </c>
      <c r="G10" s="7">
        <v>402.5</v>
      </c>
      <c r="H10" s="5">
        <v>0.80274745269286696</v>
      </c>
      <c r="I10" s="3">
        <v>0</v>
      </c>
      <c r="J10" s="6">
        <v>0</v>
      </c>
      <c r="K10" s="6">
        <v>1</v>
      </c>
    </row>
    <row r="11" spans="1:11" x14ac:dyDescent="0.45">
      <c r="A11">
        <v>1</v>
      </c>
      <c r="B11" s="2" t="s">
        <v>28</v>
      </c>
      <c r="E11" s="2" t="s">
        <v>10</v>
      </c>
      <c r="F11" s="3" t="s">
        <v>29</v>
      </c>
      <c r="G11" s="7">
        <v>3276</v>
      </c>
      <c r="H11" s="5">
        <v>0.96329694323144099</v>
      </c>
      <c r="I11" s="3">
        <v>0</v>
      </c>
      <c r="J11" s="6">
        <v>1</v>
      </c>
      <c r="K11" s="6">
        <v>1</v>
      </c>
    </row>
    <row r="12" spans="1:11" x14ac:dyDescent="0.45">
      <c r="A12">
        <v>1</v>
      </c>
      <c r="B12" s="2" t="s">
        <v>30</v>
      </c>
      <c r="E12" s="2" t="s">
        <v>10</v>
      </c>
      <c r="F12" s="3" t="s">
        <v>31</v>
      </c>
      <c r="G12" s="7">
        <v>237.02</v>
      </c>
      <c r="H12" s="5">
        <v>0.19075613713815101</v>
      </c>
      <c r="I12" s="3">
        <v>0</v>
      </c>
      <c r="J12" s="6">
        <v>2</v>
      </c>
      <c r="K12" s="6">
        <v>2</v>
      </c>
    </row>
    <row r="13" spans="1:11" x14ac:dyDescent="0.45">
      <c r="A13">
        <v>1</v>
      </c>
      <c r="B13" s="2" t="s">
        <v>32</v>
      </c>
      <c r="E13" s="2" t="s">
        <v>10</v>
      </c>
      <c r="F13" s="3" t="s">
        <v>33</v>
      </c>
      <c r="G13" s="7">
        <v>242</v>
      </c>
      <c r="H13" s="5">
        <v>14.679053602804</v>
      </c>
      <c r="I13" s="3">
        <v>0</v>
      </c>
      <c r="J13" s="6">
        <v>1</v>
      </c>
      <c r="K13" s="6">
        <v>1</v>
      </c>
    </row>
    <row r="14" spans="1:11" x14ac:dyDescent="0.45">
      <c r="A14">
        <v>1</v>
      </c>
      <c r="B14" s="2" t="s">
        <v>34</v>
      </c>
      <c r="E14" s="2" t="s">
        <v>10</v>
      </c>
      <c r="F14" s="3" t="s">
        <v>35</v>
      </c>
      <c r="G14" s="7">
        <v>11</v>
      </c>
      <c r="H14" s="5">
        <v>0.72994785725896605</v>
      </c>
      <c r="I14" s="3">
        <v>0</v>
      </c>
      <c r="J14" s="6">
        <v>1</v>
      </c>
      <c r="K14" s="6">
        <v>1</v>
      </c>
    </row>
    <row r="15" spans="1:11" x14ac:dyDescent="0.45">
      <c r="A15">
        <v>1</v>
      </c>
      <c r="B15" s="2" t="s">
        <v>36</v>
      </c>
      <c r="E15" s="2" t="s">
        <v>10</v>
      </c>
      <c r="F15" s="3" t="s">
        <v>37</v>
      </c>
      <c r="G15" s="7">
        <v>2908</v>
      </c>
      <c r="H15" s="5">
        <v>0.34826120449992698</v>
      </c>
      <c r="I15" s="3">
        <v>0</v>
      </c>
      <c r="J15" s="6">
        <v>1</v>
      </c>
      <c r="K15" s="6">
        <v>1</v>
      </c>
    </row>
    <row r="16" spans="1:11" x14ac:dyDescent="0.45">
      <c r="A16">
        <v>1</v>
      </c>
      <c r="B16" s="2" t="s">
        <v>38</v>
      </c>
      <c r="E16" s="2" t="s">
        <v>10</v>
      </c>
      <c r="F16" s="3" t="s">
        <v>39</v>
      </c>
      <c r="G16" s="7">
        <v>285</v>
      </c>
      <c r="H16" s="5">
        <v>8.8727675946142597</v>
      </c>
      <c r="I16" s="3">
        <v>0</v>
      </c>
      <c r="J16" s="6">
        <v>2</v>
      </c>
      <c r="K16" s="6">
        <v>1</v>
      </c>
    </row>
    <row r="17" spans="1:11" x14ac:dyDescent="0.45">
      <c r="A17">
        <v>1</v>
      </c>
      <c r="B17" s="2" t="s">
        <v>40</v>
      </c>
      <c r="E17" s="2" t="s">
        <v>10</v>
      </c>
      <c r="F17" s="3" t="s">
        <v>41</v>
      </c>
      <c r="G17" s="7">
        <v>2400</v>
      </c>
      <c r="H17" s="5">
        <v>7.9384726766152101</v>
      </c>
      <c r="I17" s="3">
        <v>0</v>
      </c>
      <c r="J17" s="6">
        <v>4</v>
      </c>
      <c r="K17" s="6">
        <v>1</v>
      </c>
    </row>
    <row r="18" spans="1:11" x14ac:dyDescent="0.45">
      <c r="A18">
        <v>1</v>
      </c>
      <c r="B18" s="2" t="s">
        <v>42</v>
      </c>
      <c r="E18" s="2" t="s">
        <v>10</v>
      </c>
      <c r="F18" s="3" t="s">
        <v>43</v>
      </c>
      <c r="G18" s="7">
        <v>1400</v>
      </c>
      <c r="H18" s="5">
        <v>7.9384726766152101</v>
      </c>
      <c r="I18" s="3">
        <v>0</v>
      </c>
      <c r="J18" s="6">
        <v>3</v>
      </c>
      <c r="K18" s="6">
        <v>1</v>
      </c>
    </row>
    <row r="19" spans="1:11" x14ac:dyDescent="0.45">
      <c r="A19">
        <v>1</v>
      </c>
      <c r="B19" s="2" t="s">
        <v>44</v>
      </c>
      <c r="E19" s="2" t="s">
        <v>10</v>
      </c>
      <c r="F19" s="3" t="s">
        <v>45</v>
      </c>
      <c r="G19" s="7">
        <v>0.05</v>
      </c>
      <c r="H19" s="5">
        <v>2.1717414545454501</v>
      </c>
      <c r="I19" s="3">
        <v>0</v>
      </c>
      <c r="J19" s="6">
        <v>4</v>
      </c>
      <c r="K19" s="6">
        <v>3</v>
      </c>
    </row>
    <row r="20" spans="1:11" x14ac:dyDescent="0.45">
      <c r="A20">
        <v>1</v>
      </c>
      <c r="B20" s="2" t="s">
        <v>46</v>
      </c>
      <c r="E20" s="2" t="s">
        <v>10</v>
      </c>
      <c r="F20" s="3" t="s">
        <v>47</v>
      </c>
      <c r="G20" s="7">
        <v>1</v>
      </c>
      <c r="H20" s="5">
        <v>2.7355462348644402</v>
      </c>
      <c r="I20" s="3">
        <v>0</v>
      </c>
      <c r="J20" s="6">
        <v>2</v>
      </c>
      <c r="K20" s="6">
        <v>1</v>
      </c>
    </row>
    <row r="21" spans="1:11" x14ac:dyDescent="0.45">
      <c r="A21">
        <v>1</v>
      </c>
      <c r="B21" s="2" t="s">
        <v>48</v>
      </c>
      <c r="E21" s="2" t="s">
        <v>10</v>
      </c>
      <c r="F21" s="3" t="s">
        <v>49</v>
      </c>
      <c r="G21" s="4">
        <v>3324</v>
      </c>
      <c r="H21" s="5">
        <v>8.5123339883551701</v>
      </c>
      <c r="I21" s="3">
        <v>0</v>
      </c>
      <c r="J21" s="6">
        <v>3</v>
      </c>
      <c r="K21" s="6">
        <v>2</v>
      </c>
    </row>
    <row r="22" spans="1:11" x14ac:dyDescent="0.45">
      <c r="A22">
        <v>1</v>
      </c>
      <c r="B22" s="2" t="s">
        <v>50</v>
      </c>
      <c r="E22" s="2" t="s">
        <v>10</v>
      </c>
      <c r="F22" s="3" t="s">
        <v>51</v>
      </c>
      <c r="G22" s="4">
        <v>402.5</v>
      </c>
      <c r="H22" s="5">
        <v>8.7572449384676503</v>
      </c>
      <c r="I22" s="3">
        <v>0</v>
      </c>
      <c r="J22" s="6">
        <v>1</v>
      </c>
      <c r="K22" s="6">
        <v>3</v>
      </c>
    </row>
    <row r="23" spans="1:11" x14ac:dyDescent="0.45">
      <c r="A23">
        <v>1</v>
      </c>
      <c r="B23" s="2" t="s">
        <v>52</v>
      </c>
      <c r="E23" s="2" t="s">
        <v>10</v>
      </c>
      <c r="F23" s="3" t="s">
        <v>25</v>
      </c>
      <c r="G23" s="7">
        <v>402.5</v>
      </c>
      <c r="H23" s="5">
        <v>1.0194892649199401</v>
      </c>
      <c r="I23" s="3">
        <v>0</v>
      </c>
      <c r="J23" s="6">
        <v>2</v>
      </c>
      <c r="K23" s="6">
        <v>1</v>
      </c>
    </row>
    <row r="24" spans="1:11" x14ac:dyDescent="0.45">
      <c r="A24">
        <v>1</v>
      </c>
      <c r="B24" s="2" t="s">
        <v>53</v>
      </c>
      <c r="E24" s="2" t="s">
        <v>10</v>
      </c>
      <c r="F24" s="3" t="s">
        <v>54</v>
      </c>
      <c r="G24" s="7">
        <v>175</v>
      </c>
      <c r="H24" s="5">
        <v>3.78227744401608</v>
      </c>
      <c r="I24" s="3">
        <v>0</v>
      </c>
      <c r="J24" s="6">
        <v>2</v>
      </c>
      <c r="K24" s="6">
        <v>1</v>
      </c>
    </row>
    <row r="25" spans="1:11" x14ac:dyDescent="0.45">
      <c r="A25">
        <v>1</v>
      </c>
      <c r="B25" s="2" t="s">
        <v>55</v>
      </c>
      <c r="E25" s="2" t="s">
        <v>10</v>
      </c>
      <c r="F25" s="3" t="s">
        <v>56</v>
      </c>
      <c r="G25" s="7">
        <v>31</v>
      </c>
      <c r="H25" s="5">
        <v>12.7272727272727</v>
      </c>
      <c r="I25" s="3">
        <v>0</v>
      </c>
      <c r="J25" s="6">
        <v>3</v>
      </c>
      <c r="K25" s="6">
        <v>1</v>
      </c>
    </row>
    <row r="26" spans="1:11" x14ac:dyDescent="0.45">
      <c r="A26">
        <v>1</v>
      </c>
      <c r="B26" s="2" t="s">
        <v>57</v>
      </c>
      <c r="E26" s="2" t="s">
        <v>10</v>
      </c>
      <c r="F26" s="3" t="s">
        <v>25</v>
      </c>
      <c r="G26" s="7">
        <v>93</v>
      </c>
      <c r="H26" s="5">
        <v>18.181818181818201</v>
      </c>
      <c r="I26" s="3">
        <v>0</v>
      </c>
      <c r="J26" s="6">
        <v>3</v>
      </c>
      <c r="K26" s="6">
        <v>1</v>
      </c>
    </row>
    <row r="27" spans="1:11" x14ac:dyDescent="0.45">
      <c r="A27">
        <v>1</v>
      </c>
      <c r="B27" s="2" t="s">
        <v>58</v>
      </c>
      <c r="E27" s="2" t="s">
        <v>10</v>
      </c>
      <c r="F27" s="3" t="s">
        <v>25</v>
      </c>
      <c r="G27" s="7">
        <v>49</v>
      </c>
      <c r="H27" s="5">
        <v>0.78392509452026304</v>
      </c>
      <c r="I27" s="3">
        <v>0</v>
      </c>
      <c r="J27" s="6">
        <v>1</v>
      </c>
      <c r="K27" s="6">
        <v>1</v>
      </c>
    </row>
    <row r="28" spans="1:11" x14ac:dyDescent="0.45">
      <c r="A28">
        <v>1</v>
      </c>
      <c r="B28" s="2" t="s">
        <v>59</v>
      </c>
      <c r="E28" s="2" t="s">
        <v>10</v>
      </c>
      <c r="F28" s="3" t="s">
        <v>25</v>
      </c>
      <c r="G28" s="7">
        <v>6</v>
      </c>
      <c r="H28" s="5">
        <v>3.2479161935953398E-2</v>
      </c>
      <c r="I28" s="3">
        <v>0</v>
      </c>
      <c r="J28" s="6">
        <v>2</v>
      </c>
      <c r="K28" s="6">
        <v>1</v>
      </c>
    </row>
    <row r="29" spans="1:11" x14ac:dyDescent="0.45">
      <c r="A29">
        <v>1</v>
      </c>
      <c r="B29" s="2" t="s">
        <v>60</v>
      </c>
      <c r="E29" s="2" t="s">
        <v>10</v>
      </c>
      <c r="F29" s="3" t="s">
        <v>25</v>
      </c>
      <c r="G29" s="7">
        <v>6</v>
      </c>
      <c r="H29" s="5">
        <v>2.8562193694879698</v>
      </c>
      <c r="I29" s="3">
        <v>0</v>
      </c>
      <c r="J29" s="6">
        <v>1</v>
      </c>
      <c r="K29" s="6">
        <v>1</v>
      </c>
    </row>
    <row r="30" spans="1:11" x14ac:dyDescent="0.45">
      <c r="A30">
        <v>1</v>
      </c>
      <c r="B30" s="2" t="s">
        <v>61</v>
      </c>
      <c r="E30" s="2" t="s">
        <v>10</v>
      </c>
      <c r="F30" s="3" t="s">
        <v>62</v>
      </c>
      <c r="G30" s="7">
        <v>1206</v>
      </c>
      <c r="H30" s="5">
        <v>0.19075613713815101</v>
      </c>
      <c r="I30" s="3">
        <v>0</v>
      </c>
      <c r="J30" s="6">
        <v>1</v>
      </c>
      <c r="K30" s="6">
        <v>1</v>
      </c>
    </row>
    <row r="31" spans="1:11" x14ac:dyDescent="0.45">
      <c r="A31">
        <v>1</v>
      </c>
      <c r="B31" s="2" t="s">
        <v>63</v>
      </c>
      <c r="E31" s="2" t="s">
        <v>10</v>
      </c>
      <c r="F31" s="3" t="s">
        <v>25</v>
      </c>
      <c r="G31" s="7">
        <v>6</v>
      </c>
      <c r="H31" s="5">
        <v>1.3003667211154599</v>
      </c>
      <c r="I31" s="3">
        <v>0</v>
      </c>
      <c r="J31" s="6">
        <v>1</v>
      </c>
      <c r="K31" s="6">
        <v>1</v>
      </c>
    </row>
    <row r="32" spans="1:11" x14ac:dyDescent="0.45">
      <c r="A32">
        <v>1</v>
      </c>
      <c r="B32" s="2" t="s">
        <v>64</v>
      </c>
      <c r="E32" s="2" t="s">
        <v>10</v>
      </c>
      <c r="F32" s="3" t="s">
        <v>65</v>
      </c>
      <c r="G32" s="4">
        <v>63</v>
      </c>
      <c r="H32" s="5">
        <v>275.49378805739201</v>
      </c>
      <c r="I32" s="3">
        <v>0</v>
      </c>
      <c r="J32" s="6">
        <v>5</v>
      </c>
      <c r="K32" s="6">
        <v>1</v>
      </c>
    </row>
    <row r="33" spans="1:11" x14ac:dyDescent="0.45">
      <c r="A33">
        <v>1</v>
      </c>
      <c r="B33" s="2" t="s">
        <v>66</v>
      </c>
      <c r="E33" s="2" t="s">
        <v>10</v>
      </c>
      <c r="F33" s="3" t="s">
        <v>67</v>
      </c>
      <c r="G33" s="7">
        <v>402.5</v>
      </c>
      <c r="H33" s="5">
        <v>0.22476928675400301</v>
      </c>
      <c r="I33" s="3">
        <v>0</v>
      </c>
      <c r="J33" s="6">
        <v>0</v>
      </c>
      <c r="K33" s="6">
        <v>1</v>
      </c>
    </row>
    <row r="34" spans="1:11" x14ac:dyDescent="0.45">
      <c r="A34">
        <v>1</v>
      </c>
      <c r="B34" s="2" t="s">
        <v>68</v>
      </c>
      <c r="E34" s="2" t="s">
        <v>10</v>
      </c>
      <c r="F34" s="3" t="s">
        <v>69</v>
      </c>
      <c r="G34" s="4">
        <v>1830</v>
      </c>
      <c r="H34" s="5">
        <v>1.12384643377001</v>
      </c>
      <c r="I34" s="3">
        <v>0</v>
      </c>
      <c r="J34" s="6">
        <v>1</v>
      </c>
      <c r="K34" s="6">
        <v>3</v>
      </c>
    </row>
    <row r="35" spans="1:11" x14ac:dyDescent="0.45">
      <c r="A35">
        <v>1</v>
      </c>
      <c r="B35" s="2" t="s">
        <v>70</v>
      </c>
      <c r="E35" s="2" t="s">
        <v>10</v>
      </c>
      <c r="F35" s="3" t="s">
        <v>71</v>
      </c>
      <c r="G35" s="7">
        <v>402.5</v>
      </c>
      <c r="H35" s="5">
        <v>0.67338244168873396</v>
      </c>
      <c r="I35" s="3">
        <v>0</v>
      </c>
      <c r="J35" s="6">
        <v>2</v>
      </c>
      <c r="K35" s="6">
        <v>1</v>
      </c>
    </row>
    <row r="36" spans="1:11" x14ac:dyDescent="0.45">
      <c r="A36">
        <v>1</v>
      </c>
      <c r="B36" s="2" t="s">
        <v>72</v>
      </c>
      <c r="E36" s="2" t="s">
        <v>323</v>
      </c>
      <c r="F36" s="3" t="s">
        <v>73</v>
      </c>
      <c r="G36" s="7">
        <v>19560</v>
      </c>
      <c r="H36" s="5">
        <v>8.4336543578514807</v>
      </c>
      <c r="I36" s="3">
        <v>0</v>
      </c>
      <c r="J36" s="6">
        <v>1</v>
      </c>
      <c r="K36" s="6">
        <v>1</v>
      </c>
    </row>
    <row r="37" spans="1:11" x14ac:dyDescent="0.45">
      <c r="A37">
        <v>1</v>
      </c>
      <c r="B37" s="2" t="s">
        <v>74</v>
      </c>
      <c r="E37" s="2" t="s">
        <v>10</v>
      </c>
      <c r="F37" s="3" t="s">
        <v>75</v>
      </c>
      <c r="G37" s="4">
        <v>1</v>
      </c>
      <c r="H37" s="5">
        <v>8.4336543578514807</v>
      </c>
      <c r="I37" s="3">
        <v>0</v>
      </c>
      <c r="J37" s="6">
        <v>1</v>
      </c>
      <c r="K37" s="6">
        <v>1</v>
      </c>
    </row>
    <row r="38" spans="1:11" x14ac:dyDescent="0.45">
      <c r="A38">
        <v>1</v>
      </c>
      <c r="B38" s="2" t="s">
        <v>76</v>
      </c>
      <c r="E38" s="2" t="s">
        <v>10</v>
      </c>
      <c r="F38" s="3" t="s">
        <v>77</v>
      </c>
      <c r="G38" s="7">
        <v>402.5</v>
      </c>
      <c r="H38" s="5">
        <v>8.4336543578514807</v>
      </c>
      <c r="I38" s="3">
        <v>0</v>
      </c>
      <c r="J38" s="6">
        <v>1</v>
      </c>
      <c r="K38" s="6">
        <v>1</v>
      </c>
    </row>
    <row r="39" spans="1:11" x14ac:dyDescent="0.45">
      <c r="A39">
        <v>1</v>
      </c>
      <c r="B39" s="2" t="s">
        <v>78</v>
      </c>
      <c r="E39" s="2" t="s">
        <v>10</v>
      </c>
      <c r="F39" s="3" t="s">
        <v>79</v>
      </c>
      <c r="G39" s="7">
        <v>1</v>
      </c>
      <c r="H39" s="5">
        <v>8.4336543578514807</v>
      </c>
      <c r="I39" s="3">
        <v>0</v>
      </c>
      <c r="J39" s="6">
        <v>1</v>
      </c>
      <c r="K39" s="6">
        <v>1</v>
      </c>
    </row>
    <row r="40" spans="1:11" x14ac:dyDescent="0.45">
      <c r="A40">
        <v>1</v>
      </c>
      <c r="B40" s="2" t="s">
        <v>80</v>
      </c>
      <c r="E40" s="2" t="s">
        <v>10</v>
      </c>
      <c r="F40" s="3" t="s">
        <v>43</v>
      </c>
      <c r="G40" s="7">
        <v>1186</v>
      </c>
      <c r="H40" s="5">
        <v>0.399012837316499</v>
      </c>
      <c r="I40" s="3">
        <v>0</v>
      </c>
      <c r="J40" s="6">
        <v>2</v>
      </c>
      <c r="K40" s="6">
        <v>1</v>
      </c>
    </row>
    <row r="41" spans="1:11" x14ac:dyDescent="0.45">
      <c r="A41">
        <v>1</v>
      </c>
      <c r="B41" s="2" t="s">
        <v>81</v>
      </c>
      <c r="E41" s="2" t="s">
        <v>10</v>
      </c>
      <c r="F41" s="3" t="s">
        <v>25</v>
      </c>
      <c r="G41" s="7">
        <v>49</v>
      </c>
      <c r="H41" s="5">
        <v>0.30577131818181802</v>
      </c>
      <c r="I41" s="3">
        <v>0</v>
      </c>
      <c r="J41" s="6">
        <v>1</v>
      </c>
      <c r="K41" s="6">
        <v>1</v>
      </c>
    </row>
    <row r="42" spans="1:11" x14ac:dyDescent="0.45">
      <c r="A42">
        <v>1</v>
      </c>
      <c r="B42" s="2" t="s">
        <v>82</v>
      </c>
      <c r="E42" s="2" t="s">
        <v>10</v>
      </c>
      <c r="F42" s="3" t="s">
        <v>83</v>
      </c>
      <c r="G42" s="4">
        <v>32</v>
      </c>
      <c r="H42" s="5">
        <v>76.521211893262802</v>
      </c>
      <c r="I42" s="3">
        <v>0</v>
      </c>
      <c r="J42" s="6">
        <v>4</v>
      </c>
      <c r="K42" s="6">
        <v>1</v>
      </c>
    </row>
    <row r="43" spans="1:11" x14ac:dyDescent="0.45">
      <c r="A43">
        <v>1</v>
      </c>
      <c r="B43" s="2" t="s">
        <v>84</v>
      </c>
      <c r="E43" s="2" t="s">
        <v>10</v>
      </c>
      <c r="F43" s="3" t="s">
        <v>85</v>
      </c>
      <c r="G43" s="4">
        <v>402.5</v>
      </c>
      <c r="H43" s="5">
        <v>14.3043954519968</v>
      </c>
      <c r="I43" s="3">
        <v>0</v>
      </c>
      <c r="J43" s="6">
        <v>3</v>
      </c>
      <c r="K43" s="6">
        <v>2</v>
      </c>
    </row>
    <row r="44" spans="1:11" x14ac:dyDescent="0.45">
      <c r="A44">
        <v>1</v>
      </c>
      <c r="B44" s="2" t="s">
        <v>86</v>
      </c>
      <c r="E44" s="2" t="s">
        <v>323</v>
      </c>
      <c r="F44" s="3" t="s">
        <v>87</v>
      </c>
      <c r="G44" s="4">
        <v>71.430000000000007</v>
      </c>
      <c r="H44" s="5">
        <v>371.31459590440102</v>
      </c>
      <c r="I44" s="3">
        <v>0</v>
      </c>
      <c r="J44" s="6">
        <v>5</v>
      </c>
      <c r="K44" s="6">
        <v>3</v>
      </c>
    </row>
    <row r="45" spans="1:11" x14ac:dyDescent="0.45">
      <c r="A45">
        <v>1</v>
      </c>
      <c r="B45" s="2" t="s">
        <v>88</v>
      </c>
      <c r="E45" s="2" t="s">
        <v>323</v>
      </c>
      <c r="F45" s="3" t="s">
        <v>89</v>
      </c>
      <c r="G45" s="4">
        <v>805</v>
      </c>
      <c r="H45" s="5">
        <v>258.83989384056798</v>
      </c>
      <c r="I45" s="3">
        <v>0</v>
      </c>
      <c r="J45" s="6">
        <v>3</v>
      </c>
      <c r="K45" s="6">
        <v>1</v>
      </c>
    </row>
    <row r="46" spans="1:11" x14ac:dyDescent="0.45">
      <c r="A46">
        <v>1</v>
      </c>
      <c r="B46" s="2" t="s">
        <v>90</v>
      </c>
      <c r="E46" s="2" t="s">
        <v>323</v>
      </c>
      <c r="F46" s="3" t="s">
        <v>91</v>
      </c>
      <c r="G46" s="7">
        <v>805</v>
      </c>
      <c r="H46" s="5">
        <v>0</v>
      </c>
      <c r="I46" s="3">
        <v>0</v>
      </c>
      <c r="J46" s="6">
        <v>3</v>
      </c>
      <c r="K46" s="6">
        <v>2</v>
      </c>
    </row>
    <row r="47" spans="1:11" x14ac:dyDescent="0.45">
      <c r="A47">
        <v>1</v>
      </c>
      <c r="B47" s="2" t="s">
        <v>92</v>
      </c>
      <c r="E47" s="2" t="s">
        <v>323</v>
      </c>
      <c r="F47" s="3" t="s">
        <v>93</v>
      </c>
      <c r="G47" s="4">
        <v>26</v>
      </c>
      <c r="H47" s="5">
        <v>27.272727272727298</v>
      </c>
      <c r="I47" s="3">
        <v>0</v>
      </c>
      <c r="J47" s="6">
        <v>3</v>
      </c>
      <c r="K47" s="6">
        <v>1</v>
      </c>
    </row>
    <row r="48" spans="1:11" x14ac:dyDescent="0.45">
      <c r="A48">
        <v>1</v>
      </c>
      <c r="B48" s="2" t="s">
        <v>94</v>
      </c>
      <c r="E48" s="2" t="s">
        <v>323</v>
      </c>
      <c r="F48" s="3" t="s">
        <v>95</v>
      </c>
      <c r="G48" s="4">
        <v>805</v>
      </c>
      <c r="H48" s="5">
        <v>57.119181203599403</v>
      </c>
      <c r="I48" s="3">
        <v>0</v>
      </c>
      <c r="J48" s="6">
        <v>2</v>
      </c>
      <c r="K48" s="6">
        <v>1</v>
      </c>
    </row>
    <row r="49" spans="1:11" x14ac:dyDescent="0.45">
      <c r="A49">
        <v>1</v>
      </c>
      <c r="B49" s="2" t="s">
        <v>96</v>
      </c>
      <c r="E49" s="2" t="s">
        <v>324</v>
      </c>
      <c r="F49" s="3" t="s">
        <v>97</v>
      </c>
      <c r="G49" s="4">
        <v>402.5</v>
      </c>
      <c r="H49" s="5">
        <v>2.7272727272727302</v>
      </c>
      <c r="I49" s="3">
        <v>0</v>
      </c>
      <c r="J49" s="6">
        <v>2</v>
      </c>
      <c r="K49" s="6">
        <v>2</v>
      </c>
    </row>
    <row r="50" spans="1:11" x14ac:dyDescent="0.45">
      <c r="A50">
        <v>1</v>
      </c>
      <c r="B50" s="2" t="s">
        <v>98</v>
      </c>
      <c r="E50" s="2" t="s">
        <v>323</v>
      </c>
      <c r="F50" s="3" t="s">
        <v>99</v>
      </c>
      <c r="G50" s="4">
        <v>805</v>
      </c>
      <c r="H50" s="5">
        <v>4.7862901090909098</v>
      </c>
      <c r="I50" s="3">
        <v>0</v>
      </c>
      <c r="J50" s="6">
        <v>2</v>
      </c>
      <c r="K50" s="6">
        <v>2</v>
      </c>
    </row>
    <row r="51" spans="1:11" x14ac:dyDescent="0.45">
      <c r="A51">
        <v>1</v>
      </c>
      <c r="B51" s="2" t="s">
        <v>100</v>
      </c>
      <c r="E51" s="2" t="s">
        <v>323</v>
      </c>
      <c r="F51" s="3" t="s">
        <v>101</v>
      </c>
      <c r="G51" s="7">
        <v>805</v>
      </c>
      <c r="H51" s="5">
        <v>0</v>
      </c>
      <c r="I51" s="3">
        <v>0</v>
      </c>
      <c r="J51" s="6">
        <v>2</v>
      </c>
      <c r="K51" s="6">
        <v>2</v>
      </c>
    </row>
    <row r="52" spans="1:11" x14ac:dyDescent="0.45">
      <c r="A52">
        <v>1</v>
      </c>
      <c r="B52" s="2" t="s">
        <v>102</v>
      </c>
      <c r="E52" s="2" t="s">
        <v>323</v>
      </c>
      <c r="F52" s="3" t="s">
        <v>103</v>
      </c>
      <c r="G52" s="4">
        <v>17</v>
      </c>
      <c r="H52" s="5">
        <v>4554.70445848079</v>
      </c>
      <c r="I52" s="3">
        <v>0</v>
      </c>
      <c r="J52" s="6">
        <v>4</v>
      </c>
      <c r="K52" s="6">
        <v>3</v>
      </c>
    </row>
    <row r="53" spans="1:11" x14ac:dyDescent="0.45">
      <c r="A53">
        <v>1</v>
      </c>
      <c r="B53" s="2" t="s">
        <v>104</v>
      </c>
      <c r="E53" s="2" t="s">
        <v>323</v>
      </c>
      <c r="F53" s="3" t="s">
        <v>105</v>
      </c>
      <c r="G53" s="4">
        <v>60</v>
      </c>
      <c r="H53" s="5">
        <v>36.363636363636402</v>
      </c>
      <c r="I53" s="3">
        <v>0</v>
      </c>
      <c r="J53" s="6">
        <v>4</v>
      </c>
      <c r="K53" s="6">
        <v>1</v>
      </c>
    </row>
    <row r="54" spans="1:11" x14ac:dyDescent="0.45">
      <c r="A54">
        <v>1</v>
      </c>
      <c r="B54" s="2" t="s">
        <v>106</v>
      </c>
      <c r="E54" s="2" t="s">
        <v>323</v>
      </c>
      <c r="F54" s="3" t="s">
        <v>107</v>
      </c>
      <c r="G54" s="7">
        <v>117.15</v>
      </c>
      <c r="H54" s="5">
        <v>2.6688208210592901</v>
      </c>
      <c r="I54" s="3">
        <v>0</v>
      </c>
      <c r="J54" s="6">
        <v>2</v>
      </c>
      <c r="K54" s="6">
        <v>1</v>
      </c>
    </row>
    <row r="55" spans="1:11" x14ac:dyDescent="0.45">
      <c r="A55">
        <v>1</v>
      </c>
      <c r="B55" s="2" t="s">
        <v>108</v>
      </c>
      <c r="E55" s="2" t="s">
        <v>323</v>
      </c>
      <c r="F55" s="3" t="s">
        <v>109</v>
      </c>
      <c r="G55" s="7">
        <v>2530</v>
      </c>
      <c r="H55" s="5">
        <v>724.735549868367</v>
      </c>
      <c r="I55" s="3">
        <v>0</v>
      </c>
      <c r="J55" s="6">
        <v>4</v>
      </c>
      <c r="K55" s="6">
        <v>1</v>
      </c>
    </row>
    <row r="56" spans="1:11" x14ac:dyDescent="0.45">
      <c r="A56">
        <v>1</v>
      </c>
      <c r="B56" s="2" t="s">
        <v>110</v>
      </c>
      <c r="E56" s="2" t="s">
        <v>323</v>
      </c>
      <c r="F56" s="3" t="s">
        <v>111</v>
      </c>
      <c r="G56" s="7">
        <v>18</v>
      </c>
      <c r="H56" s="5">
        <v>886.57199585510705</v>
      </c>
      <c r="I56" s="3">
        <v>0</v>
      </c>
      <c r="J56" s="6">
        <v>4</v>
      </c>
      <c r="K56" s="6">
        <v>1</v>
      </c>
    </row>
    <row r="57" spans="1:11" x14ac:dyDescent="0.45">
      <c r="A57">
        <v>1</v>
      </c>
      <c r="B57" s="2" t="s">
        <v>112</v>
      </c>
      <c r="E57" s="2" t="s">
        <v>323</v>
      </c>
      <c r="F57" s="3" t="s">
        <v>113</v>
      </c>
      <c r="G57" s="7">
        <v>5488</v>
      </c>
      <c r="H57" s="5">
        <v>106.2</v>
      </c>
      <c r="I57" s="3">
        <v>0</v>
      </c>
      <c r="J57" s="6">
        <v>4</v>
      </c>
      <c r="K57" s="6">
        <v>1</v>
      </c>
    </row>
    <row r="58" spans="1:11" x14ac:dyDescent="0.45">
      <c r="A58">
        <v>1</v>
      </c>
      <c r="B58" s="2" t="s">
        <v>114</v>
      </c>
      <c r="E58" s="2" t="s">
        <v>323</v>
      </c>
      <c r="F58" s="3" t="s">
        <v>115</v>
      </c>
      <c r="G58" s="7">
        <v>13</v>
      </c>
      <c r="H58" s="5">
        <v>1040.6191492764999</v>
      </c>
      <c r="I58" s="3">
        <v>0</v>
      </c>
      <c r="J58" s="6">
        <v>5</v>
      </c>
      <c r="K58" s="6">
        <v>3</v>
      </c>
    </row>
    <row r="59" spans="1:11" x14ac:dyDescent="0.45">
      <c r="A59">
        <v>1</v>
      </c>
      <c r="B59" s="2" t="s">
        <v>116</v>
      </c>
      <c r="E59" s="2" t="s">
        <v>323</v>
      </c>
      <c r="F59" s="3" t="s">
        <v>117</v>
      </c>
      <c r="G59" s="4">
        <v>47.24</v>
      </c>
      <c r="H59" s="5">
        <v>258.83989384056798</v>
      </c>
      <c r="I59" s="3">
        <v>0</v>
      </c>
      <c r="J59" s="6">
        <v>5</v>
      </c>
      <c r="K59" s="6">
        <v>3</v>
      </c>
    </row>
    <row r="60" spans="1:11" x14ac:dyDescent="0.45">
      <c r="A60">
        <v>1</v>
      </c>
      <c r="B60" s="2" t="s">
        <v>118</v>
      </c>
      <c r="E60" s="2" t="s">
        <v>323</v>
      </c>
      <c r="F60" s="3" t="s">
        <v>119</v>
      </c>
      <c r="G60" s="7">
        <v>805</v>
      </c>
      <c r="H60" s="5">
        <v>14.0270488657714</v>
      </c>
      <c r="I60" s="3">
        <v>0</v>
      </c>
      <c r="J60" s="6">
        <v>1</v>
      </c>
      <c r="K60" s="6">
        <v>2</v>
      </c>
    </row>
    <row r="61" spans="1:11" x14ac:dyDescent="0.45">
      <c r="A61">
        <v>1</v>
      </c>
      <c r="B61" s="2" t="s">
        <v>120</v>
      </c>
      <c r="E61" s="2" t="s">
        <v>323</v>
      </c>
      <c r="F61" s="3" t="s">
        <v>121</v>
      </c>
      <c r="G61" s="7">
        <v>1</v>
      </c>
      <c r="H61" s="5">
        <v>132.53023616577701</v>
      </c>
      <c r="I61" s="3">
        <v>0</v>
      </c>
      <c r="J61" s="6">
        <v>4</v>
      </c>
      <c r="K61" s="6">
        <v>1</v>
      </c>
    </row>
    <row r="62" spans="1:11" x14ac:dyDescent="0.45">
      <c r="A62">
        <v>1</v>
      </c>
      <c r="B62" s="2" t="s">
        <v>122</v>
      </c>
      <c r="E62" s="2" t="s">
        <v>323</v>
      </c>
      <c r="F62" s="3" t="s">
        <v>123</v>
      </c>
      <c r="G62" s="4">
        <v>119</v>
      </c>
      <c r="H62" s="5">
        <v>4.3740045081721597</v>
      </c>
      <c r="I62" s="3">
        <v>0</v>
      </c>
      <c r="J62" s="6">
        <v>2</v>
      </c>
      <c r="K62" s="6">
        <v>3</v>
      </c>
    </row>
    <row r="63" spans="1:11" x14ac:dyDescent="0.45">
      <c r="A63">
        <v>1</v>
      </c>
      <c r="B63" s="2" t="s">
        <v>124</v>
      </c>
      <c r="E63" s="2" t="s">
        <v>323</v>
      </c>
      <c r="F63" s="3" t="s">
        <v>125</v>
      </c>
      <c r="G63" s="4">
        <v>805</v>
      </c>
      <c r="H63" s="5">
        <v>53.874264246257397</v>
      </c>
      <c r="I63" s="3">
        <v>0</v>
      </c>
      <c r="J63" s="6">
        <v>5</v>
      </c>
      <c r="K63" s="6">
        <v>3</v>
      </c>
    </row>
    <row r="64" spans="1:11" x14ac:dyDescent="0.45">
      <c r="A64">
        <v>1</v>
      </c>
      <c r="B64" s="2" t="s">
        <v>126</v>
      </c>
      <c r="E64" s="2" t="s">
        <v>323</v>
      </c>
      <c r="F64" s="3" t="s">
        <v>127</v>
      </c>
      <c r="G64" s="7">
        <v>805</v>
      </c>
      <c r="H64" s="5">
        <v>90.341198326055306</v>
      </c>
      <c r="I64" s="3">
        <v>0</v>
      </c>
      <c r="J64" s="6">
        <v>5</v>
      </c>
      <c r="K64" s="6">
        <v>2</v>
      </c>
    </row>
    <row r="65" spans="1:11" x14ac:dyDescent="0.45">
      <c r="A65">
        <v>1</v>
      </c>
      <c r="B65" s="2" t="s">
        <v>128</v>
      </c>
      <c r="E65" s="2" t="s">
        <v>323</v>
      </c>
      <c r="F65" s="3" t="s">
        <v>129</v>
      </c>
      <c r="G65" s="7">
        <v>5</v>
      </c>
      <c r="H65" s="5">
        <v>258.83989384056798</v>
      </c>
      <c r="I65" s="3">
        <v>0</v>
      </c>
      <c r="J65" s="6">
        <v>6</v>
      </c>
      <c r="K65" s="6">
        <v>1</v>
      </c>
    </row>
    <row r="66" spans="1:11" x14ac:dyDescent="0.45">
      <c r="A66">
        <v>1</v>
      </c>
      <c r="B66" s="2" t="s">
        <v>130</v>
      </c>
      <c r="E66" s="2" t="s">
        <v>323</v>
      </c>
      <c r="F66" s="3" t="s">
        <v>131</v>
      </c>
      <c r="G66" s="4">
        <v>322.2</v>
      </c>
      <c r="H66" s="5">
        <v>258.83989384056798</v>
      </c>
      <c r="I66" s="3">
        <v>0</v>
      </c>
      <c r="J66" s="6">
        <v>6</v>
      </c>
      <c r="K66" s="6">
        <v>1</v>
      </c>
    </row>
    <row r="67" spans="1:11" x14ac:dyDescent="0.45">
      <c r="A67">
        <v>1</v>
      </c>
      <c r="B67" s="2" t="s">
        <v>132</v>
      </c>
      <c r="E67" s="2" t="s">
        <v>323</v>
      </c>
      <c r="F67" s="3" t="s">
        <v>133</v>
      </c>
      <c r="G67" s="7">
        <v>805</v>
      </c>
      <c r="H67" s="5">
        <v>150.004908162812</v>
      </c>
      <c r="I67" s="3">
        <v>0</v>
      </c>
      <c r="J67" s="6">
        <v>5</v>
      </c>
      <c r="K67" s="6">
        <v>1</v>
      </c>
    </row>
    <row r="68" spans="1:11" x14ac:dyDescent="0.45">
      <c r="A68">
        <v>1</v>
      </c>
      <c r="B68" s="2" t="s">
        <v>134</v>
      </c>
      <c r="E68" s="2" t="s">
        <v>323</v>
      </c>
      <c r="F68" s="3" t="s">
        <v>135</v>
      </c>
      <c r="G68" s="4">
        <v>47.24</v>
      </c>
      <c r="H68" s="5">
        <v>258.83989384056798</v>
      </c>
      <c r="I68" s="3">
        <v>0</v>
      </c>
      <c r="J68" s="6">
        <v>5</v>
      </c>
      <c r="K68" s="6">
        <v>3</v>
      </c>
    </row>
    <row r="69" spans="1:11" x14ac:dyDescent="0.45">
      <c r="A69">
        <v>1</v>
      </c>
      <c r="B69" s="2" t="s">
        <v>136</v>
      </c>
      <c r="E69" s="2" t="s">
        <v>323</v>
      </c>
      <c r="F69" s="3" t="s">
        <v>137</v>
      </c>
      <c r="G69" s="7">
        <v>805</v>
      </c>
      <c r="H69" s="5">
        <v>150.004908162812</v>
      </c>
      <c r="I69" s="3">
        <v>0</v>
      </c>
      <c r="J69" s="6">
        <v>5</v>
      </c>
      <c r="K69" s="6">
        <v>1</v>
      </c>
    </row>
    <row r="70" spans="1:11" x14ac:dyDescent="0.45">
      <c r="A70">
        <v>1</v>
      </c>
      <c r="B70" s="2" t="s">
        <v>138</v>
      </c>
      <c r="E70" s="2" t="s">
        <v>323</v>
      </c>
      <c r="F70" s="3" t="s">
        <v>139</v>
      </c>
      <c r="G70" s="7">
        <v>69</v>
      </c>
      <c r="H70" s="5">
        <v>258.83989384056798</v>
      </c>
      <c r="I70" s="3">
        <v>0</v>
      </c>
      <c r="J70" s="6">
        <v>5</v>
      </c>
      <c r="K70" s="6">
        <v>1</v>
      </c>
    </row>
    <row r="71" spans="1:11" x14ac:dyDescent="0.45">
      <c r="A71">
        <v>1</v>
      </c>
      <c r="B71" s="2" t="s">
        <v>140</v>
      </c>
      <c r="E71" s="2" t="s">
        <v>323</v>
      </c>
      <c r="F71" s="3" t="s">
        <v>141</v>
      </c>
      <c r="G71" s="7">
        <v>33.33</v>
      </c>
      <c r="H71" s="5">
        <v>258.83989384056798</v>
      </c>
      <c r="I71" s="3">
        <v>0</v>
      </c>
      <c r="J71" s="6">
        <v>4</v>
      </c>
      <c r="K71" s="6">
        <v>1</v>
      </c>
    </row>
    <row r="72" spans="1:11" x14ac:dyDescent="0.45">
      <c r="A72">
        <v>1</v>
      </c>
      <c r="B72" s="2" t="s">
        <v>142</v>
      </c>
      <c r="E72" s="2" t="s">
        <v>323</v>
      </c>
      <c r="F72" s="3" t="s">
        <v>143</v>
      </c>
      <c r="G72" s="7">
        <v>322.2</v>
      </c>
      <c r="H72" s="5">
        <v>17.568175991885699</v>
      </c>
      <c r="I72" s="3">
        <v>0</v>
      </c>
      <c r="J72" s="6">
        <v>5</v>
      </c>
      <c r="K72" s="6">
        <v>1</v>
      </c>
    </row>
    <row r="73" spans="1:11" x14ac:dyDescent="0.45">
      <c r="A73">
        <v>1</v>
      </c>
      <c r="B73" s="2" t="s">
        <v>144</v>
      </c>
      <c r="E73" s="2" t="s">
        <v>323</v>
      </c>
      <c r="F73" s="3" t="s">
        <v>145</v>
      </c>
      <c r="G73" s="7">
        <v>226</v>
      </c>
      <c r="H73" s="5">
        <v>258.83989384056798</v>
      </c>
      <c r="I73" s="3">
        <v>0</v>
      </c>
      <c r="J73" s="6">
        <v>5</v>
      </c>
      <c r="K73" s="6">
        <v>1</v>
      </c>
    </row>
    <row r="74" spans="1:11" x14ac:dyDescent="0.45">
      <c r="A74">
        <v>1</v>
      </c>
      <c r="B74" s="2" t="s">
        <v>146</v>
      </c>
      <c r="E74" s="2" t="s">
        <v>323</v>
      </c>
      <c r="F74" s="3" t="s">
        <v>147</v>
      </c>
      <c r="G74" s="7">
        <v>7</v>
      </c>
      <c r="H74" s="5">
        <v>4.61288085454545</v>
      </c>
      <c r="I74" s="3">
        <v>0</v>
      </c>
      <c r="J74" s="6">
        <v>5</v>
      </c>
      <c r="K74" s="6">
        <v>3</v>
      </c>
    </row>
    <row r="75" spans="1:11" x14ac:dyDescent="0.45">
      <c r="A75">
        <v>1</v>
      </c>
      <c r="B75" s="2" t="s">
        <v>148</v>
      </c>
      <c r="E75" s="2" t="s">
        <v>323</v>
      </c>
      <c r="F75" s="3" t="s">
        <v>149</v>
      </c>
      <c r="G75" s="7">
        <v>440.3</v>
      </c>
      <c r="H75" s="5">
        <v>258.83989384056798</v>
      </c>
      <c r="I75" s="3">
        <v>0</v>
      </c>
      <c r="J75" s="6">
        <v>5</v>
      </c>
      <c r="K75" s="6">
        <v>2</v>
      </c>
    </row>
    <row r="76" spans="1:11" x14ac:dyDescent="0.45">
      <c r="A76">
        <v>1</v>
      </c>
      <c r="B76" s="2" t="s">
        <v>150</v>
      </c>
      <c r="E76" s="2" t="s">
        <v>323</v>
      </c>
      <c r="F76" s="3" t="s">
        <v>149</v>
      </c>
      <c r="G76" s="7">
        <v>440.3</v>
      </c>
      <c r="H76" s="5">
        <v>258.83989384056798</v>
      </c>
      <c r="I76" s="3">
        <v>0</v>
      </c>
      <c r="J76" s="6">
        <v>5</v>
      </c>
      <c r="K76" s="6">
        <v>2</v>
      </c>
    </row>
    <row r="77" spans="1:11" x14ac:dyDescent="0.45">
      <c r="A77">
        <v>1</v>
      </c>
      <c r="B77" s="2" t="s">
        <v>151</v>
      </c>
      <c r="E77" s="2" t="s">
        <v>323</v>
      </c>
      <c r="F77" s="3" t="s">
        <v>152</v>
      </c>
      <c r="G77" s="7">
        <v>47.24</v>
      </c>
      <c r="H77" s="5">
        <v>258.83989384056798</v>
      </c>
      <c r="I77" s="3">
        <v>0</v>
      </c>
      <c r="J77" s="6">
        <v>4</v>
      </c>
      <c r="K77" s="6">
        <v>1</v>
      </c>
    </row>
    <row r="78" spans="1:11" x14ac:dyDescent="0.45">
      <c r="A78">
        <v>1</v>
      </c>
      <c r="B78" s="2" t="s">
        <v>153</v>
      </c>
      <c r="E78" s="2" t="s">
        <v>323</v>
      </c>
      <c r="F78" s="3" t="s">
        <v>154</v>
      </c>
      <c r="G78" s="7">
        <v>47.24</v>
      </c>
      <c r="H78" s="5">
        <v>150.004908162812</v>
      </c>
      <c r="I78" s="3">
        <v>0</v>
      </c>
      <c r="J78" s="6">
        <v>4</v>
      </c>
      <c r="K78" s="6">
        <v>1</v>
      </c>
    </row>
    <row r="79" spans="1:11" x14ac:dyDescent="0.45">
      <c r="A79">
        <v>1</v>
      </c>
      <c r="B79" s="2" t="s">
        <v>155</v>
      </c>
      <c r="E79" s="2" t="s">
        <v>323</v>
      </c>
      <c r="F79" s="3" t="s">
        <v>156</v>
      </c>
      <c r="G79" s="7">
        <v>47.24</v>
      </c>
      <c r="H79" s="5">
        <v>258.83989384056798</v>
      </c>
      <c r="I79" s="3">
        <v>0</v>
      </c>
      <c r="J79" s="6">
        <v>4</v>
      </c>
      <c r="K79" s="6">
        <v>1</v>
      </c>
    </row>
    <row r="80" spans="1:11" x14ac:dyDescent="0.45">
      <c r="A80">
        <v>1</v>
      </c>
      <c r="B80" s="2" t="s">
        <v>157</v>
      </c>
      <c r="E80" s="2" t="s">
        <v>323</v>
      </c>
      <c r="F80" s="3" t="s">
        <v>158</v>
      </c>
      <c r="G80" s="4">
        <v>60</v>
      </c>
      <c r="H80" s="5">
        <v>258.83989384056798</v>
      </c>
      <c r="I80" s="3">
        <v>0</v>
      </c>
      <c r="J80" s="6">
        <v>4</v>
      </c>
      <c r="K80" s="6">
        <v>1</v>
      </c>
    </row>
    <row r="81" spans="1:11" x14ac:dyDescent="0.45">
      <c r="A81">
        <v>1</v>
      </c>
      <c r="B81" s="2" t="s">
        <v>159</v>
      </c>
      <c r="E81" s="2" t="s">
        <v>323</v>
      </c>
      <c r="F81" s="3" t="s">
        <v>35</v>
      </c>
      <c r="G81" s="7">
        <v>805</v>
      </c>
      <c r="H81" s="5">
        <v>258.83989384056798</v>
      </c>
      <c r="I81" s="3">
        <v>0</v>
      </c>
      <c r="J81" s="6">
        <v>4</v>
      </c>
      <c r="K81" s="6">
        <v>1</v>
      </c>
    </row>
    <row r="82" spans="1:11" x14ac:dyDescent="0.45">
      <c r="A82">
        <v>1</v>
      </c>
      <c r="B82" s="2" t="s">
        <v>160</v>
      </c>
      <c r="E82" s="2" t="s">
        <v>323</v>
      </c>
      <c r="F82" s="3" t="s">
        <v>161</v>
      </c>
      <c r="G82" s="7">
        <v>9</v>
      </c>
      <c r="H82" s="5">
        <v>258.83989384056798</v>
      </c>
      <c r="I82" s="3">
        <v>0</v>
      </c>
      <c r="J82" s="6">
        <v>5</v>
      </c>
      <c r="K82" s="6">
        <v>1</v>
      </c>
    </row>
    <row r="83" spans="1:11" x14ac:dyDescent="0.45">
      <c r="A83">
        <v>1</v>
      </c>
      <c r="B83" s="2" t="s">
        <v>162</v>
      </c>
      <c r="E83" s="2" t="s">
        <v>323</v>
      </c>
      <c r="F83" s="3" t="s">
        <v>161</v>
      </c>
      <c r="G83" s="7">
        <v>18</v>
      </c>
      <c r="H83" s="5">
        <v>258.83989384056798</v>
      </c>
      <c r="I83" s="3">
        <v>0</v>
      </c>
      <c r="J83" s="6">
        <v>5</v>
      </c>
      <c r="K83" s="6">
        <v>1</v>
      </c>
    </row>
    <row r="84" spans="1:11" x14ac:dyDescent="0.45">
      <c r="A84">
        <v>1</v>
      </c>
      <c r="B84" s="2" t="s">
        <v>163</v>
      </c>
      <c r="E84" s="2" t="s">
        <v>323</v>
      </c>
      <c r="F84" s="3" t="s">
        <v>164</v>
      </c>
      <c r="G84" s="4">
        <v>190</v>
      </c>
      <c r="H84" s="5">
        <v>73.449077854545493</v>
      </c>
      <c r="I84" s="3">
        <v>0</v>
      </c>
      <c r="J84" s="6">
        <v>4</v>
      </c>
      <c r="K84" s="6">
        <v>1</v>
      </c>
    </row>
    <row r="85" spans="1:11" x14ac:dyDescent="0.45">
      <c r="A85">
        <v>1</v>
      </c>
      <c r="B85" s="2" t="s">
        <v>165</v>
      </c>
      <c r="E85" s="2" t="s">
        <v>323</v>
      </c>
      <c r="F85" s="3" t="s">
        <v>166</v>
      </c>
      <c r="G85" s="7">
        <v>805</v>
      </c>
      <c r="H85" s="5">
        <v>258.83989384056798</v>
      </c>
      <c r="I85" s="3">
        <v>0</v>
      </c>
      <c r="J85" s="6">
        <v>5</v>
      </c>
      <c r="K85" s="6">
        <v>1</v>
      </c>
    </row>
    <row r="86" spans="1:11" x14ac:dyDescent="0.45">
      <c r="A86">
        <v>1</v>
      </c>
      <c r="B86" s="2" t="s">
        <v>167</v>
      </c>
      <c r="E86" s="2" t="s">
        <v>323</v>
      </c>
      <c r="F86" s="3" t="s">
        <v>168</v>
      </c>
      <c r="G86" s="4">
        <v>7163</v>
      </c>
      <c r="H86" s="5">
        <v>8.4336543578514807</v>
      </c>
      <c r="I86" s="3">
        <v>0</v>
      </c>
      <c r="J86" s="6">
        <v>1</v>
      </c>
      <c r="K86" s="6">
        <v>1</v>
      </c>
    </row>
    <row r="87" spans="1:11" x14ac:dyDescent="0.45">
      <c r="A87">
        <v>1</v>
      </c>
      <c r="B87" s="2" t="s">
        <v>169</v>
      </c>
      <c r="E87" s="2" t="s">
        <v>323</v>
      </c>
      <c r="F87" s="3" t="s">
        <v>170</v>
      </c>
      <c r="G87" s="4">
        <v>805</v>
      </c>
      <c r="H87" s="5">
        <v>8.4336543578514807</v>
      </c>
      <c r="I87" s="3">
        <v>0</v>
      </c>
      <c r="J87" s="6">
        <v>1</v>
      </c>
      <c r="K87" s="6">
        <v>1</v>
      </c>
    </row>
    <row r="88" spans="1:11" x14ac:dyDescent="0.45">
      <c r="A88">
        <v>1</v>
      </c>
      <c r="B88" s="2" t="s">
        <v>171</v>
      </c>
      <c r="E88" s="2" t="s">
        <v>323</v>
      </c>
      <c r="F88" s="3" t="s">
        <v>161</v>
      </c>
      <c r="G88" s="7">
        <v>805</v>
      </c>
      <c r="H88" s="5">
        <v>8.4336543578514807</v>
      </c>
      <c r="I88" s="3">
        <v>0</v>
      </c>
      <c r="J88" s="6">
        <v>1</v>
      </c>
      <c r="K88" s="6">
        <v>1</v>
      </c>
    </row>
    <row r="89" spans="1:11" x14ac:dyDescent="0.45">
      <c r="A89">
        <v>1</v>
      </c>
      <c r="B89" s="2" t="s">
        <v>172</v>
      </c>
      <c r="E89" s="2" t="s">
        <v>323</v>
      </c>
      <c r="F89" s="3" t="s">
        <v>173</v>
      </c>
      <c r="G89" s="7">
        <v>805</v>
      </c>
      <c r="H89" s="5">
        <v>0</v>
      </c>
      <c r="I89" s="3">
        <v>0</v>
      </c>
      <c r="J89" s="6">
        <v>3</v>
      </c>
      <c r="K89" s="6">
        <v>3</v>
      </c>
    </row>
    <row r="90" spans="1:11" x14ac:dyDescent="0.45">
      <c r="A90">
        <v>1</v>
      </c>
      <c r="B90" s="2" t="s">
        <v>174</v>
      </c>
      <c r="E90" s="2" t="s">
        <v>323</v>
      </c>
      <c r="F90" s="3" t="s">
        <v>31</v>
      </c>
      <c r="G90" s="7">
        <v>3338</v>
      </c>
      <c r="H90" s="5">
        <v>43.224835089791299</v>
      </c>
      <c r="I90" s="3">
        <v>0</v>
      </c>
      <c r="J90" s="6">
        <v>4</v>
      </c>
      <c r="K90" s="6">
        <v>3</v>
      </c>
    </row>
    <row r="91" spans="1:11" x14ac:dyDescent="0.45">
      <c r="A91">
        <v>1</v>
      </c>
      <c r="B91" s="2" t="s">
        <v>175</v>
      </c>
      <c r="E91" s="2" t="s">
        <v>323</v>
      </c>
      <c r="F91" s="3" t="s">
        <v>176</v>
      </c>
      <c r="G91" s="7">
        <v>2040</v>
      </c>
      <c r="H91" s="5">
        <v>389.59730953864403</v>
      </c>
      <c r="I91" s="3">
        <v>0</v>
      </c>
      <c r="J91" s="6">
        <v>6</v>
      </c>
      <c r="K91" s="6">
        <v>1</v>
      </c>
    </row>
    <row r="92" spans="1:11" x14ac:dyDescent="0.45">
      <c r="A92">
        <v>1</v>
      </c>
      <c r="B92" s="2" t="s">
        <v>177</v>
      </c>
      <c r="E92" s="2" t="s">
        <v>323</v>
      </c>
      <c r="F92" s="3" t="s">
        <v>178</v>
      </c>
      <c r="G92" s="7">
        <v>322.2</v>
      </c>
      <c r="H92" s="5">
        <v>51.210689981818199</v>
      </c>
      <c r="I92" s="3">
        <v>0</v>
      </c>
      <c r="J92" s="6">
        <v>6</v>
      </c>
      <c r="K92" s="6">
        <v>1</v>
      </c>
    </row>
    <row r="93" spans="1:11" x14ac:dyDescent="0.45">
      <c r="A93">
        <v>1</v>
      </c>
      <c r="B93" s="2" t="s">
        <v>179</v>
      </c>
      <c r="E93" s="2" t="s">
        <v>324</v>
      </c>
      <c r="F93" s="3" t="s">
        <v>173</v>
      </c>
      <c r="G93" s="7">
        <v>36.340000000000003</v>
      </c>
      <c r="H93" s="5">
        <v>6.1524337998613303</v>
      </c>
      <c r="I93" s="3">
        <v>0</v>
      </c>
      <c r="J93" s="6">
        <v>3</v>
      </c>
      <c r="K93" s="6">
        <v>1</v>
      </c>
    </row>
    <row r="94" spans="1:11" x14ac:dyDescent="0.45">
      <c r="A94">
        <v>1</v>
      </c>
      <c r="B94" s="2" t="s">
        <v>180</v>
      </c>
      <c r="E94" s="2" t="s">
        <v>324</v>
      </c>
      <c r="F94" s="3" t="s">
        <v>181</v>
      </c>
      <c r="G94" s="7">
        <v>72799</v>
      </c>
      <c r="H94" s="5">
        <v>54.545454545454596</v>
      </c>
      <c r="I94" s="3">
        <v>0</v>
      </c>
      <c r="J94" s="6">
        <v>2</v>
      </c>
      <c r="K94" s="6">
        <v>3</v>
      </c>
    </row>
    <row r="95" spans="1:11" x14ac:dyDescent="0.45">
      <c r="A95">
        <v>1</v>
      </c>
      <c r="B95" s="2" t="s">
        <v>182</v>
      </c>
      <c r="E95" s="2" t="s">
        <v>324</v>
      </c>
      <c r="F95" s="3" t="s">
        <v>183</v>
      </c>
      <c r="G95" s="7">
        <v>147</v>
      </c>
      <c r="H95" s="5">
        <v>131.252484561122</v>
      </c>
      <c r="I95" s="3">
        <v>0</v>
      </c>
      <c r="J95" s="6">
        <v>6</v>
      </c>
      <c r="K95" s="6">
        <v>1</v>
      </c>
    </row>
    <row r="96" spans="1:11" x14ac:dyDescent="0.45">
      <c r="A96">
        <v>1</v>
      </c>
      <c r="B96" s="2" t="s">
        <v>184</v>
      </c>
      <c r="E96" s="2" t="s">
        <v>324</v>
      </c>
      <c r="F96" s="3" t="s">
        <v>185</v>
      </c>
      <c r="G96" s="7">
        <v>58</v>
      </c>
      <c r="H96" s="5">
        <v>13.0554768018615</v>
      </c>
      <c r="I96" s="3">
        <v>0</v>
      </c>
      <c r="J96" s="6">
        <v>3</v>
      </c>
      <c r="K96" s="6">
        <v>2</v>
      </c>
    </row>
    <row r="97" spans="1:11" x14ac:dyDescent="0.45">
      <c r="A97">
        <v>1</v>
      </c>
      <c r="B97" s="2" t="s">
        <v>186</v>
      </c>
      <c r="E97" s="2" t="s">
        <v>324</v>
      </c>
      <c r="F97" s="3" t="s">
        <v>41</v>
      </c>
      <c r="G97" s="7">
        <v>256</v>
      </c>
      <c r="H97" s="5">
        <v>315.44119651731199</v>
      </c>
      <c r="I97" s="3">
        <v>0</v>
      </c>
      <c r="J97" s="6">
        <v>5</v>
      </c>
      <c r="K97" s="6">
        <v>1</v>
      </c>
    </row>
    <row r="98" spans="1:11" x14ac:dyDescent="0.45">
      <c r="A98">
        <v>1</v>
      </c>
      <c r="B98" s="2" t="s">
        <v>187</v>
      </c>
      <c r="E98" s="2" t="s">
        <v>324</v>
      </c>
      <c r="F98" s="3" t="s">
        <v>188</v>
      </c>
      <c r="G98" s="7">
        <v>11484</v>
      </c>
      <c r="H98" s="5">
        <v>56.898739446870401</v>
      </c>
      <c r="I98" s="3">
        <v>0</v>
      </c>
      <c r="J98" s="6">
        <v>2</v>
      </c>
      <c r="K98" s="6">
        <v>1</v>
      </c>
    </row>
    <row r="99" spans="1:11" x14ac:dyDescent="0.45">
      <c r="A99">
        <v>1</v>
      </c>
      <c r="B99" s="2" t="s">
        <v>189</v>
      </c>
      <c r="E99" s="2" t="s">
        <v>324</v>
      </c>
      <c r="F99" s="3" t="s">
        <v>190</v>
      </c>
      <c r="G99" s="7">
        <v>2908</v>
      </c>
      <c r="H99" s="5">
        <v>4.6462872224155403</v>
      </c>
      <c r="I99" s="3">
        <v>0</v>
      </c>
      <c r="J99" s="6">
        <v>3</v>
      </c>
      <c r="K99" s="6">
        <v>1</v>
      </c>
    </row>
    <row r="100" spans="1:11" x14ac:dyDescent="0.45">
      <c r="A100">
        <v>1</v>
      </c>
      <c r="B100" s="2" t="s">
        <v>191</v>
      </c>
      <c r="E100" s="2" t="s">
        <v>324</v>
      </c>
      <c r="F100" s="3" t="s">
        <v>192</v>
      </c>
      <c r="G100" s="4">
        <v>62.55</v>
      </c>
      <c r="H100" s="5">
        <v>4.5901351578592902</v>
      </c>
      <c r="I100" s="3">
        <v>0</v>
      </c>
      <c r="J100" s="6">
        <v>3</v>
      </c>
      <c r="K100" s="6">
        <v>1</v>
      </c>
    </row>
    <row r="101" spans="1:11" x14ac:dyDescent="0.45">
      <c r="A101">
        <v>1</v>
      </c>
      <c r="B101" s="2" t="s">
        <v>193</v>
      </c>
      <c r="E101" s="2" t="s">
        <v>324</v>
      </c>
      <c r="F101" s="3" t="s">
        <v>95</v>
      </c>
      <c r="G101" s="7">
        <v>681</v>
      </c>
      <c r="H101" s="5">
        <v>5.9143082948281904</v>
      </c>
      <c r="I101" s="3">
        <v>0</v>
      </c>
      <c r="J101" s="6">
        <v>2</v>
      </c>
      <c r="K101" s="6">
        <v>1</v>
      </c>
    </row>
    <row r="102" spans="1:11" x14ac:dyDescent="0.45">
      <c r="A102">
        <v>1</v>
      </c>
      <c r="B102" s="2" t="s">
        <v>194</v>
      </c>
      <c r="E102" s="2" t="s">
        <v>324</v>
      </c>
      <c r="F102" s="3" t="s">
        <v>101</v>
      </c>
      <c r="G102" s="7">
        <v>402.5</v>
      </c>
      <c r="H102" s="5">
        <v>20.514169309090899</v>
      </c>
      <c r="I102" s="3">
        <v>0</v>
      </c>
      <c r="J102" s="6">
        <v>4</v>
      </c>
      <c r="K102" s="6">
        <v>1</v>
      </c>
    </row>
    <row r="103" spans="1:11" x14ac:dyDescent="0.45">
      <c r="A103">
        <v>1</v>
      </c>
      <c r="B103" s="2" t="s">
        <v>195</v>
      </c>
      <c r="E103" s="2" t="s">
        <v>324</v>
      </c>
      <c r="F103" s="3" t="s">
        <v>196</v>
      </c>
      <c r="G103" s="7">
        <v>402.5</v>
      </c>
      <c r="H103" s="5">
        <v>14.844131960273801</v>
      </c>
      <c r="I103" s="3">
        <v>0</v>
      </c>
      <c r="J103" s="6">
        <v>2</v>
      </c>
      <c r="K103" s="6">
        <v>1</v>
      </c>
    </row>
    <row r="104" spans="1:11" x14ac:dyDescent="0.45">
      <c r="A104">
        <v>1</v>
      </c>
      <c r="B104" s="2" t="s">
        <v>197</v>
      </c>
      <c r="E104" s="2" t="s">
        <v>324</v>
      </c>
      <c r="F104" s="3" t="s">
        <v>198</v>
      </c>
      <c r="G104" s="4">
        <v>3560</v>
      </c>
      <c r="H104" s="5">
        <v>4.6930245822706498</v>
      </c>
      <c r="I104" s="3">
        <v>0</v>
      </c>
      <c r="J104" s="6">
        <v>3</v>
      </c>
      <c r="K104" s="6">
        <v>1</v>
      </c>
    </row>
    <row r="105" spans="1:11" x14ac:dyDescent="0.45">
      <c r="A105">
        <v>1</v>
      </c>
      <c r="B105" s="2" t="s">
        <v>199</v>
      </c>
      <c r="E105" s="2" t="s">
        <v>324</v>
      </c>
      <c r="F105" s="3" t="s">
        <v>200</v>
      </c>
      <c r="G105" s="7">
        <v>12680</v>
      </c>
      <c r="H105" s="5">
        <v>211.47225197349599</v>
      </c>
      <c r="I105" s="3">
        <v>0</v>
      </c>
      <c r="J105" s="6">
        <v>5</v>
      </c>
      <c r="K105" s="6">
        <v>1</v>
      </c>
    </row>
    <row r="106" spans="1:11" x14ac:dyDescent="0.45">
      <c r="A106">
        <v>1</v>
      </c>
      <c r="B106" s="2" t="s">
        <v>201</v>
      </c>
      <c r="E106" s="2" t="s">
        <v>324</v>
      </c>
      <c r="F106" s="3" t="s">
        <v>202</v>
      </c>
      <c r="G106" s="7">
        <v>17</v>
      </c>
      <c r="H106" s="5">
        <v>8.0435294759825293</v>
      </c>
      <c r="I106" s="3">
        <v>0</v>
      </c>
      <c r="J106" s="6">
        <v>3</v>
      </c>
      <c r="K106" s="6">
        <v>1</v>
      </c>
    </row>
    <row r="107" spans="1:11" x14ac:dyDescent="0.45">
      <c r="A107">
        <v>1</v>
      </c>
      <c r="B107" s="2" t="s">
        <v>203</v>
      </c>
      <c r="E107" s="2" t="s">
        <v>324</v>
      </c>
      <c r="F107" s="3" t="s">
        <v>204</v>
      </c>
      <c r="G107" s="7">
        <v>402.5</v>
      </c>
      <c r="H107" s="5">
        <v>1.0756815866084399</v>
      </c>
      <c r="I107" s="3">
        <v>0</v>
      </c>
      <c r="J107" s="6">
        <v>1</v>
      </c>
      <c r="K107" s="6">
        <v>2</v>
      </c>
    </row>
    <row r="108" spans="1:11" x14ac:dyDescent="0.45">
      <c r="A108">
        <v>1</v>
      </c>
      <c r="B108" s="2" t="s">
        <v>205</v>
      </c>
      <c r="E108" s="2" t="s">
        <v>324</v>
      </c>
      <c r="F108" s="3" t="s">
        <v>206</v>
      </c>
      <c r="G108" s="7">
        <v>3.16</v>
      </c>
      <c r="H108" s="5">
        <v>52.459151429400698</v>
      </c>
      <c r="I108" s="3">
        <v>0</v>
      </c>
      <c r="J108" s="6">
        <v>4</v>
      </c>
      <c r="K108" s="6">
        <v>1</v>
      </c>
    </row>
    <row r="109" spans="1:11" x14ac:dyDescent="0.45">
      <c r="A109">
        <v>1</v>
      </c>
      <c r="B109" s="2" t="s">
        <v>207</v>
      </c>
      <c r="E109" s="2" t="s">
        <v>324</v>
      </c>
      <c r="F109" s="3" t="s">
        <v>51</v>
      </c>
      <c r="G109" s="7">
        <v>2626</v>
      </c>
      <c r="H109" s="5">
        <v>117.434992633619</v>
      </c>
      <c r="I109" s="3">
        <v>0</v>
      </c>
      <c r="J109" s="6">
        <v>5</v>
      </c>
      <c r="K109" s="6">
        <v>3</v>
      </c>
    </row>
    <row r="110" spans="1:11" x14ac:dyDescent="0.45">
      <c r="A110">
        <v>1</v>
      </c>
      <c r="B110" s="2" t="s">
        <v>208</v>
      </c>
      <c r="E110" s="2" t="s">
        <v>324</v>
      </c>
      <c r="F110" s="3" t="s">
        <v>209</v>
      </c>
      <c r="G110" s="7">
        <v>1032</v>
      </c>
      <c r="H110" s="5">
        <v>178.62736317321699</v>
      </c>
      <c r="I110" s="3">
        <v>0</v>
      </c>
      <c r="J110" s="6">
        <v>4</v>
      </c>
      <c r="K110" s="6">
        <v>3</v>
      </c>
    </row>
    <row r="111" spans="1:11" x14ac:dyDescent="0.45">
      <c r="A111">
        <v>1</v>
      </c>
      <c r="B111" s="2" t="s">
        <v>210</v>
      </c>
      <c r="E111" s="2" t="s">
        <v>324</v>
      </c>
      <c r="F111" s="3" t="s">
        <v>211</v>
      </c>
      <c r="G111" s="7">
        <v>1089</v>
      </c>
      <c r="H111" s="5">
        <v>2.7186758195732201</v>
      </c>
      <c r="I111" s="3">
        <v>0</v>
      </c>
      <c r="J111" s="6">
        <v>2</v>
      </c>
      <c r="K111" s="6">
        <v>3</v>
      </c>
    </row>
    <row r="112" spans="1:11" x14ac:dyDescent="0.45">
      <c r="A112">
        <v>1</v>
      </c>
      <c r="B112" s="2" t="s">
        <v>212</v>
      </c>
      <c r="E112" s="2" t="s">
        <v>324</v>
      </c>
      <c r="F112" s="3" t="s">
        <v>213</v>
      </c>
      <c r="G112" s="7">
        <v>2301</v>
      </c>
      <c r="H112" s="5">
        <v>20.9035436681223</v>
      </c>
      <c r="I112" s="3">
        <v>0</v>
      </c>
      <c r="J112" s="6">
        <v>3</v>
      </c>
      <c r="K112" s="6">
        <v>3</v>
      </c>
    </row>
    <row r="113" spans="1:11" x14ac:dyDescent="0.45">
      <c r="A113">
        <v>1</v>
      </c>
      <c r="B113" s="2" t="s">
        <v>214</v>
      </c>
      <c r="E113" s="2" t="s">
        <v>324</v>
      </c>
      <c r="F113" s="3" t="s">
        <v>215</v>
      </c>
      <c r="G113" s="7">
        <v>237</v>
      </c>
      <c r="H113" s="5">
        <v>0</v>
      </c>
      <c r="I113" s="3">
        <v>0</v>
      </c>
      <c r="J113" s="6">
        <v>3</v>
      </c>
      <c r="K113" s="6">
        <v>3</v>
      </c>
    </row>
    <row r="114" spans="1:11" x14ac:dyDescent="0.45">
      <c r="A114">
        <v>1</v>
      </c>
      <c r="B114" s="2" t="s">
        <v>216</v>
      </c>
      <c r="E114" s="2" t="s">
        <v>324</v>
      </c>
      <c r="F114" s="3" t="s">
        <v>217</v>
      </c>
      <c r="G114" s="7">
        <v>1675</v>
      </c>
      <c r="H114" s="5">
        <v>5.09632025399174</v>
      </c>
      <c r="I114" s="3">
        <v>0</v>
      </c>
      <c r="J114" s="6">
        <v>3</v>
      </c>
      <c r="K114" s="6">
        <v>2</v>
      </c>
    </row>
    <row r="115" spans="1:11" x14ac:dyDescent="0.45">
      <c r="A115">
        <v>1</v>
      </c>
      <c r="B115" s="2" t="s">
        <v>218</v>
      </c>
      <c r="E115" s="2" t="s">
        <v>324</v>
      </c>
      <c r="F115" s="3" t="s">
        <v>219</v>
      </c>
      <c r="G115" s="4">
        <v>64</v>
      </c>
      <c r="H115" s="5">
        <v>0</v>
      </c>
      <c r="I115" s="3">
        <v>0</v>
      </c>
      <c r="J115" s="6">
        <v>2</v>
      </c>
      <c r="K115" s="6">
        <v>2</v>
      </c>
    </row>
    <row r="116" spans="1:11" x14ac:dyDescent="0.45">
      <c r="A116">
        <v>1</v>
      </c>
      <c r="B116" s="2" t="s">
        <v>220</v>
      </c>
      <c r="E116" s="2" t="s">
        <v>324</v>
      </c>
      <c r="F116" s="3" t="s">
        <v>221</v>
      </c>
      <c r="G116" s="7">
        <v>27</v>
      </c>
      <c r="H116" s="5">
        <v>11.818181818181801</v>
      </c>
      <c r="I116" s="3">
        <v>0</v>
      </c>
      <c r="J116" s="6">
        <v>2</v>
      </c>
      <c r="K116" s="6">
        <v>1</v>
      </c>
    </row>
    <row r="117" spans="1:11" x14ac:dyDescent="0.45">
      <c r="A117">
        <v>1</v>
      </c>
      <c r="B117" s="2" t="s">
        <v>222</v>
      </c>
      <c r="E117" s="2" t="s">
        <v>324</v>
      </c>
      <c r="F117" s="3" t="s">
        <v>223</v>
      </c>
      <c r="G117" s="4">
        <v>1100</v>
      </c>
      <c r="H117" s="5">
        <v>218.18181818181799</v>
      </c>
      <c r="I117" s="3">
        <v>0</v>
      </c>
      <c r="J117" s="6">
        <v>2</v>
      </c>
      <c r="K117" s="6">
        <v>1</v>
      </c>
    </row>
    <row r="118" spans="1:11" x14ac:dyDescent="0.45">
      <c r="A118">
        <v>1</v>
      </c>
      <c r="B118" s="2" t="s">
        <v>224</v>
      </c>
      <c r="E118" s="2" t="s">
        <v>324</v>
      </c>
      <c r="F118" s="3" t="s">
        <v>225</v>
      </c>
      <c r="G118" s="7">
        <v>1385.72</v>
      </c>
      <c r="H118" s="5">
        <v>15.683641868466299</v>
      </c>
      <c r="I118" s="3">
        <v>0</v>
      </c>
      <c r="J118" s="6">
        <v>1</v>
      </c>
      <c r="K118" s="6">
        <v>1</v>
      </c>
    </row>
    <row r="119" spans="1:11" x14ac:dyDescent="0.45">
      <c r="A119">
        <v>1</v>
      </c>
      <c r="B119" s="2" t="s">
        <v>226</v>
      </c>
      <c r="E119" s="2" t="s">
        <v>324</v>
      </c>
      <c r="F119" s="3" t="s">
        <v>227</v>
      </c>
      <c r="G119" s="4">
        <v>4813</v>
      </c>
      <c r="H119" s="5">
        <v>65.916776743721499</v>
      </c>
      <c r="I119" s="3">
        <v>0</v>
      </c>
      <c r="J119" s="6">
        <v>2</v>
      </c>
      <c r="K119" s="6">
        <v>1</v>
      </c>
    </row>
    <row r="120" spans="1:11" x14ac:dyDescent="0.45">
      <c r="A120">
        <v>1</v>
      </c>
      <c r="B120" s="2" t="s">
        <v>228</v>
      </c>
      <c r="E120" s="2" t="s">
        <v>324</v>
      </c>
      <c r="F120" s="3" t="s">
        <v>206</v>
      </c>
      <c r="G120" s="4">
        <v>402.5</v>
      </c>
      <c r="H120" s="5">
        <v>6.2864144902646304</v>
      </c>
      <c r="I120" s="3">
        <v>0</v>
      </c>
      <c r="J120" s="6">
        <v>2</v>
      </c>
      <c r="K120" s="6">
        <v>2</v>
      </c>
    </row>
    <row r="121" spans="1:11" x14ac:dyDescent="0.45">
      <c r="A121">
        <v>1</v>
      </c>
      <c r="B121" s="2" t="s">
        <v>229</v>
      </c>
      <c r="E121" s="2" t="s">
        <v>324</v>
      </c>
      <c r="F121" s="3" t="s">
        <v>230</v>
      </c>
      <c r="G121" s="7">
        <v>1</v>
      </c>
      <c r="H121" s="5">
        <v>141</v>
      </c>
      <c r="I121" s="3">
        <v>0</v>
      </c>
      <c r="J121" s="6">
        <v>3</v>
      </c>
      <c r="K121" s="6">
        <v>1</v>
      </c>
    </row>
    <row r="122" spans="1:11" x14ac:dyDescent="0.45">
      <c r="A122">
        <v>1</v>
      </c>
      <c r="B122" s="2" t="s">
        <v>231</v>
      </c>
      <c r="E122" s="2" t="s">
        <v>324</v>
      </c>
      <c r="F122" s="3" t="s">
        <v>232</v>
      </c>
      <c r="G122" s="7">
        <v>402.5</v>
      </c>
      <c r="H122" s="5">
        <v>0.20685543556503899</v>
      </c>
      <c r="I122" s="3">
        <v>0</v>
      </c>
      <c r="J122" s="6">
        <v>0</v>
      </c>
      <c r="K122" s="6">
        <v>1</v>
      </c>
    </row>
    <row r="123" spans="1:11" x14ac:dyDescent="0.45">
      <c r="A123">
        <v>1</v>
      </c>
      <c r="B123" s="2" t="s">
        <v>233</v>
      </c>
      <c r="E123" s="2" t="s">
        <v>324</v>
      </c>
      <c r="F123" s="3" t="s">
        <v>234</v>
      </c>
      <c r="G123" s="7">
        <v>402.5</v>
      </c>
      <c r="H123" s="5">
        <v>103.38567429831799</v>
      </c>
      <c r="I123" s="3">
        <v>0</v>
      </c>
      <c r="J123" s="6">
        <v>2</v>
      </c>
      <c r="K123" s="6">
        <v>1</v>
      </c>
    </row>
    <row r="124" spans="1:11" x14ac:dyDescent="0.45">
      <c r="A124">
        <v>1</v>
      </c>
      <c r="B124" s="2" t="s">
        <v>235</v>
      </c>
      <c r="E124" s="2" t="s">
        <v>324</v>
      </c>
      <c r="F124" s="3" t="s">
        <v>236</v>
      </c>
      <c r="G124" s="7">
        <v>172</v>
      </c>
      <c r="H124" s="5">
        <v>392.381936732182</v>
      </c>
      <c r="I124" s="3">
        <v>0</v>
      </c>
      <c r="J124" s="6">
        <v>4</v>
      </c>
      <c r="K124" s="6">
        <v>3</v>
      </c>
    </row>
    <row r="125" spans="1:11" x14ac:dyDescent="0.45">
      <c r="A125">
        <v>1</v>
      </c>
      <c r="B125" s="2" t="s">
        <v>237</v>
      </c>
      <c r="E125" s="2" t="s">
        <v>324</v>
      </c>
      <c r="F125" s="3" t="s">
        <v>238</v>
      </c>
      <c r="G125" s="7">
        <v>4393</v>
      </c>
      <c r="H125" s="5">
        <v>2.3757812868369599</v>
      </c>
      <c r="I125" s="3">
        <v>0</v>
      </c>
      <c r="J125" s="6">
        <v>0</v>
      </c>
      <c r="K125" s="6">
        <v>1</v>
      </c>
    </row>
    <row r="126" spans="1:11" x14ac:dyDescent="0.45">
      <c r="A126">
        <v>1</v>
      </c>
      <c r="B126" s="2" t="s">
        <v>239</v>
      </c>
      <c r="E126" s="2" t="s">
        <v>324</v>
      </c>
      <c r="F126" s="3" t="s">
        <v>240</v>
      </c>
      <c r="G126" s="7">
        <v>96</v>
      </c>
      <c r="H126" s="5">
        <v>17.801441652327799</v>
      </c>
      <c r="I126" s="3">
        <v>0</v>
      </c>
      <c r="J126" s="6">
        <v>1</v>
      </c>
      <c r="K126" s="6">
        <v>1</v>
      </c>
    </row>
    <row r="127" spans="1:11" x14ac:dyDescent="0.45">
      <c r="A127">
        <v>1</v>
      </c>
      <c r="B127" s="2" t="s">
        <v>241</v>
      </c>
      <c r="E127" s="2" t="s">
        <v>323</v>
      </c>
      <c r="F127" s="3" t="s">
        <v>242</v>
      </c>
      <c r="G127" s="7">
        <v>1499</v>
      </c>
      <c r="H127" s="5">
        <v>246.07420414847201</v>
      </c>
      <c r="I127" s="3">
        <v>0</v>
      </c>
      <c r="J127" s="6">
        <v>4</v>
      </c>
      <c r="K127" s="6">
        <v>1</v>
      </c>
    </row>
    <row r="128" spans="1:11" x14ac:dyDescent="0.45">
      <c r="A128">
        <v>1</v>
      </c>
      <c r="B128" s="2" t="s">
        <v>243</v>
      </c>
      <c r="E128" s="2" t="s">
        <v>323</v>
      </c>
      <c r="F128" s="3" t="s">
        <v>244</v>
      </c>
      <c r="G128" s="7">
        <v>437</v>
      </c>
      <c r="H128" s="5">
        <v>21.481521834061098</v>
      </c>
      <c r="I128" s="3">
        <v>0</v>
      </c>
      <c r="J128" s="6">
        <v>3</v>
      </c>
      <c r="K128" s="6">
        <v>1</v>
      </c>
    </row>
    <row r="129" spans="1:11" x14ac:dyDescent="0.45">
      <c r="A129">
        <v>1</v>
      </c>
      <c r="B129" s="2" t="s">
        <v>245</v>
      </c>
      <c r="E129" s="2" t="s">
        <v>323</v>
      </c>
      <c r="F129" s="3" t="s">
        <v>246</v>
      </c>
      <c r="G129" s="4">
        <v>115</v>
      </c>
      <c r="H129" s="5">
        <v>36.7016135371179</v>
      </c>
      <c r="I129" s="3">
        <v>0</v>
      </c>
      <c r="J129" s="6">
        <v>4</v>
      </c>
      <c r="K129" s="6">
        <v>3</v>
      </c>
    </row>
    <row r="130" spans="1:11" x14ac:dyDescent="0.45">
      <c r="A130">
        <v>1</v>
      </c>
      <c r="B130" s="2" t="s">
        <v>247</v>
      </c>
      <c r="E130" s="2" t="s">
        <v>323</v>
      </c>
      <c r="F130" s="3" t="s">
        <v>248</v>
      </c>
      <c r="G130" s="7">
        <v>1499</v>
      </c>
      <c r="H130" s="5">
        <v>132.5657143377</v>
      </c>
      <c r="I130" s="3">
        <v>0</v>
      </c>
      <c r="J130" s="6">
        <v>4</v>
      </c>
      <c r="K130" s="6">
        <v>2</v>
      </c>
    </row>
    <row r="131" spans="1:11" x14ac:dyDescent="0.45">
      <c r="A131">
        <v>1</v>
      </c>
      <c r="B131" s="2" t="s">
        <v>249</v>
      </c>
      <c r="E131" s="2" t="s">
        <v>324</v>
      </c>
      <c r="F131" s="3" t="s">
        <v>250</v>
      </c>
      <c r="G131" s="4">
        <v>832</v>
      </c>
      <c r="H131" s="5">
        <v>5.7958366084425004</v>
      </c>
      <c r="I131" s="3">
        <v>0</v>
      </c>
      <c r="J131" s="6">
        <v>1</v>
      </c>
      <c r="K131" s="6">
        <v>1</v>
      </c>
    </row>
    <row r="132" spans="1:11" x14ac:dyDescent="0.45">
      <c r="A132">
        <v>1</v>
      </c>
      <c r="B132" s="2" t="s">
        <v>251</v>
      </c>
      <c r="E132" s="2" t="s">
        <v>324</v>
      </c>
      <c r="F132" s="3" t="s">
        <v>252</v>
      </c>
      <c r="G132" s="4">
        <v>402.5</v>
      </c>
      <c r="H132" s="5">
        <v>12.2691788482385</v>
      </c>
      <c r="I132" s="3">
        <v>0</v>
      </c>
      <c r="J132" s="6">
        <v>1</v>
      </c>
      <c r="K132" s="6">
        <v>2</v>
      </c>
    </row>
    <row r="133" spans="1:11" x14ac:dyDescent="0.45">
      <c r="A133">
        <v>1</v>
      </c>
      <c r="B133" s="2" t="s">
        <v>253</v>
      </c>
      <c r="E133" s="2" t="s">
        <v>324</v>
      </c>
      <c r="F133" s="3" t="s">
        <v>254</v>
      </c>
      <c r="G133" s="7">
        <v>4898</v>
      </c>
      <c r="H133" s="5">
        <v>30.8430219943514</v>
      </c>
      <c r="I133" s="3">
        <v>0</v>
      </c>
      <c r="J133" s="6">
        <v>3</v>
      </c>
      <c r="K133" s="6">
        <v>3</v>
      </c>
    </row>
    <row r="134" spans="1:11" x14ac:dyDescent="0.45">
      <c r="A134">
        <v>1</v>
      </c>
      <c r="B134" s="2" t="s">
        <v>255</v>
      </c>
      <c r="E134" s="2" t="s">
        <v>324</v>
      </c>
      <c r="F134" s="3" t="s">
        <v>256</v>
      </c>
      <c r="G134" s="7">
        <v>402.5</v>
      </c>
      <c r="H134" s="5">
        <v>25.8839893840568</v>
      </c>
      <c r="I134" s="3">
        <v>0</v>
      </c>
      <c r="J134" s="6">
        <v>3</v>
      </c>
      <c r="K134" s="6">
        <v>1</v>
      </c>
    </row>
    <row r="135" spans="1:11" x14ac:dyDescent="0.45">
      <c r="A135">
        <v>1</v>
      </c>
      <c r="B135" s="2" t="s">
        <v>257</v>
      </c>
      <c r="E135" s="2" t="s">
        <v>324</v>
      </c>
      <c r="F135" s="3" t="s">
        <v>256</v>
      </c>
      <c r="G135" s="4">
        <v>402.5</v>
      </c>
      <c r="H135" s="5">
        <v>25.8839893840568</v>
      </c>
      <c r="I135" s="3">
        <v>0</v>
      </c>
      <c r="J135" s="6">
        <v>3</v>
      </c>
      <c r="K135" s="6">
        <v>1</v>
      </c>
    </row>
    <row r="136" spans="1:11" x14ac:dyDescent="0.45">
      <c r="A136">
        <v>1</v>
      </c>
      <c r="B136" s="2" t="s">
        <v>258</v>
      </c>
      <c r="E136" s="2" t="s">
        <v>324</v>
      </c>
      <c r="F136" s="3" t="s">
        <v>259</v>
      </c>
      <c r="G136" s="7">
        <v>5.29</v>
      </c>
      <c r="H136" s="5">
        <v>25.8839893840568</v>
      </c>
      <c r="I136" s="3">
        <v>0</v>
      </c>
      <c r="J136" s="6">
        <v>3</v>
      </c>
      <c r="K136" s="6">
        <v>1</v>
      </c>
    </row>
    <row r="137" spans="1:11" x14ac:dyDescent="0.45">
      <c r="A137">
        <v>1</v>
      </c>
      <c r="B137" s="2" t="s">
        <v>260</v>
      </c>
      <c r="E137" s="2" t="s">
        <v>324</v>
      </c>
      <c r="F137" s="3" t="s">
        <v>261</v>
      </c>
      <c r="G137" s="4">
        <v>5488</v>
      </c>
      <c r="H137" s="5">
        <v>1.81253198181818</v>
      </c>
      <c r="I137" s="3">
        <v>0</v>
      </c>
      <c r="J137" s="6">
        <v>3</v>
      </c>
      <c r="K137" s="6">
        <v>3</v>
      </c>
    </row>
    <row r="138" spans="1:11" x14ac:dyDescent="0.45">
      <c r="A138">
        <v>1</v>
      </c>
      <c r="B138" s="2" t="s">
        <v>262</v>
      </c>
      <c r="E138" s="2" t="s">
        <v>324</v>
      </c>
      <c r="F138" s="3" t="s">
        <v>263</v>
      </c>
      <c r="G138" s="4">
        <v>402.5</v>
      </c>
      <c r="H138" s="5">
        <v>25.8839893840568</v>
      </c>
      <c r="I138" s="3">
        <v>0</v>
      </c>
      <c r="J138" s="6">
        <v>2</v>
      </c>
      <c r="K138" s="6">
        <v>1</v>
      </c>
    </row>
    <row r="139" spans="1:11" x14ac:dyDescent="0.45">
      <c r="A139">
        <v>1</v>
      </c>
      <c r="B139" s="2" t="s">
        <v>264</v>
      </c>
      <c r="E139" s="2" t="s">
        <v>324</v>
      </c>
      <c r="F139" s="3" t="s">
        <v>265</v>
      </c>
      <c r="G139" s="7">
        <v>5968</v>
      </c>
      <c r="H139" s="5">
        <v>8.4336543578514807</v>
      </c>
      <c r="I139" s="3">
        <v>0</v>
      </c>
      <c r="J139" s="6">
        <v>1</v>
      </c>
      <c r="K139" s="6">
        <v>1</v>
      </c>
    </row>
    <row r="140" spans="1:11" x14ac:dyDescent="0.45">
      <c r="A140">
        <v>1</v>
      </c>
      <c r="B140" s="2" t="s">
        <v>266</v>
      </c>
      <c r="E140" s="2" t="s">
        <v>323</v>
      </c>
      <c r="F140" s="3" t="s">
        <v>267</v>
      </c>
      <c r="G140" s="7">
        <v>805</v>
      </c>
      <c r="H140" s="5">
        <v>103.327962370072</v>
      </c>
      <c r="I140" s="3">
        <v>0</v>
      </c>
      <c r="J140" s="6">
        <v>2</v>
      </c>
      <c r="K140" s="6">
        <v>2</v>
      </c>
    </row>
    <row r="141" spans="1:11" x14ac:dyDescent="0.45">
      <c r="A141">
        <v>1</v>
      </c>
      <c r="B141" s="2" t="s">
        <v>268</v>
      </c>
      <c r="E141" s="2" t="s">
        <v>324</v>
      </c>
      <c r="F141" s="3" t="s">
        <v>101</v>
      </c>
      <c r="G141" s="4">
        <v>402.5</v>
      </c>
      <c r="H141" s="5">
        <v>6.0787296594466902</v>
      </c>
      <c r="I141" s="3">
        <v>0</v>
      </c>
      <c r="J141" s="6">
        <v>2</v>
      </c>
      <c r="K141" s="6">
        <v>1</v>
      </c>
    </row>
    <row r="142" spans="1:11" x14ac:dyDescent="0.45">
      <c r="A142">
        <v>1</v>
      </c>
      <c r="B142" s="2" t="s">
        <v>269</v>
      </c>
      <c r="E142" s="2" t="s">
        <v>324</v>
      </c>
      <c r="F142" s="3" t="s">
        <v>270</v>
      </c>
      <c r="G142" s="7">
        <v>9</v>
      </c>
      <c r="H142" s="5">
        <v>408.77349507409701</v>
      </c>
      <c r="I142" s="3">
        <v>0</v>
      </c>
      <c r="J142" s="6">
        <v>5</v>
      </c>
      <c r="K142" s="6">
        <v>1</v>
      </c>
    </row>
    <row r="143" spans="1:11" x14ac:dyDescent="0.45">
      <c r="A143">
        <v>1</v>
      </c>
      <c r="B143" s="2" t="s">
        <v>271</v>
      </c>
      <c r="E143" s="2" t="s">
        <v>324</v>
      </c>
      <c r="F143" s="3" t="s">
        <v>272</v>
      </c>
      <c r="G143" s="7">
        <v>72799</v>
      </c>
      <c r="H143" s="5">
        <v>1.74004486316311</v>
      </c>
      <c r="I143" s="3">
        <v>0</v>
      </c>
      <c r="J143" s="6">
        <v>1</v>
      </c>
      <c r="K143" s="6">
        <v>1</v>
      </c>
    </row>
    <row r="144" spans="1:11" x14ac:dyDescent="0.45">
      <c r="A144">
        <v>1</v>
      </c>
      <c r="B144" s="2" t="s">
        <v>273</v>
      </c>
      <c r="E144" s="2" t="s">
        <v>325</v>
      </c>
      <c r="F144" s="3" t="s">
        <v>274</v>
      </c>
      <c r="G144" s="7">
        <v>150</v>
      </c>
      <c r="H144" s="5">
        <v>0.348836986531534</v>
      </c>
      <c r="I144" s="3">
        <v>0</v>
      </c>
      <c r="J144" s="6">
        <v>2</v>
      </c>
      <c r="K144" s="6">
        <v>2</v>
      </c>
    </row>
    <row r="145" spans="1:11" x14ac:dyDescent="0.45">
      <c r="A145">
        <v>1</v>
      </c>
      <c r="B145" s="2" t="s">
        <v>275</v>
      </c>
      <c r="E145" s="2" t="s">
        <v>325</v>
      </c>
      <c r="F145" s="3" t="s">
        <v>276</v>
      </c>
      <c r="G145" s="7">
        <v>330</v>
      </c>
      <c r="H145" s="5">
        <v>438.23271375781201</v>
      </c>
      <c r="I145" s="3">
        <v>0</v>
      </c>
      <c r="J145" s="6">
        <v>4</v>
      </c>
      <c r="K145" s="6">
        <v>3</v>
      </c>
    </row>
    <row r="146" spans="1:11" x14ac:dyDescent="0.45">
      <c r="A146">
        <v>1</v>
      </c>
      <c r="B146" s="2" t="s">
        <v>277</v>
      </c>
      <c r="E146" s="2" t="s">
        <v>325</v>
      </c>
      <c r="F146" s="3" t="s">
        <v>278</v>
      </c>
      <c r="G146" s="7">
        <v>18</v>
      </c>
      <c r="H146" s="5">
        <v>1.82603892607171</v>
      </c>
      <c r="I146" s="3">
        <v>0</v>
      </c>
      <c r="J146" s="6">
        <v>1</v>
      </c>
      <c r="K146" s="6">
        <v>1</v>
      </c>
    </row>
    <row r="147" spans="1:11" x14ac:dyDescent="0.45">
      <c r="A147">
        <v>1</v>
      </c>
      <c r="B147" s="2" t="s">
        <v>279</v>
      </c>
      <c r="E147" s="2" t="s">
        <v>326</v>
      </c>
      <c r="F147" s="3" t="s">
        <v>280</v>
      </c>
      <c r="G147" s="7">
        <v>237</v>
      </c>
      <c r="H147" s="5">
        <v>128.95182751359999</v>
      </c>
      <c r="I147" s="3">
        <v>0</v>
      </c>
      <c r="J147" s="6">
        <v>6</v>
      </c>
      <c r="K147" s="6">
        <v>3</v>
      </c>
    </row>
    <row r="148" spans="1:11" x14ac:dyDescent="0.45">
      <c r="A148">
        <v>1</v>
      </c>
      <c r="B148" s="2" t="s">
        <v>281</v>
      </c>
      <c r="E148" s="2" t="s">
        <v>326</v>
      </c>
      <c r="F148" s="3" t="s">
        <v>282</v>
      </c>
      <c r="G148" s="4">
        <v>31.18</v>
      </c>
      <c r="H148" s="5">
        <v>321.09898107714702</v>
      </c>
      <c r="I148" s="3">
        <v>0</v>
      </c>
      <c r="J148" s="6">
        <v>4</v>
      </c>
      <c r="K148" s="6">
        <v>1</v>
      </c>
    </row>
    <row r="149" spans="1:11" x14ac:dyDescent="0.45">
      <c r="A149">
        <v>1</v>
      </c>
      <c r="B149" s="2" t="s">
        <v>283</v>
      </c>
      <c r="E149" s="2" t="s">
        <v>326</v>
      </c>
      <c r="F149" s="3" t="s">
        <v>284</v>
      </c>
      <c r="G149" s="4">
        <v>10</v>
      </c>
      <c r="H149" s="5">
        <v>321.09898107714702</v>
      </c>
      <c r="I149" s="3">
        <v>0</v>
      </c>
      <c r="J149" s="6">
        <v>4</v>
      </c>
      <c r="K149" s="6">
        <v>3</v>
      </c>
    </row>
    <row r="150" spans="1:11" x14ac:dyDescent="0.45">
      <c r="A150">
        <v>1</v>
      </c>
      <c r="B150" s="2" t="s">
        <v>285</v>
      </c>
      <c r="E150" s="2" t="s">
        <v>326</v>
      </c>
      <c r="F150" s="3" t="s">
        <v>286</v>
      </c>
      <c r="G150" s="7">
        <v>20.49</v>
      </c>
      <c r="H150" s="5">
        <v>321.09898107714702</v>
      </c>
      <c r="I150" s="3">
        <v>0</v>
      </c>
      <c r="J150" s="6">
        <v>3</v>
      </c>
      <c r="K150" s="6">
        <v>1</v>
      </c>
    </row>
    <row r="151" spans="1:11" x14ac:dyDescent="0.45">
      <c r="A151">
        <v>1</v>
      </c>
      <c r="B151" s="2" t="s">
        <v>287</v>
      </c>
      <c r="E151" s="2" t="s">
        <v>326</v>
      </c>
      <c r="F151" s="3" t="s">
        <v>288</v>
      </c>
      <c r="G151" s="7">
        <v>1610</v>
      </c>
      <c r="H151" s="5">
        <v>321.09898107714702</v>
      </c>
      <c r="I151" s="3">
        <v>0</v>
      </c>
      <c r="J151" s="6">
        <v>4</v>
      </c>
      <c r="K151" s="6">
        <v>3</v>
      </c>
    </row>
    <row r="152" spans="1:11" x14ac:dyDescent="0.45">
      <c r="A152">
        <v>1</v>
      </c>
      <c r="B152" s="2" t="s">
        <v>289</v>
      </c>
      <c r="E152" s="2" t="s">
        <v>326</v>
      </c>
      <c r="F152" s="3" t="s">
        <v>290</v>
      </c>
      <c r="G152" s="4">
        <v>1610</v>
      </c>
      <c r="H152" s="5">
        <v>321.09898107714702</v>
      </c>
      <c r="I152" s="3">
        <v>0</v>
      </c>
      <c r="J152" s="6">
        <v>5</v>
      </c>
      <c r="K152" s="6">
        <v>1</v>
      </c>
    </row>
    <row r="153" spans="1:11" x14ac:dyDescent="0.45">
      <c r="A153">
        <v>1</v>
      </c>
      <c r="B153" s="2" t="s">
        <v>291</v>
      </c>
      <c r="E153" s="2" t="s">
        <v>326</v>
      </c>
      <c r="F153" s="3" t="s">
        <v>292</v>
      </c>
      <c r="G153" s="4">
        <v>124.38</v>
      </c>
      <c r="H153" s="5">
        <v>321.09898107714702</v>
      </c>
      <c r="I153" s="3">
        <v>0</v>
      </c>
      <c r="J153" s="6">
        <v>4</v>
      </c>
      <c r="K153" s="6">
        <v>3</v>
      </c>
    </row>
    <row r="154" spans="1:11" x14ac:dyDescent="0.45">
      <c r="A154">
        <v>1</v>
      </c>
      <c r="B154" s="2" t="s">
        <v>293</v>
      </c>
      <c r="E154" s="2" t="s">
        <v>326</v>
      </c>
      <c r="F154" s="3" t="s">
        <v>294</v>
      </c>
      <c r="G154" s="7">
        <v>42.73</v>
      </c>
      <c r="H154" s="5">
        <v>321.09898107714702</v>
      </c>
      <c r="I154" s="3">
        <v>0</v>
      </c>
      <c r="J154" s="6">
        <v>3</v>
      </c>
      <c r="K154" s="6">
        <v>1</v>
      </c>
    </row>
    <row r="155" spans="1:11" x14ac:dyDescent="0.45">
      <c r="A155">
        <v>1</v>
      </c>
      <c r="B155" s="2" t="s">
        <v>295</v>
      </c>
      <c r="E155" s="2" t="s">
        <v>326</v>
      </c>
      <c r="F155" s="3" t="s">
        <v>296</v>
      </c>
      <c r="G155" s="7">
        <v>1610</v>
      </c>
      <c r="H155" s="5">
        <v>2993.1282621360801</v>
      </c>
      <c r="I155" s="3">
        <v>0</v>
      </c>
      <c r="J155" s="6">
        <v>4</v>
      </c>
      <c r="K155" s="6">
        <v>3</v>
      </c>
    </row>
    <row r="156" spans="1:11" x14ac:dyDescent="0.45">
      <c r="A156">
        <v>1</v>
      </c>
      <c r="B156" s="2" t="s">
        <v>297</v>
      </c>
      <c r="E156" s="2" t="s">
        <v>326</v>
      </c>
      <c r="F156" s="3" t="s">
        <v>298</v>
      </c>
      <c r="G156" s="7">
        <v>1610</v>
      </c>
      <c r="H156" s="5">
        <v>416</v>
      </c>
      <c r="I156" s="3">
        <v>0</v>
      </c>
      <c r="J156" s="6">
        <v>4</v>
      </c>
      <c r="K156" s="6">
        <v>1</v>
      </c>
    </row>
    <row r="157" spans="1:11" x14ac:dyDescent="0.45">
      <c r="A157">
        <v>1</v>
      </c>
      <c r="B157" s="2" t="s">
        <v>299</v>
      </c>
      <c r="E157" s="2" t="s">
        <v>326</v>
      </c>
      <c r="F157" s="3" t="s">
        <v>300</v>
      </c>
      <c r="G157" s="7">
        <v>630.6</v>
      </c>
      <c r="H157" s="5">
        <v>20.112411472533299</v>
      </c>
      <c r="I157" s="3">
        <v>0</v>
      </c>
      <c r="J157" s="6">
        <v>1</v>
      </c>
      <c r="K157" s="6">
        <v>1</v>
      </c>
    </row>
    <row r="158" spans="1:11" x14ac:dyDescent="0.45">
      <c r="A158">
        <v>1</v>
      </c>
      <c r="B158" s="2" t="s">
        <v>301</v>
      </c>
      <c r="E158" s="2" t="s">
        <v>326</v>
      </c>
      <c r="F158" t="s">
        <v>302</v>
      </c>
      <c r="G158" s="7">
        <v>230</v>
      </c>
      <c r="H158" s="5">
        <v>208.48048373771101</v>
      </c>
      <c r="I158" s="3">
        <v>0</v>
      </c>
      <c r="J158" s="6">
        <v>4</v>
      </c>
      <c r="K158" s="6">
        <v>1</v>
      </c>
    </row>
    <row r="159" spans="1:11" x14ac:dyDescent="0.45">
      <c r="A159">
        <v>1</v>
      </c>
      <c r="B159" t="s">
        <v>303</v>
      </c>
      <c r="E159" t="s">
        <v>326</v>
      </c>
      <c r="F159" t="s">
        <v>304</v>
      </c>
      <c r="G159" s="5">
        <v>427</v>
      </c>
      <c r="H159" s="5">
        <v>1105.39610671422</v>
      </c>
      <c r="I159" s="3">
        <v>0</v>
      </c>
      <c r="J159" s="6">
        <v>5</v>
      </c>
      <c r="K159" s="6">
        <v>1</v>
      </c>
    </row>
    <row r="160" spans="1:11" x14ac:dyDescent="0.45">
      <c r="A160">
        <v>1</v>
      </c>
      <c r="B160" t="s">
        <v>305</v>
      </c>
      <c r="E160" t="s">
        <v>326</v>
      </c>
      <c r="F160" t="s">
        <v>306</v>
      </c>
      <c r="G160" s="5">
        <v>1539</v>
      </c>
      <c r="H160" s="5">
        <v>3949.4554258244998</v>
      </c>
      <c r="I160" s="3">
        <v>0</v>
      </c>
      <c r="J160" s="6">
        <v>5</v>
      </c>
      <c r="K160" s="6">
        <v>3</v>
      </c>
    </row>
    <row r="161" spans="1:11" x14ac:dyDescent="0.45">
      <c r="A161">
        <v>1</v>
      </c>
      <c r="B161" t="s">
        <v>307</v>
      </c>
      <c r="E161" t="s">
        <v>324</v>
      </c>
      <c r="F161" t="s">
        <v>308</v>
      </c>
      <c r="G161" s="5">
        <v>402.5</v>
      </c>
      <c r="H161" s="5">
        <v>5.3</v>
      </c>
      <c r="I161" s="3">
        <v>0</v>
      </c>
      <c r="J161" s="6">
        <v>3</v>
      </c>
      <c r="K161" s="6">
        <v>3</v>
      </c>
    </row>
    <row r="162" spans="1:11" x14ac:dyDescent="0.45">
      <c r="A162">
        <v>1</v>
      </c>
      <c r="B162" t="s">
        <v>309</v>
      </c>
      <c r="E162" t="s">
        <v>325</v>
      </c>
      <c r="F162" t="s">
        <v>310</v>
      </c>
      <c r="G162" s="5">
        <v>780.165282530902</v>
      </c>
      <c r="H162" s="5">
        <v>9.7698539279476009</v>
      </c>
      <c r="I162" s="3">
        <v>0</v>
      </c>
      <c r="J162" s="6">
        <v>1</v>
      </c>
      <c r="K162" s="6">
        <v>3</v>
      </c>
    </row>
    <row r="163" spans="1:11" x14ac:dyDescent="0.45">
      <c r="A163">
        <v>1</v>
      </c>
      <c r="B163" t="s">
        <v>311</v>
      </c>
      <c r="E163" t="s">
        <v>325</v>
      </c>
      <c r="F163" t="s">
        <v>312</v>
      </c>
      <c r="G163" s="5">
        <v>771.45987277686902</v>
      </c>
      <c r="H163" s="5">
        <v>62.618790471326299</v>
      </c>
      <c r="I163" s="3">
        <v>0</v>
      </c>
      <c r="J163" s="6">
        <v>1</v>
      </c>
      <c r="K163" s="6">
        <v>3</v>
      </c>
    </row>
    <row r="164" spans="1:11" x14ac:dyDescent="0.45">
      <c r="A164">
        <v>1</v>
      </c>
      <c r="B164" t="s">
        <v>313</v>
      </c>
      <c r="E164" t="s">
        <v>325</v>
      </c>
      <c r="F164" t="s">
        <v>314</v>
      </c>
      <c r="G164" s="5">
        <v>771.45987277686902</v>
      </c>
      <c r="H164" s="5">
        <v>3.7510782969432301</v>
      </c>
      <c r="I164" s="3">
        <v>0</v>
      </c>
      <c r="J164" s="6">
        <v>1</v>
      </c>
      <c r="K164" s="6">
        <v>3</v>
      </c>
    </row>
    <row r="165" spans="1:11" x14ac:dyDescent="0.45">
      <c r="A165">
        <v>1</v>
      </c>
      <c r="B165" t="s">
        <v>315</v>
      </c>
      <c r="E165" t="s">
        <v>325</v>
      </c>
      <c r="F165" t="s">
        <v>316</v>
      </c>
      <c r="G165" s="5">
        <v>24.183020887076498</v>
      </c>
      <c r="H165" s="5">
        <v>4.9293145171880402E-2</v>
      </c>
      <c r="I165" s="3">
        <v>0</v>
      </c>
      <c r="J165" s="6">
        <v>1</v>
      </c>
      <c r="K165" s="6">
        <v>1</v>
      </c>
    </row>
    <row r="166" spans="1:11" x14ac:dyDescent="0.45">
      <c r="A166">
        <v>1</v>
      </c>
      <c r="B166" t="s">
        <v>317</v>
      </c>
      <c r="E166" t="s">
        <v>325</v>
      </c>
      <c r="F166" t="s">
        <v>318</v>
      </c>
      <c r="G166" s="5">
        <v>771.45987277686902</v>
      </c>
      <c r="H166" s="5">
        <v>4.9293145171880402E-2</v>
      </c>
      <c r="I166" s="3">
        <v>0</v>
      </c>
      <c r="J166" s="6">
        <v>1</v>
      </c>
      <c r="K166" s="6">
        <v>1</v>
      </c>
    </row>
    <row r="167" spans="1:11" x14ac:dyDescent="0.45">
      <c r="A167">
        <v>1</v>
      </c>
      <c r="B167" t="s">
        <v>319</v>
      </c>
      <c r="E167" t="s">
        <v>325</v>
      </c>
      <c r="F167" t="s">
        <v>206</v>
      </c>
      <c r="G167" s="5">
        <v>771.45987277686902</v>
      </c>
      <c r="H167" s="5">
        <v>0.69906459170305701</v>
      </c>
      <c r="I167" s="3">
        <v>0</v>
      </c>
      <c r="J167" s="6">
        <v>2</v>
      </c>
      <c r="K167" s="6">
        <v>1</v>
      </c>
    </row>
  </sheetData>
  <conditionalFormatting sqref="A2:A158">
    <cfRule type="expression" dxfId="7" priority="2">
      <formula>LEN(TRIM(A2))=0</formula>
    </cfRule>
  </conditionalFormatting>
  <conditionalFormatting sqref="B2:B157">
    <cfRule type="expression" dxfId="6" priority="3">
      <formula>LEN(TRIM(B2))=0</formula>
    </cfRule>
  </conditionalFormatting>
  <conditionalFormatting sqref="E2:E157">
    <cfRule type="expression" dxfId="5" priority="4">
      <formula>LEN(TRIM(E2))=0</formula>
    </cfRule>
  </conditionalFormatting>
  <conditionalFormatting sqref="G2:G157">
    <cfRule type="expression" dxfId="4" priority="5">
      <formula>LEN(TRIM(G2))=0</formula>
    </cfRule>
  </conditionalFormatting>
  <conditionalFormatting sqref="B158">
    <cfRule type="expression" dxfId="3" priority="6">
      <formula>LEN(TRIM(B158))=0</formula>
    </cfRule>
  </conditionalFormatting>
  <conditionalFormatting sqref="E158">
    <cfRule type="expression" dxfId="2" priority="7">
      <formula>LEN(TRIM(E158))=0</formula>
    </cfRule>
  </conditionalFormatting>
  <conditionalFormatting sqref="G158">
    <cfRule type="expression" dxfId="1" priority="8">
      <formula>LEN(TRIM(G158))=0</formula>
    </cfRule>
  </conditionalFormatting>
  <conditionalFormatting sqref="J2:K167">
    <cfRule type="expression" dxfId="0" priority="9">
      <formula>LEN(TRIM(J2))=0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cliffk</cp:lastModifiedBy>
  <cp:revision>1</cp:revision>
  <dcterms:created xsi:type="dcterms:W3CDTF">2019-09-24T21:33:10Z</dcterms:created>
  <dcterms:modified xsi:type="dcterms:W3CDTF">2019-10-22T23:32:34Z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0x010100BCE1518803B5164AA63443CCC9B1A994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