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phtha Product Requirements" sheetId="1" r:id="rId4"/>
  </sheets>
  <definedNames/>
  <calcPr/>
</workbook>
</file>

<file path=xl/sharedStrings.xml><?xml version="1.0" encoding="utf-8"?>
<sst xmlns="http://schemas.openxmlformats.org/spreadsheetml/2006/main" count="103" uniqueCount="51">
  <si>
    <t>Roche Confidential. Do Not Share or Redistribute.</t>
  </si>
  <si>
    <t>Column D Slides:</t>
  </si>
  <si>
    <t>https://docs.google.com/presentation/d/1onH1hsyrwySn0IGF7jgz3JNXfZG5ZHK7mDLi0xo-O1k/edit?usp=sharing</t>
  </si>
  <si>
    <t>ID</t>
  </si>
  <si>
    <t>Category</t>
  </si>
  <si>
    <t>Requirement</t>
  </si>
  <si>
    <t>Visual Depiction (slide #)</t>
  </si>
  <si>
    <t>MVP Requirement</t>
  </si>
  <si>
    <t>Contouring</t>
  </si>
  <si>
    <t>Pen tool - Open Contour (for retinal layers)</t>
  </si>
  <si>
    <t>yes</t>
  </si>
  <si>
    <t>Pen tool - Closed Contour (i.e. fill tool for pathologies)</t>
  </si>
  <si>
    <t>2D circle to bump in or bump out open contours (retinal layers)</t>
  </si>
  <si>
    <t>5: red circle "bumps in" open contour</t>
  </si>
  <si>
    <t>2D circle to bump in or out closed contours (eraser tool)</t>
  </si>
  <si>
    <t>User presses label - label activates appropriate tool (open or closed pen) atuomatically</t>
  </si>
  <si>
    <t>5: right panel. Each label text is customizable via API and mappable to open or closed pen tool.</t>
  </si>
  <si>
    <t>Customizable labels and mapping to open/closed pen tool</t>
  </si>
  <si>
    <t>When user presses label, all contours from other labels become invisible. User can only see active label.</t>
  </si>
  <si>
    <t>"Snapping feature" - Spatial constraints on open pen contours. For example project owner specifies that Layer 1 &gt;= Layer 2. If reader tries to draw Layer 1 below Layer 2 then the Layer 1 is drawn on top of Layer 2. Layer ranking/ordering configurable by API. This feature is sometimes called layer "snapping"</t>
  </si>
  <si>
    <t>6: top panel, red line can never be below orange line</t>
  </si>
  <si>
    <t>"Pathologies cannot overlap" - Spatial constraints on closed pen contours. User cannot draw cyst (pathology 1) overlapping SRF (pathology 2) (same with PED and SRF)</t>
  </si>
  <si>
    <t xml:space="preserve">Caliper tool measures in physical units </t>
  </si>
  <si>
    <t>DICOM Compatibility</t>
  </si>
  <si>
    <t>Needs compatibility with DICOM OCT objects</t>
  </si>
  <si>
    <t>no</t>
  </si>
  <si>
    <t>Ability to show images with Micron scale (OCT voxels are typically on the micron scale)</t>
  </si>
  <si>
    <t>Export open and closed contours as a standard DICOM object (RTStruct (preferred) or GSPS) via API call</t>
  </si>
  <si>
    <t>Export caliper measuremetns in standard DICOM format via API call</t>
  </si>
  <si>
    <t>Task Management</t>
  </si>
  <si>
    <t>Need to allow Roche task management system (Apollo Uber) to orchestrate task assignment to users via API</t>
  </si>
  <si>
    <t>Need DICOM interface to FlyWheel</t>
  </si>
  <si>
    <t>Viewer Functionality</t>
  </si>
  <si>
    <t>Pan, zoom, contrast adjustment, tools</t>
  </si>
  <si>
    <t>Need to cap zoom level between X-Y%, where X and Y should be configurable by project owner via API</t>
  </si>
  <si>
    <t>Full-screen mode</t>
  </si>
  <si>
    <t>Mouse wheel is b-scan scroll</t>
  </si>
  <si>
    <t>Left click is contour tool to draw</t>
  </si>
  <si>
    <t>Right mouse is pan</t>
  </si>
  <si>
    <t>Hold down mouse wheel to zoom</t>
  </si>
  <si>
    <t>Can display an orthogoal reconstruction in adjacent viewer panes</t>
  </si>
  <si>
    <t>3-4, left panel (en face-ish view) and middle panel (b-scan view)</t>
  </si>
  <si>
    <t>Workflow Management</t>
  </si>
  <si>
    <t xml:space="preserve">Active timer recording time progression - starts when scan opens, ends when submit </t>
  </si>
  <si>
    <t>3-4, top left</t>
  </si>
  <si>
    <t>Submit button for labeler to press after completing the eye (i.e. after they have completed all required annotations for the dicom series).</t>
  </si>
  <si>
    <t>3-4, top right</t>
  </si>
  <si>
    <t>Labeler can only annotate B-scans that the sponsor designates (b-scan specific read/write permissions)</t>
  </si>
  <si>
    <t>3, left panel: green lines represent b-scans that the user can contour in the right pane. Other b-scans not in green are not editable in the right pane.</t>
  </si>
  <si>
    <t>Saving of previous contour happens automatically once the reader starts the next contour</t>
  </si>
  <si>
    <t>Saving of work happens upon hitting Submit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</si>
</sst>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i/>
      <u/>
      <sz val="10.0"/>
      <color rgb="FF000000"/>
      <name val="Arial"/>
    </font>
    <font>
      <b/>
      <i/>
      <u/>
      <sz val="10.0"/>
      <color rgb="FF000000"/>
      <name val="Arial"/>
    </font>
    <font>
      <sz val="10.0"/>
      <color theme="1"/>
      <name val="Arial"/>
    </font>
    <font>
      <b/>
      <i/>
      <u/>
      <sz val="10.0"/>
      <color rgb="FF000000"/>
      <name val="Arial"/>
    </font>
    <font>
      <b/>
      <sz val="10.0"/>
      <color rgb="FFFFFFFF"/>
      <name val="Arial"/>
    </font>
    <font>
      <color theme="1"/>
      <name val="Arial"/>
    </font>
    <font/>
    <font>
      <name val="Arial"/>
    </font>
    <font>
      <color rgb="FF202124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3D85C6"/>
        <bgColor rgb="FF3D85C6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top"/>
    </xf>
    <xf borderId="0" fillId="0" fontId="2" numFmtId="0" xfId="0" applyAlignment="1" applyFont="1">
      <alignment horizontal="left" readingOrder="0" vertical="top"/>
    </xf>
    <xf borderId="0" fillId="0" fontId="0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vertical="top"/>
    </xf>
    <xf borderId="0" fillId="0" fontId="4" numFmtId="0" xfId="0" applyAlignment="1" applyFont="1">
      <alignment horizontal="left" readingOrder="0" vertical="top"/>
    </xf>
    <xf borderId="0" fillId="2" fontId="5" numFmtId="0" xfId="0" applyAlignment="1" applyFill="1" applyFont="1">
      <alignment horizontal="left" readingOrder="0" vertical="top"/>
    </xf>
    <xf borderId="1" fillId="2" fontId="5" numFmtId="0" xfId="0" applyAlignment="1" applyBorder="1" applyFont="1">
      <alignment horizontal="left" vertical="top"/>
    </xf>
    <xf borderId="1" fillId="2" fontId="5" numFmtId="0" xfId="0" applyAlignment="1" applyBorder="1" applyFont="1">
      <alignment horizontal="left" shrinkToFit="0" vertical="top" wrapText="1"/>
    </xf>
    <xf borderId="1" fillId="2" fontId="5" numFmtId="0" xfId="0" applyAlignment="1" applyBorder="1" applyFont="1">
      <alignment horizontal="left" readingOrder="0" vertical="top"/>
    </xf>
    <xf borderId="0" fillId="0" fontId="3" numFmtId="0" xfId="0" applyAlignment="1" applyFont="1">
      <alignment horizontal="left" vertical="top"/>
    </xf>
    <xf borderId="0" fillId="0" fontId="6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7" numFmtId="0" xfId="0" applyAlignment="1" applyFont="1">
      <alignment readingOrder="0"/>
    </xf>
    <xf borderId="0" fillId="0" fontId="8" numFmtId="0" xfId="0" applyAlignment="1" applyFont="1">
      <alignment horizontal="right" vertical="bottom"/>
    </xf>
    <xf borderId="0" fillId="0" fontId="8" numFmtId="0" xfId="0" applyAlignment="1" applyFont="1">
      <alignment vertical="bottom"/>
    </xf>
    <xf borderId="2" fillId="0" fontId="8" numFmtId="0" xfId="0" applyAlignment="1" applyBorder="1" applyFont="1">
      <alignment shrinkToFit="0" vertical="bottom" wrapText="0"/>
    </xf>
    <xf borderId="0" fillId="0" fontId="8" numFmtId="0" xfId="0" applyAlignment="1" applyFont="1">
      <alignment vertical="bottom"/>
    </xf>
    <xf borderId="0" fillId="0" fontId="6" numFmtId="0" xfId="0" applyAlignment="1" applyFont="1">
      <alignment readingOrder="0" shrinkToFit="0" wrapText="1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presentation/d/1onH1hsyrwySn0IGF7jgz3JNXfZG5ZHK7mDLi0xo-O1k/edit?usp=sharing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86"/>
    <col customWidth="1" min="2" max="2" width="21.71"/>
    <col customWidth="1" min="3" max="3" width="105.43"/>
    <col customWidth="1" min="4" max="4" width="25.86"/>
  </cols>
  <sheetData>
    <row r="1" ht="15.75" customHeight="1">
      <c r="A1" s="1"/>
      <c r="B1" s="2" t="s">
        <v>0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>
      <c r="A2" s="1"/>
      <c r="B2" s="2" t="s">
        <v>1</v>
      </c>
      <c r="C2" s="5" t="s">
        <v>2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>
      <c r="A3" s="6" t="s">
        <v>3</v>
      </c>
      <c r="B3" s="7" t="s">
        <v>4</v>
      </c>
      <c r="C3" s="8" t="s">
        <v>5</v>
      </c>
      <c r="D3" s="9" t="s">
        <v>6</v>
      </c>
      <c r="E3" s="9" t="s">
        <v>7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</row>
    <row r="4">
      <c r="A4" s="11">
        <v>1.0</v>
      </c>
      <c r="B4" s="11" t="s">
        <v>8</v>
      </c>
      <c r="C4" s="11" t="s">
        <v>9</v>
      </c>
      <c r="D4" s="11"/>
      <c r="E4" s="12" t="s">
        <v>10</v>
      </c>
    </row>
    <row r="5">
      <c r="A5" s="11">
        <f t="shared" ref="A5:A9" si="1">A4+1</f>
        <v>2</v>
      </c>
      <c r="B5" s="11" t="s">
        <v>8</v>
      </c>
      <c r="C5" s="11" t="s">
        <v>11</v>
      </c>
      <c r="D5" s="11"/>
      <c r="E5" s="12" t="s">
        <v>10</v>
      </c>
    </row>
    <row r="6">
      <c r="A6" s="11">
        <f t="shared" si="1"/>
        <v>3</v>
      </c>
      <c r="B6" s="11" t="s">
        <v>8</v>
      </c>
      <c r="C6" s="13" t="s">
        <v>12</v>
      </c>
      <c r="D6" s="13" t="s">
        <v>13</v>
      </c>
      <c r="E6" s="12" t="s">
        <v>10</v>
      </c>
    </row>
    <row r="7">
      <c r="A7" s="11">
        <f t="shared" si="1"/>
        <v>4</v>
      </c>
      <c r="B7" s="11" t="s">
        <v>8</v>
      </c>
      <c r="C7" s="13" t="s">
        <v>14</v>
      </c>
      <c r="D7" s="11"/>
      <c r="E7" s="12" t="s">
        <v>10</v>
      </c>
    </row>
    <row r="8">
      <c r="A8" s="11">
        <f t="shared" si="1"/>
        <v>5</v>
      </c>
      <c r="B8" s="11" t="s">
        <v>8</v>
      </c>
      <c r="C8" s="11" t="s">
        <v>15</v>
      </c>
      <c r="D8" s="13" t="s">
        <v>16</v>
      </c>
      <c r="E8" s="12" t="s">
        <v>10</v>
      </c>
    </row>
    <row r="9">
      <c r="A9" s="11">
        <f t="shared" si="1"/>
        <v>6</v>
      </c>
      <c r="B9" s="11" t="s">
        <v>8</v>
      </c>
      <c r="C9" s="11" t="s">
        <v>17</v>
      </c>
      <c r="D9" s="13" t="s">
        <v>16</v>
      </c>
      <c r="E9" s="12" t="s">
        <v>10</v>
      </c>
    </row>
    <row r="10">
      <c r="A10" s="14">
        <v>6.1</v>
      </c>
      <c r="B10" s="15" t="s">
        <v>8</v>
      </c>
      <c r="C10" s="15" t="s">
        <v>18</v>
      </c>
      <c r="D10" s="15"/>
      <c r="E10" s="12" t="s">
        <v>10</v>
      </c>
    </row>
    <row r="11">
      <c r="A11" s="11">
        <f>A9+1</f>
        <v>7</v>
      </c>
      <c r="B11" s="11" t="s">
        <v>8</v>
      </c>
      <c r="C11" s="15" t="s">
        <v>19</v>
      </c>
      <c r="D11" s="13" t="s">
        <v>20</v>
      </c>
      <c r="E11" s="12" t="s">
        <v>10</v>
      </c>
    </row>
    <row r="12">
      <c r="A12" s="11">
        <f t="shared" ref="A12:A32" si="2">A11+1</f>
        <v>8</v>
      </c>
      <c r="B12" s="11" t="s">
        <v>8</v>
      </c>
      <c r="C12" s="16" t="s">
        <v>21</v>
      </c>
      <c r="D12" s="11"/>
      <c r="E12" s="12" t="s">
        <v>10</v>
      </c>
    </row>
    <row r="13">
      <c r="A13" s="11">
        <f t="shared" si="2"/>
        <v>9</v>
      </c>
      <c r="B13" s="11" t="s">
        <v>8</v>
      </c>
      <c r="C13" s="11" t="s">
        <v>22</v>
      </c>
      <c r="D13" s="11"/>
      <c r="E13" s="12" t="s">
        <v>10</v>
      </c>
    </row>
    <row r="14">
      <c r="A14" s="11">
        <f t="shared" si="2"/>
        <v>10</v>
      </c>
      <c r="B14" s="11" t="s">
        <v>23</v>
      </c>
      <c r="C14" s="11" t="s">
        <v>24</v>
      </c>
      <c r="D14" s="11"/>
      <c r="E14" s="12" t="s">
        <v>25</v>
      </c>
    </row>
    <row r="15">
      <c r="A15" s="11">
        <f t="shared" si="2"/>
        <v>11</v>
      </c>
      <c r="B15" s="11" t="s">
        <v>23</v>
      </c>
      <c r="C15" s="11" t="s">
        <v>26</v>
      </c>
      <c r="D15" s="11"/>
      <c r="E15" s="12" t="s">
        <v>25</v>
      </c>
    </row>
    <row r="16">
      <c r="A16" s="11">
        <f t="shared" si="2"/>
        <v>12</v>
      </c>
      <c r="B16" s="11" t="s">
        <v>23</v>
      </c>
      <c r="C16" s="11" t="s">
        <v>27</v>
      </c>
      <c r="E16" s="12" t="s">
        <v>10</v>
      </c>
    </row>
    <row r="17">
      <c r="A17" s="11">
        <f t="shared" si="2"/>
        <v>13</v>
      </c>
      <c r="B17" s="11" t="s">
        <v>23</v>
      </c>
      <c r="C17" s="11" t="s">
        <v>28</v>
      </c>
      <c r="E17" s="12" t="s">
        <v>25</v>
      </c>
    </row>
    <row r="18">
      <c r="A18" s="11">
        <f t="shared" si="2"/>
        <v>14</v>
      </c>
      <c r="B18" s="11" t="s">
        <v>29</v>
      </c>
      <c r="C18" s="11" t="s">
        <v>30</v>
      </c>
      <c r="E18" s="12" t="s">
        <v>10</v>
      </c>
    </row>
    <row r="19">
      <c r="A19" s="11">
        <f t="shared" si="2"/>
        <v>15</v>
      </c>
      <c r="B19" s="11" t="s">
        <v>29</v>
      </c>
      <c r="C19" s="11" t="s">
        <v>31</v>
      </c>
      <c r="E19" s="12" t="s">
        <v>10</v>
      </c>
    </row>
    <row r="20">
      <c r="A20" s="11">
        <f t="shared" si="2"/>
        <v>16</v>
      </c>
      <c r="B20" s="11" t="s">
        <v>32</v>
      </c>
      <c r="C20" s="11" t="s">
        <v>33</v>
      </c>
      <c r="E20" s="12" t="s">
        <v>10</v>
      </c>
    </row>
    <row r="21">
      <c r="A21" s="11">
        <f t="shared" si="2"/>
        <v>17</v>
      </c>
      <c r="B21" s="11" t="s">
        <v>32</v>
      </c>
      <c r="C21" s="11" t="s">
        <v>34</v>
      </c>
      <c r="E21" s="12" t="s">
        <v>10</v>
      </c>
    </row>
    <row r="22">
      <c r="A22" s="11">
        <f t="shared" si="2"/>
        <v>18</v>
      </c>
      <c r="B22" s="11" t="s">
        <v>32</v>
      </c>
      <c r="C22" s="11" t="s">
        <v>35</v>
      </c>
      <c r="E22" s="17" t="s">
        <v>10</v>
      </c>
    </row>
    <row r="23">
      <c r="A23" s="11">
        <f t="shared" si="2"/>
        <v>19</v>
      </c>
      <c r="B23" s="11" t="s">
        <v>32</v>
      </c>
      <c r="C23" s="11" t="s">
        <v>36</v>
      </c>
      <c r="E23" s="17" t="s">
        <v>10</v>
      </c>
    </row>
    <row r="24">
      <c r="A24" s="11">
        <f t="shared" si="2"/>
        <v>20</v>
      </c>
      <c r="B24" s="11" t="s">
        <v>32</v>
      </c>
      <c r="C24" s="11" t="s">
        <v>37</v>
      </c>
      <c r="E24" s="17" t="s">
        <v>10</v>
      </c>
    </row>
    <row r="25">
      <c r="A25" s="11">
        <f t="shared" si="2"/>
        <v>21</v>
      </c>
      <c r="B25" s="11" t="s">
        <v>32</v>
      </c>
      <c r="C25" s="11" t="s">
        <v>38</v>
      </c>
      <c r="E25" s="17" t="s">
        <v>10</v>
      </c>
    </row>
    <row r="26">
      <c r="A26" s="11">
        <f t="shared" si="2"/>
        <v>22</v>
      </c>
      <c r="B26" s="11" t="s">
        <v>32</v>
      </c>
      <c r="C26" s="11" t="s">
        <v>39</v>
      </c>
      <c r="E26" s="17" t="s">
        <v>10</v>
      </c>
    </row>
    <row r="27">
      <c r="A27" s="11">
        <f t="shared" si="2"/>
        <v>23</v>
      </c>
      <c r="B27" s="11" t="s">
        <v>32</v>
      </c>
      <c r="C27" s="11" t="s">
        <v>40</v>
      </c>
      <c r="D27" s="13" t="s">
        <v>41</v>
      </c>
      <c r="E27" s="12" t="s">
        <v>10</v>
      </c>
    </row>
    <row r="28">
      <c r="A28" s="11">
        <f t="shared" si="2"/>
        <v>24</v>
      </c>
      <c r="B28" s="11" t="s">
        <v>42</v>
      </c>
      <c r="C28" s="11" t="s">
        <v>43</v>
      </c>
      <c r="D28" s="13" t="s">
        <v>44</v>
      </c>
      <c r="E28" s="11" t="s">
        <v>25</v>
      </c>
    </row>
    <row r="29">
      <c r="A29" s="11">
        <f t="shared" si="2"/>
        <v>25</v>
      </c>
      <c r="B29" s="11" t="s">
        <v>42</v>
      </c>
      <c r="C29" s="18" t="s">
        <v>45</v>
      </c>
      <c r="D29" s="13" t="s">
        <v>46</v>
      </c>
      <c r="E29" s="11" t="s">
        <v>10</v>
      </c>
    </row>
    <row r="30">
      <c r="A30" s="11">
        <f t="shared" si="2"/>
        <v>26</v>
      </c>
      <c r="B30" s="11" t="s">
        <v>42</v>
      </c>
      <c r="C30" s="11" t="s">
        <v>47</v>
      </c>
      <c r="D30" s="13" t="s">
        <v>48</v>
      </c>
      <c r="E30" s="11" t="s">
        <v>25</v>
      </c>
    </row>
    <row r="31">
      <c r="A31" s="11">
        <f t="shared" si="2"/>
        <v>27</v>
      </c>
      <c r="B31" s="11" t="s">
        <v>42</v>
      </c>
      <c r="C31" s="11" t="s">
        <v>49</v>
      </c>
      <c r="D31" s="11"/>
      <c r="E31" s="11" t="s">
        <v>10</v>
      </c>
    </row>
    <row r="32">
      <c r="A32" s="11">
        <f t="shared" si="2"/>
        <v>28</v>
      </c>
      <c r="B32" s="11" t="s">
        <v>42</v>
      </c>
      <c r="C32" s="11" t="s">
        <v>50</v>
      </c>
      <c r="D32" s="11"/>
      <c r="E32" s="11" t="s">
        <v>10</v>
      </c>
    </row>
    <row r="33">
      <c r="C33" s="19"/>
    </row>
  </sheetData>
  <hyperlinks>
    <hyperlink r:id="rId1" ref="C2"/>
  </hyperlinks>
  <drawing r:id="rId2"/>
</worksheet>
</file>