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練習資料" sheetId="1" state="visible" r:id="rId1"/>
    <sheet xmlns:r="http://schemas.openxmlformats.org/officeDocument/2006/relationships" name="📊 Dashboard 設計" sheetId="2" state="visible" r:id="rId2"/>
    <sheet xmlns:r="http://schemas.openxmlformats.org/officeDocument/2006/relationships" name="🤖 指令備忘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color rgb="00595959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</cols>
  <sheetData>
    <row r="1" ht="30" customHeight="1">
      <c r="A1" s="1" t="inlineStr">
        <is>
          <t>L405 練習｜Dashboard 原始數字</t>
        </is>
      </c>
    </row>
    <row r="2" ht="18" customHeight="1">
      <c r="A2" s="2" t="inlineStr">
        <is>
          <t>⚠️ 這些數字來自前幾堂課，今天要把它們組成一頁看板</t>
        </is>
      </c>
    </row>
    <row r="3" ht="20" customHeight="1">
      <c r="A3" s="3" t="inlineStr">
        <is>
          <t>指標</t>
        </is>
      </c>
      <c r="B3" s="3" t="inlineStr">
        <is>
          <t>數值</t>
        </is>
      </c>
      <c r="C3" s="3" t="inlineStr">
        <is>
          <t>說明</t>
        </is>
      </c>
    </row>
    <row r="4" ht="18" customHeight="1">
      <c r="A4" s="4" t="inlineStr">
        <is>
          <t>本月總應收</t>
        </is>
      </c>
      <c r="B4" s="4">
        <f>340000</f>
        <v/>
      </c>
      <c r="C4" s="4" t="inlineStr">
        <is>
          <t>所有客戶應收帳款合計</t>
        </is>
      </c>
    </row>
    <row r="5" ht="18" customHeight="1">
      <c r="A5" s="5" t="inlineStr">
        <is>
          <t>本月總實收</t>
        </is>
      </c>
      <c r="B5" s="5">
        <f>317000</f>
        <v/>
      </c>
      <c r="C5" s="5" t="inlineStr">
        <is>
          <t>截至今日實際收到金額</t>
        </is>
      </c>
    </row>
    <row r="6" ht="18" customHeight="1">
      <c r="A6" s="4" t="inlineStr">
        <is>
          <t>收款達成率</t>
        </is>
      </c>
      <c r="B6" s="4">
        <f>317000/340000</f>
        <v/>
      </c>
      <c r="C6" s="4" t="inlineStr">
        <is>
          <t>實收÷應收</t>
        </is>
      </c>
    </row>
    <row r="7" ht="18" customHeight="1">
      <c r="A7" s="5" t="inlineStr">
        <is>
          <t>未收金額</t>
        </is>
      </c>
      <c r="B7" s="5">
        <f>23000</f>
        <v/>
      </c>
      <c r="C7" s="5" t="inlineStr">
        <is>
          <t>應收-實收</t>
        </is>
      </c>
    </row>
    <row r="8" ht="18" customHeight="1">
      <c r="A8" s="4" t="inlineStr">
        <is>
          <t>未收客戶數</t>
        </is>
      </c>
      <c r="B8" s="4">
        <f>3</f>
        <v/>
      </c>
      <c r="C8" s="4" t="inlineStr">
        <is>
          <t>付款狀態≠已收款</t>
        </is>
      </c>
    </row>
    <row r="9" ht="18" customHeight="1">
      <c r="A9" s="5" t="inlineStr">
        <is>
          <t>低庫存設備</t>
        </is>
      </c>
      <c r="B9" s="5">
        <f>3</f>
        <v/>
      </c>
      <c r="C9" s="5" t="inlineStr">
        <is>
          <t>現有&lt;安全庫存的設備數</t>
        </is>
      </c>
    </row>
    <row r="10" ht="18" customHeight="1">
      <c r="A10" s="4" t="inlineStr">
        <is>
          <t>本月費用合計</t>
        </is>
      </c>
      <c r="B10" s="4">
        <f>146900</f>
        <v/>
      </c>
      <c r="C10" s="4" t="inlineStr">
        <is>
          <t>全月各部門費用加總</t>
        </is>
      </c>
    </row>
    <row r="11" ht="18" customHeight="1">
      <c r="A11" s="5" t="inlineStr">
        <is>
          <t>預算執行率</t>
        </is>
      </c>
      <c r="B11" s="5">
        <f>146900/150000</f>
        <v/>
      </c>
      <c r="C11" s="5" t="inlineStr">
        <is>
          <t>實際÷預算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</cols>
  <sheetData>
    <row r="1" ht="30" customHeight="1">
      <c r="A1" s="1" t="inlineStr">
        <is>
          <t>L405 Dashboard 設計說明</t>
        </is>
      </c>
    </row>
    <row r="2" ht="18" customHeight="1">
      <c r="A2" s="2" t="inlineStr">
        <is>
          <t>參考這個佈局，自己動手建立</t>
        </is>
      </c>
    </row>
    <row r="3" ht="20" customHeight="1">
      <c r="A3" s="3" t="inlineStr">
        <is>
          <t>區域</t>
        </is>
      </c>
      <c r="B3" s="3" t="inlineStr">
        <is>
          <t>內容</t>
        </is>
      </c>
      <c r="C3" s="3" t="inlineStr">
        <is>
          <t>建議格式</t>
        </is>
      </c>
    </row>
    <row r="4" ht="18" customHeight="1">
      <c r="A4" s="4" t="inlineStr">
        <is>
          <t>標題列</t>
        </is>
      </c>
      <c r="B4" s="4" t="inlineStr">
        <is>
          <t>智齡科技 3月營運摘要</t>
        </is>
      </c>
      <c r="C4" s="4" t="inlineStr">
        <is>
          <t>大字、藍色底</t>
        </is>
      </c>
    </row>
    <row r="5" ht="18" customHeight="1">
      <c r="A5" s="5" t="inlineStr">
        <is>
          <t>左上：應收帳款</t>
        </is>
      </c>
      <c r="B5" s="5" t="inlineStr">
        <is>
          <t>總應收、總實收、達成率、未收金額</t>
        </is>
      </c>
      <c r="C5" s="5" t="inlineStr">
        <is>
          <t>綠框</t>
        </is>
      </c>
    </row>
    <row r="6" ht="18" customHeight="1">
      <c r="A6" s="4" t="inlineStr">
        <is>
          <t>右上：庫存</t>
        </is>
      </c>
      <c r="B6" s="4" t="inlineStr">
        <is>
          <t>低庫存設備數、品項名稱</t>
        </is>
      </c>
      <c r="C6" s="4" t="inlineStr">
        <is>
          <t>橘框</t>
        </is>
      </c>
    </row>
    <row r="7" ht="18" customHeight="1">
      <c r="A7" s="5" t="inlineStr">
        <is>
          <t>左下：費用</t>
        </is>
      </c>
      <c r="B7" s="5" t="inlineStr">
        <is>
          <t>費用合計、執行率</t>
        </is>
      </c>
      <c r="C7" s="5" t="inlineStr">
        <is>
          <t>藍框</t>
        </is>
      </c>
    </row>
    <row r="8" ht="18" customHeight="1">
      <c r="A8" s="4" t="inlineStr">
        <is>
          <t>右下：圖表</t>
        </is>
      </c>
      <c r="B8" s="4" t="inlineStr">
        <is>
          <t>收款達成率圓餅圖 or 長條圖</t>
        </is>
      </c>
      <c r="C8" s="4" t="inlineStr">
        <is>
          <t>嵌入圖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10" customWidth="1" min="4" max="4"/>
  </cols>
  <sheetData>
    <row r="1" ht="32" customHeight="1">
      <c r="A1" s="1" t="inlineStr">
        <is>
          <t>🤖 Claude 指令備忘卡 — 本堂課所有步驟</t>
        </is>
      </c>
    </row>
    <row r="2" ht="18" customHeight="1">
      <c r="A2" s="6" t="inlineStr">
        <is>
          <t>📋 把下面的指令複製到 Claude 側邊欄使用</t>
        </is>
      </c>
    </row>
    <row r="4" ht="20" customHeight="1">
      <c r="A4" s="7" t="inlineStr">
        <is>
          <t>Step 1｜規劃版面</t>
        </is>
      </c>
    </row>
    <row r="5" ht="60" customHeight="1">
      <c r="A5" s="8" t="inlineStr">
        <is>
          <t>我想在一個工作表上做一個「主管月報 Dashboard」，包含：應收帳款摘要、庫存狀況、費用概覽三個區塊。請建議我怎麼規劃版面。</t>
        </is>
      </c>
    </row>
    <row r="7" ht="20" customHeight="1">
      <c r="A7" s="7" t="inlineStr">
        <is>
          <t>Step 2｜格式化數字</t>
        </is>
      </c>
    </row>
    <row r="8" ht="60" customHeight="1">
      <c r="A8" s="8" t="inlineStr">
        <is>
          <t>Dashboard 上的大數字（如 317,000），怎麼讓它顯示得更大、更醒目？請給我格式設定步驟。</t>
        </is>
      </c>
    </row>
    <row r="10" ht="20" customHeight="1">
      <c r="A10" s="7" t="inlineStr">
        <is>
          <t>Step 3｜嵌入圖表</t>
        </is>
      </c>
    </row>
    <row r="11" ht="60" customHeight="1">
      <c r="A11" s="8" t="inlineStr">
        <is>
          <t>我想在 Dashboard 的右下角放一個收款達成率的圓餅圖（已收款 vs 未收款），怎麼縮小圖表並放進特定的儲存格範圍？</t>
        </is>
      </c>
    </row>
  </sheetData>
  <mergeCells count="8">
    <mergeCell ref="A1:D1"/>
    <mergeCell ref="A5:D5"/>
    <mergeCell ref="A8:D8"/>
    <mergeCell ref="A4:D4"/>
    <mergeCell ref="A7:D7"/>
    <mergeCell ref="A2:D2"/>
    <mergeCell ref="A11:D1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2026-04-13T22:42:06Z</dcterms:created>
  <dcterms:modified xmlns:dcterms="http://purl.org/dc/terms/" xmlns:xsi="http://www.w3.org/2001/XMLSchema-instance" xsi:type="dcterms:W3CDTF">2026-04-13T22:42:06Z</dcterms:modified>
</cp:coreProperties>
</file>