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'WBS'!$A$1:$L$25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8181B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4E4E7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4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2" customWidth="1" min="12" max="12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負責人</t>
        </is>
      </c>
      <c r="F1" s="1" t="inlineStr">
        <is>
          <t>開始日</t>
        </is>
      </c>
      <c r="G1" s="1" t="inlineStr">
        <is>
          <t>預計結束日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風險等級</t>
        </is>
      </c>
      <c r="L1" s="1" t="inlineStr">
        <is>
          <t>備註</t>
        </is>
      </c>
    </row>
    <row r="2" ht="22" customHeight="1">
      <c r="A2" s="16" t="n"/>
      <c r="B2" s="16" t="n"/>
      <c r="C2" s="17" t="inlineStr">
        <is>
          <t>【環境評估與規劃】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22" customHeight="1">
      <c r="A3" s="18" t="inlineStr">
        <is>
          <t>1.01</t>
        </is>
      </c>
      <c r="B3" s="18" t="inlineStr">
        <is>
          <t>系統分析</t>
        </is>
      </c>
      <c r="C3" s="19" t="inlineStr">
        <is>
          <t>現有環境版本盤點</t>
        </is>
      </c>
      <c r="D3" s="19" t="inlineStr">
        <is>
          <t>版本清單</t>
        </is>
      </c>
      <c r="E3" s="18" t="inlineStr">
        <is>
          <t>駿逸</t>
        </is>
      </c>
      <c r="F3" s="20" t="n">
        <v>46068</v>
      </c>
      <c r="G3" s="20" t="n">
        <v>46074</v>
      </c>
      <c r="H3" s="20" t="n">
        <v>46073</v>
      </c>
      <c r="I3" s="18" t="n"/>
      <c r="J3" s="18" t="inlineStr">
        <is>
          <t>完成</t>
        </is>
      </c>
      <c r="K3" s="18" t="n"/>
      <c r="L3" s="19" t="inlineStr">
        <is>
          <t>盤點 38 台主機、12 個服務</t>
        </is>
      </c>
    </row>
    <row r="4" ht="22" customHeight="1">
      <c r="A4" s="18" t="inlineStr">
        <is>
          <t>1.02</t>
        </is>
      </c>
      <c r="B4" s="18" t="inlineStr">
        <is>
          <t>系統分析</t>
        </is>
      </c>
      <c r="C4" s="19" t="inlineStr">
        <is>
          <t>硬體資源規格確認</t>
        </is>
      </c>
      <c r="D4" s="19" t="inlineStr">
        <is>
          <t>硬體規格文件</t>
        </is>
      </c>
      <c r="E4" s="18" t="inlineStr">
        <is>
          <t>Victor</t>
        </is>
      </c>
      <c r="F4" s="20" t="n">
        <v>46071</v>
      </c>
      <c r="G4" s="20" t="n">
        <v>46081</v>
      </c>
      <c r="H4" s="20" t="n">
        <v>46080</v>
      </c>
      <c r="I4" s="18" t="inlineStr">
        <is>
          <t>1.01</t>
        </is>
      </c>
      <c r="J4" s="18" t="inlineStr">
        <is>
          <t>完成</t>
        </is>
      </c>
      <c r="K4" s="18" t="n"/>
      <c r="L4" s="19" t="n"/>
    </row>
    <row r="5" ht="22" customHeight="1">
      <c r="A5" s="18" t="inlineStr">
        <is>
          <t>1.03</t>
        </is>
      </c>
      <c r="B5" s="18" t="inlineStr">
        <is>
          <t>系統分析</t>
        </is>
      </c>
      <c r="C5" s="19" t="inlineStr">
        <is>
          <t>升級相容性評估</t>
        </is>
      </c>
      <c r="D5" s="19" t="inlineStr">
        <is>
          <t>相容性報告</t>
        </is>
      </c>
      <c r="E5" s="18" t="inlineStr">
        <is>
          <t>Iris</t>
        </is>
      </c>
      <c r="F5" s="20" t="n">
        <v>46075</v>
      </c>
      <c r="G5" s="20" t="n">
        <v>46088</v>
      </c>
      <c r="H5" s="20" t="n">
        <v>46086</v>
      </c>
      <c r="I5" s="18" t="inlineStr">
        <is>
          <t>1.02</t>
        </is>
      </c>
      <c r="J5" s="18" t="inlineStr">
        <is>
          <t>完成</t>
        </is>
      </c>
      <c r="K5" s="18" t="n"/>
      <c r="L5" s="19" t="n"/>
    </row>
    <row r="6" ht="22" customHeight="1">
      <c r="A6" s="18" t="inlineStr">
        <is>
          <t>1.04</t>
        </is>
      </c>
      <c r="B6" s="18" t="inlineStr">
        <is>
          <t>系統分析</t>
        </is>
      </c>
      <c r="C6" s="19" t="inlineStr">
        <is>
          <t>第三方元件清單確認</t>
        </is>
      </c>
      <c r="D6" s="19" t="inlineStr">
        <is>
          <t>元件清單</t>
        </is>
      </c>
      <c r="E6" s="18" t="inlineStr">
        <is>
          <t>Victor</t>
        </is>
      </c>
      <c r="F6" s="20" t="n">
        <v>46082</v>
      </c>
      <c r="G6" s="20" t="n">
        <v>46095</v>
      </c>
      <c r="H6" s="20" t="n">
        <v>46093</v>
      </c>
      <c r="I6" s="18" t="inlineStr">
        <is>
          <t>1.03</t>
        </is>
      </c>
      <c r="J6" s="18" t="inlineStr">
        <is>
          <t>完成</t>
        </is>
      </c>
      <c r="K6" s="18" t="n"/>
      <c r="L6" s="19" t="inlineStr">
        <is>
          <t>確認 47 個第三方元件</t>
        </is>
      </c>
    </row>
    <row r="7" ht="22" customHeight="1">
      <c r="A7" s="18" t="inlineStr">
        <is>
          <t>1.05</t>
        </is>
      </c>
      <c r="B7" s="18" t="inlineStr">
        <is>
          <t>系統分析</t>
        </is>
      </c>
      <c r="C7" s="19" t="inlineStr">
        <is>
          <t>主機房環境檢查</t>
        </is>
      </c>
      <c r="D7" s="19" t="inlineStr">
        <is>
          <t>環境檢查表</t>
        </is>
      </c>
      <c r="E7" s="18" t="inlineStr">
        <is>
          <t>駿逸</t>
        </is>
      </c>
      <c r="F7" s="20" t="n">
        <v>46086</v>
      </c>
      <c r="G7" s="20" t="n">
        <v>46096</v>
      </c>
      <c r="H7" s="20" t="n">
        <v>46094</v>
      </c>
      <c r="I7" s="18" t="inlineStr">
        <is>
          <t>1.02</t>
        </is>
      </c>
      <c r="J7" s="18" t="inlineStr">
        <is>
          <t>完成</t>
        </is>
      </c>
      <c r="K7" s="18" t="n"/>
      <c r="L7" s="19" t="n"/>
    </row>
    <row r="8" ht="22" customHeight="1">
      <c r="A8" s="18" t="inlineStr">
        <is>
          <t>1.06</t>
        </is>
      </c>
      <c r="B8" s="18" t="inlineStr">
        <is>
          <t>文件</t>
        </is>
      </c>
      <c r="C8" s="19" t="inlineStr">
        <is>
          <t>升級計畫書</t>
        </is>
      </c>
      <c r="D8" s="19" t="inlineStr">
        <is>
          <t>升級計畫書</t>
        </is>
      </c>
      <c r="E8" s="18" t="inlineStr">
        <is>
          <t>駿逸</t>
        </is>
      </c>
      <c r="F8" s="20" t="n">
        <v>46091</v>
      </c>
      <c r="G8" s="20" t="n">
        <v>46102</v>
      </c>
      <c r="H8" s="20" t="n">
        <v>46100</v>
      </c>
      <c r="I8" s="18" t="inlineStr">
        <is>
          <t>1.04</t>
        </is>
      </c>
      <c r="J8" s="18" t="inlineStr">
        <is>
          <t>完成</t>
        </is>
      </c>
      <c r="K8" s="18" t="n"/>
      <c r="L8" s="19" t="n"/>
    </row>
    <row r="9" ht="22" customHeight="1">
      <c r="A9" s="18" t="inlineStr">
        <is>
          <t>1.07</t>
        </is>
      </c>
      <c r="B9" s="18" t="inlineStr">
        <is>
          <t>文件</t>
        </is>
      </c>
      <c r="C9" s="19" t="inlineStr">
        <is>
          <t>回滾與緊急應變計畫</t>
        </is>
      </c>
      <c r="D9" s="19" t="inlineStr">
        <is>
          <t>回滾計畫</t>
        </is>
      </c>
      <c r="E9" s="18" t="inlineStr">
        <is>
          <t>Iris</t>
        </is>
      </c>
      <c r="F9" s="20" t="n">
        <v>46096</v>
      </c>
      <c r="G9" s="20" t="n">
        <v>46109</v>
      </c>
      <c r="H9" s="20" t="n">
        <v>46107</v>
      </c>
      <c r="I9" s="18" t="inlineStr">
        <is>
          <t>1.06</t>
        </is>
      </c>
      <c r="J9" s="18" t="inlineStr">
        <is>
          <t>完成</t>
        </is>
      </c>
      <c r="K9" s="18" t="n"/>
      <c r="L9" s="19" t="inlineStr">
        <is>
          <t>已制定 3 階段回滾機制</t>
        </is>
      </c>
    </row>
    <row r="10" ht="22" customHeight="1">
      <c r="A10" s="18" t="inlineStr">
        <is>
          <t>1.08</t>
        </is>
      </c>
      <c r="B10" s="18" t="inlineStr">
        <is>
          <t>文件</t>
        </is>
      </c>
      <c r="C10" s="19" t="inlineStr">
        <is>
          <t>教育訓練計畫</t>
        </is>
      </c>
      <c r="D10" s="19" t="inlineStr">
        <is>
          <t>訓練計畫</t>
        </is>
      </c>
      <c r="E10" s="18" t="inlineStr">
        <is>
          <t>Victor</t>
        </is>
      </c>
      <c r="F10" s="20" t="n">
        <v>46101</v>
      </c>
      <c r="G10" s="20" t="n">
        <v>46111</v>
      </c>
      <c r="H10" s="20" t="n">
        <v>46109</v>
      </c>
      <c r="I10" s="18" t="inlineStr">
        <is>
          <t>1.06</t>
        </is>
      </c>
      <c r="J10" s="18" t="inlineStr">
        <is>
          <t>完成</t>
        </is>
      </c>
      <c r="K10" s="18" t="n"/>
      <c r="L10" s="19" t="n"/>
    </row>
    <row r="11" ht="22" customHeight="1">
      <c r="A11" s="16" t="n"/>
      <c r="B11" s="16" t="n"/>
      <c r="C11" s="17" t="inlineStr">
        <is>
          <t>【前置準備】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22" customHeight="1">
      <c r="A12" s="18" t="inlineStr">
        <is>
          <t>2.01</t>
        </is>
      </c>
      <c r="B12" s="18" t="inlineStr">
        <is>
          <t>部署</t>
        </is>
      </c>
      <c r="C12" s="19" t="inlineStr">
        <is>
          <t>測試環境建置</t>
        </is>
      </c>
      <c r="D12" s="19" t="inlineStr">
        <is>
          <t>測試環境</t>
        </is>
      </c>
      <c r="E12" s="18" t="inlineStr">
        <is>
          <t>Victor</t>
        </is>
      </c>
      <c r="F12" s="20" t="n">
        <v>46106</v>
      </c>
      <c r="G12" s="20" t="n">
        <v>46123</v>
      </c>
      <c r="H12" s="20" t="n">
        <v>46121</v>
      </c>
      <c r="I12" s="18" t="inlineStr">
        <is>
          <t>1.07</t>
        </is>
      </c>
      <c r="J12" s="18" t="inlineStr">
        <is>
          <t>完成</t>
        </is>
      </c>
      <c r="K12" s="18" t="n"/>
      <c r="L12" s="19" t="n"/>
    </row>
    <row r="13" ht="22" customHeight="1">
      <c r="A13" s="18" t="inlineStr">
        <is>
          <t>2.02</t>
        </is>
      </c>
      <c r="B13" s="18" t="inlineStr">
        <is>
          <t>開發</t>
        </is>
      </c>
      <c r="C13" s="19" t="inlineStr">
        <is>
          <t>完整備份機制建立</t>
        </is>
      </c>
      <c r="D13" s="19" t="inlineStr">
        <is>
          <t>備份腳本</t>
        </is>
      </c>
      <c r="E13" s="18" t="inlineStr">
        <is>
          <t>駿逸</t>
        </is>
      </c>
      <c r="F13" s="20" t="n">
        <v>46113</v>
      </c>
      <c r="G13" s="20" t="n">
        <v>46130</v>
      </c>
      <c r="H13" s="20" t="n">
        <v>46128</v>
      </c>
      <c r="I13" s="18" t="inlineStr">
        <is>
          <t>2.01</t>
        </is>
      </c>
      <c r="J13" s="18" t="inlineStr">
        <is>
          <t>完成</t>
        </is>
      </c>
      <c r="K13" s="18" t="n"/>
      <c r="L13" s="19" t="inlineStr">
        <is>
          <t>全量 + 增量備份雙軌</t>
        </is>
      </c>
    </row>
    <row r="14" ht="22" customHeight="1">
      <c r="A14" s="18" t="inlineStr">
        <is>
          <t>2.03</t>
        </is>
      </c>
      <c r="B14" s="18" t="inlineStr">
        <is>
          <t>開發</t>
        </is>
      </c>
      <c r="C14" s="19" t="inlineStr">
        <is>
          <t>備份完整性驗證腳本</t>
        </is>
      </c>
      <c r="D14" s="19" t="inlineStr">
        <is>
          <t>驗證腳本</t>
        </is>
      </c>
      <c r="E14" s="18" t="inlineStr">
        <is>
          <t>Iris</t>
        </is>
      </c>
      <c r="F14" s="20" t="n">
        <v>46127</v>
      </c>
      <c r="G14" s="20" t="n">
        <v>46137</v>
      </c>
      <c r="H14" s="20" t="n">
        <v>46135</v>
      </c>
      <c r="I14" s="18" t="inlineStr">
        <is>
          <t>2.02</t>
        </is>
      </c>
      <c r="J14" s="18" t="inlineStr">
        <is>
          <t>完成</t>
        </is>
      </c>
      <c r="K14" s="18" t="n"/>
      <c r="L14" s="19" t="n"/>
    </row>
    <row r="15" ht="22" customHeight="1">
      <c r="A15" s="18" t="inlineStr">
        <is>
          <t>2.04</t>
        </is>
      </c>
      <c r="B15" s="18" t="inlineStr">
        <is>
          <t>開發</t>
        </is>
      </c>
      <c r="C15" s="19" t="inlineStr">
        <is>
          <t>監控告警機制設定</t>
        </is>
      </c>
      <c r="D15" s="19" t="inlineStr">
        <is>
          <t>告警設定</t>
        </is>
      </c>
      <c r="E15" s="18" t="inlineStr">
        <is>
          <t>Victor</t>
        </is>
      </c>
      <c r="F15" s="20" t="n">
        <v>46132</v>
      </c>
      <c r="G15" s="20" t="n">
        <v>46144</v>
      </c>
      <c r="H15" s="20" t="n">
        <v>46143</v>
      </c>
      <c r="I15" s="18" t="inlineStr">
        <is>
          <t>2.01</t>
        </is>
      </c>
      <c r="J15" s="18" t="inlineStr">
        <is>
          <t>完成</t>
        </is>
      </c>
      <c r="K15" s="18" t="n"/>
      <c r="L15" s="19" t="n"/>
    </row>
    <row r="16" ht="22" customHeight="1">
      <c r="A16" s="21" t="inlineStr">
        <is>
          <t>2.05</t>
        </is>
      </c>
      <c r="B16" s="21" t="inlineStr">
        <is>
          <t>開發</t>
        </is>
      </c>
      <c r="C16" s="22" t="inlineStr">
        <is>
          <t>相依套件清單確認</t>
        </is>
      </c>
      <c r="D16" s="22" t="inlineStr">
        <is>
          <t>套件清單</t>
        </is>
      </c>
      <c r="E16" s="21" t="inlineStr">
        <is>
          <t>Victor</t>
        </is>
      </c>
      <c r="F16" s="23" t="n">
        <v>46132</v>
      </c>
      <c r="G16" s="23" t="n">
        <v>46144</v>
      </c>
      <c r="H16" s="21" t="n"/>
      <c r="I16" s="21" t="inlineStr">
        <is>
          <t>2.03</t>
        </is>
      </c>
      <c r="J16" s="21" t="inlineStr">
        <is>
          <t>延遲</t>
        </is>
      </c>
      <c r="K16" s="21" t="inlineStr">
        <is>
          <t>中</t>
        </is>
      </c>
      <c r="L16" s="22" t="inlineStr">
        <is>
          <t>套件衝突清單共 7 項，已釐清 5 項，剩餘 2 項需廠商技術支援</t>
        </is>
      </c>
    </row>
    <row r="17" ht="22" customHeight="1">
      <c r="A17" s="24" t="inlineStr">
        <is>
          <t>2.06</t>
        </is>
      </c>
      <c r="B17" s="24" t="inlineStr">
        <is>
          <t>開發</t>
        </is>
      </c>
      <c r="C17" s="25" t="inlineStr">
        <is>
          <t>套件相依性衝突解決</t>
        </is>
      </c>
      <c r="D17" s="25" t="inlineStr">
        <is>
          <t>更新記錄</t>
        </is>
      </c>
      <c r="E17" s="24" t="inlineStr">
        <is>
          <t>Iris</t>
        </is>
      </c>
      <c r="F17" s="26" t="n">
        <v>46137</v>
      </c>
      <c r="G17" s="26" t="n">
        <v>46158</v>
      </c>
      <c r="H17" s="24" t="n"/>
      <c r="I17" s="24" t="inlineStr">
        <is>
          <t>2.05</t>
        </is>
      </c>
      <c r="J17" s="24" t="inlineStr">
        <is>
          <t>進行中</t>
        </is>
      </c>
      <c r="K17" s="24" t="inlineStr">
        <is>
          <t>低</t>
        </is>
      </c>
      <c r="L17" s="25" t="inlineStr">
        <is>
          <t>需配合 2.05 結果同步處理，預估再 1 週可完成</t>
        </is>
      </c>
    </row>
    <row r="18" ht="22" customHeight="1">
      <c r="A18" s="27" t="inlineStr">
        <is>
          <t>2.07</t>
        </is>
      </c>
      <c r="B18" s="27" t="inlineStr">
        <is>
          <t>開發</t>
        </is>
      </c>
      <c r="C18" s="28" t="inlineStr">
        <is>
          <t>DB Schema 升級腳本</t>
        </is>
      </c>
      <c r="D18" s="28" t="inlineStr">
        <is>
          <t>升級腳本</t>
        </is>
      </c>
      <c r="E18" s="27" t="inlineStr">
        <is>
          <t>Victor</t>
        </is>
      </c>
      <c r="F18" s="29" t="n">
        <v>46127</v>
      </c>
      <c r="G18" s="29" t="n">
        <v>46151</v>
      </c>
      <c r="H18" s="27" t="n"/>
      <c r="I18" s="27" t="inlineStr">
        <is>
          <t>2.01</t>
        </is>
      </c>
      <c r="J18" s="27" t="inlineStr">
        <is>
          <t>風險</t>
        </is>
      </c>
      <c r="K18" s="27" t="inlineStr">
        <is>
          <t>中</t>
        </is>
      </c>
      <c r="L18" s="28" t="inlineStr">
        <is>
          <t>部分資料表結構異動較大，DBA 評估中；預計再延後 1 週</t>
        </is>
      </c>
    </row>
    <row r="19" ht="22" customHeight="1">
      <c r="A19" s="24" t="inlineStr">
        <is>
          <t>2.08</t>
        </is>
      </c>
      <c r="B19" s="24" t="inlineStr">
        <is>
          <t>開發</t>
        </is>
      </c>
      <c r="C19" s="25" t="inlineStr">
        <is>
          <t>資料移轉腳本</t>
        </is>
      </c>
      <c r="D19" s="25" t="inlineStr">
        <is>
          <t>移轉腳本</t>
        </is>
      </c>
      <c r="E19" s="24" t="inlineStr">
        <is>
          <t>駿逸</t>
        </is>
      </c>
      <c r="F19" s="26" t="n">
        <v>46140</v>
      </c>
      <c r="G19" s="26" t="n">
        <v>46158</v>
      </c>
      <c r="H19" s="24" t="n"/>
      <c r="I19" s="24" t="inlineStr">
        <is>
          <t>2.07</t>
        </is>
      </c>
      <c r="J19" s="24" t="inlineStr">
        <is>
          <t>進行中</t>
        </is>
      </c>
      <c r="K19" s="24" t="n"/>
      <c r="L19" s="25" t="inlineStr">
        <is>
          <t>與 2.07 連動，待 Schema 定案</t>
        </is>
      </c>
    </row>
    <row r="20" ht="22" customHeight="1">
      <c r="A20" s="24" t="inlineStr">
        <is>
          <t>2.09</t>
        </is>
      </c>
      <c r="B20" s="24" t="inlineStr">
        <is>
          <t>開發</t>
        </is>
      </c>
      <c r="C20" s="25" t="inlineStr">
        <is>
          <t>設定檔遷移腳本</t>
        </is>
      </c>
      <c r="D20" s="25" t="inlineStr">
        <is>
          <t>設定遷移腳本</t>
        </is>
      </c>
      <c r="E20" s="24" t="inlineStr">
        <is>
          <t>駿逸</t>
        </is>
      </c>
      <c r="F20" s="26" t="n">
        <v>46142</v>
      </c>
      <c r="G20" s="26" t="n">
        <v>46162</v>
      </c>
      <c r="H20" s="24" t="n"/>
      <c r="I20" s="24" t="inlineStr">
        <is>
          <t>2.06</t>
        </is>
      </c>
      <c r="J20" s="24" t="inlineStr">
        <is>
          <t>進行中</t>
        </is>
      </c>
      <c r="K20" s="24" t="n"/>
      <c r="L20" s="25" t="n"/>
    </row>
    <row r="21" ht="22" customHeight="1">
      <c r="A21" s="24" t="inlineStr">
        <is>
          <t>2.10</t>
        </is>
      </c>
      <c r="B21" s="24" t="inlineStr">
        <is>
          <t>測試</t>
        </is>
      </c>
      <c r="C21" s="25" t="inlineStr">
        <is>
          <t>測試環境升級演練</t>
        </is>
      </c>
      <c r="D21" s="25" t="inlineStr">
        <is>
          <t>演練紀錄</t>
        </is>
      </c>
      <c r="E21" s="24" t="inlineStr">
        <is>
          <t>駿逸</t>
        </is>
      </c>
      <c r="F21" s="26" t="n">
        <v>46147</v>
      </c>
      <c r="G21" s="26" t="n">
        <v>46165</v>
      </c>
      <c r="H21" s="24" t="n"/>
      <c r="I21" s="24" t="inlineStr">
        <is>
          <t>2.08</t>
        </is>
      </c>
      <c r="J21" s="24" t="inlineStr">
        <is>
          <t>進行中</t>
        </is>
      </c>
      <c r="K21" s="24" t="n"/>
      <c r="L21" s="25" t="inlineStr">
        <is>
          <t>須等 2.07/2.08 完成方能完整演練</t>
        </is>
      </c>
    </row>
    <row r="22" ht="22" customHeight="1">
      <c r="A22" s="16" t="n"/>
      <c r="B22" s="16" t="n"/>
      <c r="C22" s="17" t="inlineStr">
        <is>
          <t>【升級執行】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 ht="22" customHeight="1">
      <c r="A23" s="24" t="inlineStr">
        <is>
          <t>3.01</t>
        </is>
      </c>
      <c r="B23" s="24" t="inlineStr">
        <is>
          <t>部署</t>
        </is>
      </c>
      <c r="C23" s="25" t="inlineStr">
        <is>
          <t>正式環境預備檢查</t>
        </is>
      </c>
      <c r="D23" s="25" t="inlineStr">
        <is>
          <t>檢查清單</t>
        </is>
      </c>
      <c r="E23" s="24" t="inlineStr">
        <is>
          <t>Victor</t>
        </is>
      </c>
      <c r="F23" s="26" t="n">
        <v>46162</v>
      </c>
      <c r="G23" s="26" t="n">
        <v>46172</v>
      </c>
      <c r="H23" s="24" t="n"/>
      <c r="I23" s="24" t="inlineStr">
        <is>
          <t>2.10</t>
        </is>
      </c>
      <c r="J23" s="24" t="inlineStr">
        <is>
          <t>待開始</t>
        </is>
      </c>
      <c r="K23" s="24" t="n"/>
      <c r="L23" s="25" t="n"/>
    </row>
    <row r="24" ht="22" customHeight="1">
      <c r="A24" s="24" t="inlineStr">
        <is>
          <t>3.02</t>
        </is>
      </c>
      <c r="B24" s="24" t="inlineStr">
        <is>
          <t>文件</t>
        </is>
      </c>
      <c r="C24" s="25" t="inlineStr">
        <is>
          <t>利害關係人通知</t>
        </is>
      </c>
      <c r="D24" s="25" t="inlineStr">
        <is>
          <t>通知信</t>
        </is>
      </c>
      <c r="E24" s="24" t="inlineStr">
        <is>
          <t>駿逸</t>
        </is>
      </c>
      <c r="F24" s="26" t="n">
        <v>46167</v>
      </c>
      <c r="G24" s="26" t="n">
        <v>46172</v>
      </c>
      <c r="H24" s="24" t="n"/>
      <c r="I24" s="24" t="inlineStr">
        <is>
          <t>3.01</t>
        </is>
      </c>
      <c r="J24" s="24" t="inlineStr">
        <is>
          <t>待開始</t>
        </is>
      </c>
      <c r="K24" s="24" t="n"/>
      <c r="L24" s="25" t="n"/>
    </row>
    <row r="25" ht="22" customHeight="1">
      <c r="A25" s="24" t="inlineStr">
        <is>
          <t>3.03</t>
        </is>
      </c>
      <c r="B25" s="24" t="inlineStr">
        <is>
          <t>部署</t>
        </is>
      </c>
      <c r="C25" s="25" t="inlineStr">
        <is>
          <t>正式環境停機公告</t>
        </is>
      </c>
      <c r="D25" s="25" t="inlineStr">
        <is>
          <t>停機公告</t>
        </is>
      </c>
      <c r="E25" s="24" t="inlineStr">
        <is>
          <t>駿逸</t>
        </is>
      </c>
      <c r="F25" s="26" t="n">
        <v>46174</v>
      </c>
      <c r="G25" s="26" t="n">
        <v>46178</v>
      </c>
      <c r="H25" s="24" t="n"/>
      <c r="I25" s="24" t="inlineStr">
        <is>
          <t>3.02</t>
        </is>
      </c>
      <c r="J25" s="24" t="inlineStr">
        <is>
          <t>待開始</t>
        </is>
      </c>
      <c r="K25" s="24" t="n"/>
      <c r="L25" s="25" t="n"/>
    </row>
    <row r="26" ht="22" customHeight="1">
      <c r="A26" s="24" t="inlineStr">
        <is>
          <t>3.04</t>
        </is>
      </c>
      <c r="B26" s="24" t="inlineStr">
        <is>
          <t>部署</t>
        </is>
      </c>
      <c r="C26" s="25" t="inlineStr">
        <is>
          <t>正式環境完整備份</t>
        </is>
      </c>
      <c r="D26" s="25" t="inlineStr">
        <is>
          <t>備份紀錄</t>
        </is>
      </c>
      <c r="E26" s="24" t="inlineStr">
        <is>
          <t>Iris</t>
        </is>
      </c>
      <c r="F26" s="26" t="n">
        <v>46178</v>
      </c>
      <c r="G26" s="26" t="n">
        <v>46180</v>
      </c>
      <c r="H26" s="24" t="n"/>
      <c r="I26" s="24" t="inlineStr">
        <is>
          <t>3.03</t>
        </is>
      </c>
      <c r="J26" s="24" t="inlineStr">
        <is>
          <t>待開始</t>
        </is>
      </c>
      <c r="K26" s="24" t="n"/>
      <c r="L26" s="25" t="n"/>
    </row>
    <row r="27" ht="22" customHeight="1">
      <c r="A27" s="24" t="inlineStr">
        <is>
          <t>3.05</t>
        </is>
      </c>
      <c r="B27" s="24" t="inlineStr">
        <is>
          <t>部署</t>
        </is>
      </c>
      <c r="C27" s="25" t="inlineStr">
        <is>
          <t>系統升級執行</t>
        </is>
      </c>
      <c r="D27" s="25" t="inlineStr">
        <is>
          <t>升級紀錄</t>
        </is>
      </c>
      <c r="E27" s="24" t="inlineStr">
        <is>
          <t>駿逸</t>
        </is>
      </c>
      <c r="F27" s="26" t="n">
        <v>46179</v>
      </c>
      <c r="G27" s="26" t="n">
        <v>46181</v>
      </c>
      <c r="H27" s="24" t="n"/>
      <c r="I27" s="24" t="inlineStr">
        <is>
          <t>3.04</t>
        </is>
      </c>
      <c r="J27" s="24" t="inlineStr">
        <is>
          <t>待開始</t>
        </is>
      </c>
      <c r="K27" s="24" t="n"/>
      <c r="L27" s="25" t="inlineStr">
        <is>
          <t>預計週末停機 36 小時執行</t>
        </is>
      </c>
    </row>
    <row r="28" ht="22" customHeight="1">
      <c r="A28" s="24" t="inlineStr">
        <is>
          <t>3.06</t>
        </is>
      </c>
      <c r="B28" s="24" t="inlineStr">
        <is>
          <t>測試</t>
        </is>
      </c>
      <c r="C28" s="25" t="inlineStr">
        <is>
          <t>升級後煙霧測試</t>
        </is>
      </c>
      <c r="D28" s="25" t="inlineStr">
        <is>
          <t>煙霧測試報告</t>
        </is>
      </c>
      <c r="E28" s="24" t="inlineStr">
        <is>
          <t>Iris</t>
        </is>
      </c>
      <c r="F28" s="26" t="n">
        <v>46181</v>
      </c>
      <c r="G28" s="26" t="n">
        <v>46186</v>
      </c>
      <c r="H28" s="24" t="n"/>
      <c r="I28" s="24" t="inlineStr">
        <is>
          <t>3.05</t>
        </is>
      </c>
      <c r="J28" s="24" t="inlineStr">
        <is>
          <t>待開始</t>
        </is>
      </c>
      <c r="K28" s="24" t="n"/>
      <c r="L28" s="25" t="n"/>
    </row>
    <row r="29" ht="22" customHeight="1">
      <c r="A29" s="24" t="inlineStr">
        <is>
          <t>3.07</t>
        </is>
      </c>
      <c r="B29" s="24" t="inlineStr">
        <is>
          <t>測試</t>
        </is>
      </c>
      <c r="C29" s="25" t="inlineStr">
        <is>
          <t>回歸測試執行</t>
        </is>
      </c>
      <c r="D29" s="25" t="inlineStr">
        <is>
          <t>回歸測試報告</t>
        </is>
      </c>
      <c r="E29" s="24" t="inlineStr">
        <is>
          <t>Victor</t>
        </is>
      </c>
      <c r="F29" s="26" t="n">
        <v>46183</v>
      </c>
      <c r="G29" s="26" t="n">
        <v>46193</v>
      </c>
      <c r="H29" s="24" t="n"/>
      <c r="I29" s="24" t="inlineStr">
        <is>
          <t>3.06</t>
        </is>
      </c>
      <c r="J29" s="24" t="inlineStr">
        <is>
          <t>待開始</t>
        </is>
      </c>
      <c r="K29" s="24" t="n"/>
      <c r="L29" s="25" t="n"/>
    </row>
    <row r="30" ht="22" customHeight="1">
      <c r="A30" s="24" t="inlineStr">
        <is>
          <t>3.08</t>
        </is>
      </c>
      <c r="B30" s="24" t="inlineStr">
        <is>
          <t>開發</t>
        </is>
      </c>
      <c r="C30" s="25" t="inlineStr">
        <is>
          <t>緊急修復作業預留</t>
        </is>
      </c>
      <c r="D30" s="25" t="inlineStr">
        <is>
          <t>修復紀錄</t>
        </is>
      </c>
      <c r="E30" s="24" t="inlineStr">
        <is>
          <t>駿逸</t>
        </is>
      </c>
      <c r="F30" s="26" t="n">
        <v>46188</v>
      </c>
      <c r="G30" s="26" t="n">
        <v>46198</v>
      </c>
      <c r="H30" s="24" t="n"/>
      <c r="I30" s="24" t="inlineStr">
        <is>
          <t>3.07</t>
        </is>
      </c>
      <c r="J30" s="24" t="inlineStr">
        <is>
          <t>待開始</t>
        </is>
      </c>
      <c r="K30" s="24" t="n"/>
      <c r="L30" s="25" t="inlineStr">
        <is>
          <t>預留 buffer，視測試結果啟用</t>
        </is>
      </c>
    </row>
    <row r="31" ht="22" customHeight="1">
      <c r="A31" s="16" t="n"/>
      <c r="B31" s="16" t="n"/>
      <c r="C31" s="17" t="inlineStr">
        <is>
          <t>【驗收與監控】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22" customHeight="1">
      <c r="A32" s="24" t="inlineStr">
        <is>
          <t>4.01</t>
        </is>
      </c>
      <c r="B32" s="24" t="inlineStr">
        <is>
          <t>測試</t>
        </is>
      </c>
      <c r="C32" s="25" t="inlineStr">
        <is>
          <t>使用者驗收確認</t>
        </is>
      </c>
      <c r="D32" s="25" t="inlineStr">
        <is>
          <t>驗收簽核單</t>
        </is>
      </c>
      <c r="E32" s="24" t="inlineStr">
        <is>
          <t>Iris</t>
        </is>
      </c>
      <c r="F32" s="26" t="n">
        <v>46193</v>
      </c>
      <c r="G32" s="26" t="n">
        <v>46200</v>
      </c>
      <c r="H32" s="24" t="n"/>
      <c r="I32" s="24" t="inlineStr">
        <is>
          <t>3.07</t>
        </is>
      </c>
      <c r="J32" s="24" t="inlineStr">
        <is>
          <t>待開始</t>
        </is>
      </c>
      <c r="K32" s="24" t="n"/>
      <c r="L32" s="25" t="n"/>
    </row>
    <row r="33" ht="22" customHeight="1">
      <c r="A33" s="24" t="inlineStr">
        <is>
          <t>4.02</t>
        </is>
      </c>
      <c r="B33" s="24" t="inlineStr">
        <is>
          <t>測試</t>
        </is>
      </c>
      <c r="C33" s="25" t="inlineStr">
        <is>
          <t>效能基準比對</t>
        </is>
      </c>
      <c r="D33" s="25" t="inlineStr">
        <is>
          <t>效能比對報告</t>
        </is>
      </c>
      <c r="E33" s="24" t="inlineStr">
        <is>
          <t>Victor</t>
        </is>
      </c>
      <c r="F33" s="26" t="n">
        <v>46195</v>
      </c>
      <c r="G33" s="26" t="n">
        <v>46203</v>
      </c>
      <c r="H33" s="24" t="n"/>
      <c r="I33" s="24" t="inlineStr">
        <is>
          <t>4.01</t>
        </is>
      </c>
      <c r="J33" s="24" t="inlineStr">
        <is>
          <t>待開始</t>
        </is>
      </c>
      <c r="K33" s="24" t="n"/>
      <c r="L33" s="25" t="n"/>
    </row>
    <row r="34" ht="22" customHeight="1">
      <c r="A34" s="24" t="inlineStr">
        <is>
          <t>4.03</t>
        </is>
      </c>
      <c r="B34" s="24" t="inlineStr">
        <is>
          <t>文件</t>
        </is>
      </c>
      <c r="C34" s="25" t="inlineStr">
        <is>
          <t>維運交接文件</t>
        </is>
      </c>
      <c r="D34" s="25" t="inlineStr">
        <is>
          <t>維運手冊</t>
        </is>
      </c>
      <c r="E34" s="24" t="inlineStr">
        <is>
          <t>駿逸</t>
        </is>
      </c>
      <c r="F34" s="26" t="n">
        <v>46198</v>
      </c>
      <c r="G34" s="26" t="n">
        <v>46207</v>
      </c>
      <c r="H34" s="24" t="n"/>
      <c r="I34" s="24" t="inlineStr">
        <is>
          <t>4.02</t>
        </is>
      </c>
      <c r="J34" s="24" t="inlineStr">
        <is>
          <t>待開始</t>
        </is>
      </c>
      <c r="K34" s="24" t="n"/>
      <c r="L34" s="25" t="n"/>
    </row>
    <row r="35" ht="22" customHeight="1">
      <c r="A35" s="24" t="inlineStr">
        <is>
          <t>4.04</t>
        </is>
      </c>
      <c r="B35" s="24" t="inlineStr">
        <is>
          <t>測試</t>
        </is>
      </c>
      <c r="C35" s="25" t="inlineStr">
        <is>
          <t>上線後監控報告</t>
        </is>
      </c>
      <c r="D35" s="25" t="inlineStr">
        <is>
          <t>監控報告</t>
        </is>
      </c>
      <c r="E35" s="24" t="inlineStr">
        <is>
          <t>Iris</t>
        </is>
      </c>
      <c r="F35" s="26" t="n">
        <v>46200</v>
      </c>
      <c r="G35" s="26" t="n">
        <v>46217</v>
      </c>
      <c r="H35" s="24" t="n"/>
      <c r="I35" s="24" t="inlineStr">
        <is>
          <t>4.01</t>
        </is>
      </c>
      <c r="J35" s="24" t="inlineStr">
        <is>
          <t>待開始</t>
        </is>
      </c>
      <c r="K35" s="24" t="n"/>
      <c r="L35" s="25" t="inlineStr">
        <is>
          <t>首兩週每日監控</t>
        </is>
      </c>
    </row>
    <row r="36" ht="22" customHeight="1">
      <c r="A36" s="24" t="inlineStr">
        <is>
          <t>4.05</t>
        </is>
      </c>
      <c r="B36" s="24" t="inlineStr">
        <is>
          <t>部署</t>
        </is>
      </c>
      <c r="C36" s="25" t="inlineStr">
        <is>
          <t>舊版本下架</t>
        </is>
      </c>
      <c r="D36" s="25" t="inlineStr">
        <is>
          <t>下架通知</t>
        </is>
      </c>
      <c r="E36" s="24" t="inlineStr">
        <is>
          <t>駿逸</t>
        </is>
      </c>
      <c r="F36" s="26" t="n">
        <v>46218</v>
      </c>
      <c r="G36" s="26" t="n">
        <v>46223</v>
      </c>
      <c r="H36" s="24" t="n"/>
      <c r="I36" s="24" t="inlineStr">
        <is>
          <t>4.04</t>
        </is>
      </c>
      <c r="J36" s="24" t="inlineStr">
        <is>
          <t>待開始</t>
        </is>
      </c>
      <c r="K36" s="24" t="n"/>
      <c r="L36" s="25" t="n"/>
    </row>
    <row r="37" ht="22" customHeight="1">
      <c r="A37" s="24" t="inlineStr">
        <is>
          <t>4.06</t>
        </is>
      </c>
      <c r="B37" s="24" t="inlineStr">
        <is>
          <t>文件</t>
        </is>
      </c>
      <c r="C37" s="25" t="inlineStr">
        <is>
          <t>結案報告</t>
        </is>
      </c>
      <c r="D37" s="25" t="inlineStr">
        <is>
          <t>結案報告</t>
        </is>
      </c>
      <c r="E37" s="24" t="inlineStr">
        <is>
          <t>駿逸</t>
        </is>
      </c>
      <c r="F37" s="26" t="n">
        <v>46223</v>
      </c>
      <c r="G37" s="26" t="n">
        <v>46233</v>
      </c>
      <c r="H37" s="24" t="n"/>
      <c r="I37" s="24" t="inlineStr">
        <is>
          <t>4.05</t>
        </is>
      </c>
      <c r="J37" s="24" t="inlineStr">
        <is>
          <t>待開始</t>
        </is>
      </c>
      <c r="K37" s="24" t="n"/>
      <c r="L37" s="25" t="n"/>
    </row>
  </sheetData>
  <autoFilter ref="A1:L25"/>
  <dataValidations count="2">
    <dataValidation sqref="J2:J25" showDropDown="0" showInputMessage="0" showErrorMessage="0" allowBlank="1" type="list">
      <formula1>"待開始,進行中,風險,完成,暫緩,取消"</formula1>
    </dataValidation>
    <dataValidation sqref="K2:K25" showDropDown="0" showInputMessage="0" showErrorMessage="0" allowBlank="1" type="list">
      <formula1>"高,中"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2026-05-12T07:50:30Z</dcterms:created>
  <dcterms:modified xmlns:dcterms="http://purl.org/dc/terms/" xmlns:xsi="http://www.w3.org/2001/XMLSchema-instance" xsi:type="dcterms:W3CDTF">2026-05-12T08:25:48Z</dcterms:modified>
</cp:coreProperties>
</file>