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cott\WGU\C950 DSA II\"/>
    </mc:Choice>
  </mc:AlternateContent>
  <xr:revisionPtr revIDLastSave="0" documentId="13_ncr:1_{7D4BDEAE-5EEC-4041-9A72-65BDBB7A5D3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10" i="1"/>
</calcChain>
</file>

<file path=xl/sharedStrings.xml><?xml version="1.0" encoding="utf-8"?>
<sst xmlns="http://schemas.openxmlformats.org/spreadsheetml/2006/main" count="84" uniqueCount="57">
  <si>
    <t>WGUPS Distance Table</t>
  </si>
  <si>
    <t>NHP1 : WGUPS Routing Program</t>
  </si>
  <si>
    <t>Western Governors University
4001 South 700 East, 
Salt Lake City, UT 84107</t>
  </si>
  <si>
    <t xml:space="preserve"> HUB</t>
  </si>
  <si>
    <t>International Peace Gardens
 1060 Dalton Ave S</t>
  </si>
  <si>
    <t xml:space="preserve"> 1060 Dalton Ave S
(84104)</t>
  </si>
  <si>
    <t>Sugar House Park
 1330 2100 S</t>
  </si>
  <si>
    <t xml:space="preserve"> 1330 2100 S
(84106)</t>
  </si>
  <si>
    <t>Taylorsville-Bennion Heritage City Gov Off
 1488 4800 S</t>
  </si>
  <si>
    <t xml:space="preserve"> 1488 4800 S
(84123)</t>
  </si>
  <si>
    <t>Salt Lake City Division of Health Services 
 177 W Price Ave</t>
  </si>
  <si>
    <t xml:space="preserve"> 177 W Price Ave
(84115)</t>
  </si>
  <si>
    <t>South Salt Lake Public Works
 195 W Oakland Ave</t>
  </si>
  <si>
    <t xml:space="preserve"> 195 W Oakland Ave
(84115)</t>
  </si>
  <si>
    <t>Salt Lake City Streets and Sanitation
 2010 W 500 S</t>
  </si>
  <si>
    <t xml:space="preserve"> 2010 W 500 S
(84104)</t>
  </si>
  <si>
    <t>Deker Lake
 2300 Parkway Blvd</t>
  </si>
  <si>
    <t xml:space="preserve"> 2300 Parkway Blvd
(84119)</t>
  </si>
  <si>
    <t>Salt Lake City Ottinger Hall
 233 Canyon Rd</t>
  </si>
  <si>
    <t xml:space="preserve"> 233 Canyon Rd
(84103)</t>
  </si>
  <si>
    <t>Columbus Library
 2530 S 500 E</t>
  </si>
  <si>
    <t xml:space="preserve"> 2530 S 500 E
(84106)</t>
  </si>
  <si>
    <t>Taylorsville City Hall
 2600 Taylorsville Blvd</t>
  </si>
  <si>
    <t xml:space="preserve"> 2600 Taylorsville Blvd
(84118)</t>
  </si>
  <si>
    <t>South Salt Lake Police
 2835 Main St</t>
  </si>
  <si>
    <t xml:space="preserve"> 2835 Main St
(84115)</t>
  </si>
  <si>
    <t>Council Hall
 300 State St</t>
  </si>
  <si>
    <t xml:space="preserve"> 300 State St
(84103)</t>
  </si>
  <si>
    <t>Redwood Park
 3060 Lester St</t>
  </si>
  <si>
    <t xml:space="preserve"> 3060 Lester St
(84119)</t>
  </si>
  <si>
    <t>Salt Lake County Mental Health
 3148 S 1100 W</t>
  </si>
  <si>
    <t xml:space="preserve"> 3148 S 1100 W
(84119)</t>
  </si>
  <si>
    <t>Salt Lake County/United Police Dept
 3365 S 900 W</t>
  </si>
  <si>
    <t xml:space="preserve"> 3365 S 900 W
(84119)</t>
  </si>
  <si>
    <t>West Valley Prosecutor
 3575 W Valley Central Sta bus Loop</t>
  </si>
  <si>
    <t xml:space="preserve"> 3575 W Valley Central Station bus Loop
(84119)</t>
  </si>
  <si>
    <t>Housing Auth. of Salt Lake County
 3595 Main St</t>
  </si>
  <si>
    <t xml:space="preserve"> 3595 Main St
(84115)</t>
  </si>
  <si>
    <t>Utah DMV Administrative Office
 380 W 2880 S</t>
  </si>
  <si>
    <t xml:space="preserve"> 380 W 2880 S
(84115)</t>
  </si>
  <si>
    <t>Third District Juvenile Court
 410 S State St</t>
  </si>
  <si>
    <t xml:space="preserve"> 410 S State St
(84111)</t>
  </si>
  <si>
    <t>Cottonwood Regional Softball Complex
 4300 S 1300 E</t>
  </si>
  <si>
    <t xml:space="preserve"> 4300 S 1300 E
(84117)</t>
  </si>
  <si>
    <t>Holiday City Office
 4580 S 2300 E</t>
  </si>
  <si>
    <t xml:space="preserve"> 4580 S 2300 E
(84117)</t>
  </si>
  <si>
    <t>Murray City Museum
 5025 State St</t>
  </si>
  <si>
    <t xml:space="preserve"> 5025 State St
(84107)</t>
  </si>
  <si>
    <t>Valley Regional Softball Complex
 5100 South 2700 West</t>
  </si>
  <si>
    <t xml:space="preserve"> 5100 South 2700 West
(84118)</t>
  </si>
  <si>
    <t>City Center of Rock Springs
 5383 South 900 East #104</t>
  </si>
  <si>
    <t xml:space="preserve"> 5383 S 900 East #104
(84117)</t>
  </si>
  <si>
    <t>Rice Terrace Pavilion Park
 600 E 900 South</t>
  </si>
  <si>
    <t xml:space="preserve"> 600 E 900 South
(84105)</t>
  </si>
  <si>
    <t>Wheeler Historic Farm 
 6351 South 900 East</t>
  </si>
  <si>
    <t xml:space="preserve"> 6351 South 900 East
(84121)</t>
  </si>
  <si>
    <t>DISTANCE BETWEEN HUBS IN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</si>
</sst>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Baskerville Old Face"/>
      <family val="1"/>
    </font>
    <font>
      <i/>
      <sz val="12"/>
      <color theme="1"/>
      <name val="Baskerville Old Face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/>
    <xf numFmtId="0" fontId="3" fillId="0" borderId="0" xfId="0" applyFont="1"/>
    <xf numFmtId="164" fontId="3" fillId="0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0" fillId="0" borderId="0" xfId="0" applyAlignment="1"/>
    <xf numFmtId="0" fontId="2" fillId="0" borderId="0" xfId="0" applyFont="1" applyAlignment="1" applyProtection="1">
      <alignment horizontal="center" vertical="center" wrapText="1"/>
      <protection locked="0"/>
    </xf>
    <xf numFmtId="164" fontId="3" fillId="0" borderId="3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164" fontId="3" fillId="2" borderId="8" xfId="0" applyNumberFormat="1" applyFont="1" applyFill="1" applyBorder="1" applyAlignment="1">
      <alignment horizontal="center" vertical="center"/>
    </xf>
    <xf numFmtId="164" fontId="3" fillId="0" borderId="9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textRotation="90" wrapText="1"/>
    </xf>
    <xf numFmtId="0" fontId="3" fillId="0" borderId="12" xfId="0" applyFont="1" applyBorder="1" applyAlignment="1">
      <alignment horizontal="left" vertical="center" textRotation="90" wrapText="1"/>
    </xf>
    <xf numFmtId="0" fontId="4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/>
    <xf numFmtId="0" fontId="3" fillId="0" borderId="10" xfId="0" applyFont="1" applyBorder="1" applyAlignment="1">
      <alignment horizontal="left" vertical="center" textRotation="90" wrapText="1"/>
    </xf>
    <xf numFmtId="0" fontId="0" fillId="0" borderId="0" xfId="0" applyAlignment="1">
      <alignment horizontal="center"/>
    </xf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/>
    <xf numFmtId="0" fontId="2" fillId="0" borderId="0" xfId="0" applyFont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267970</xdr:colOff>
      <xdr:row>0</xdr:row>
      <xdr:rowOff>60961</xdr:rowOff>
    </xdr:from>
    <xdr:to>
      <xdr:col>12</xdr:col>
      <xdr:colOff>311150</xdr:colOff>
      <xdr:row>2</xdr:row>
      <xdr:rowOff>115169</xdr:rowOff>
    </xdr:to>
    <xdr:pic>
      <xdr:nvPicPr>
        <xdr:cNvPr id="3" name="Picture 2" title="WGU log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5520" y="60961"/>
          <a:ext cx="4640580" cy="4199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5"/>
  <sheetViews>
    <sheetView tabSelected="1" topLeftCell="A12" zoomScaleNormal="100" workbookViewId="0">
      <selection activeCell="A10" sqref="A10"/>
    </sheetView>
  </sheetViews>
  <sheetFormatPr defaultColWidth="8.81640625" defaultRowHeight="14.5" x14ac:dyDescent="0.35"/>
  <cols>
    <col min="2" max="2" width="19.1796875" style="3" customWidth="1"/>
    <col min="3" max="3" width="16.54296875" style="3" customWidth="1"/>
    <col min="4" max="4" width="5.54296875" bestFit="1" customWidth="1"/>
    <col min="5" max="30" width="5.26953125" bestFit="1" customWidth="1"/>
  </cols>
  <sheetData>
    <row r="1" spans="1:30" ht="14.5" customHeight="1" x14ac:dyDescent="0.35">
      <c r="B1" s="2"/>
      <c r="D1" s="25"/>
      <c r="E1" s="25"/>
      <c r="F1" s="25"/>
      <c r="G1" s="25"/>
      <c r="H1" s="25"/>
      <c r="I1" s="25"/>
      <c r="K1" s="1"/>
      <c r="L1" s="1"/>
      <c r="M1" s="1"/>
      <c r="N1" s="1"/>
    </row>
    <row r="2" spans="1:30" ht="14.5" customHeight="1" x14ac:dyDescent="0.35">
      <c r="B2" s="2"/>
      <c r="D2" s="25"/>
      <c r="E2" s="25"/>
      <c r="F2" s="25"/>
      <c r="G2" s="25"/>
      <c r="H2" s="25"/>
      <c r="I2" s="25"/>
      <c r="K2" s="1"/>
      <c r="L2" s="1"/>
      <c r="M2" s="1"/>
      <c r="N2" s="1"/>
    </row>
    <row r="3" spans="1:30" ht="14.5" customHeight="1" x14ac:dyDescent="0.35">
      <c r="B3" s="2"/>
      <c r="D3" s="25"/>
      <c r="E3" s="25"/>
      <c r="F3" s="25"/>
      <c r="G3" s="25"/>
      <c r="H3" s="25"/>
      <c r="I3" s="25"/>
      <c r="K3" s="1"/>
      <c r="L3" s="1"/>
      <c r="M3" s="1"/>
      <c r="N3" s="1"/>
    </row>
    <row r="4" spans="1:30" ht="15" customHeight="1" x14ac:dyDescent="0.35">
      <c r="C4" s="26" t="s">
        <v>0</v>
      </c>
      <c r="D4" s="26"/>
      <c r="E4" s="26"/>
      <c r="F4" s="26"/>
      <c r="G4" s="26"/>
      <c r="H4" s="26"/>
      <c r="I4" s="26"/>
      <c r="J4" s="26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</row>
    <row r="5" spans="1:30" ht="14.5" customHeight="1" x14ac:dyDescent="0.35">
      <c r="C5" s="26"/>
      <c r="D5" s="26"/>
      <c r="E5" s="26"/>
      <c r="F5" s="26"/>
      <c r="G5" s="26"/>
      <c r="H5" s="26"/>
      <c r="I5" s="26"/>
      <c r="J5" s="26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</row>
    <row r="6" spans="1:30" ht="15.65" customHeight="1" x14ac:dyDescent="0.35">
      <c r="D6" s="28" t="s">
        <v>1</v>
      </c>
      <c r="E6" s="28"/>
      <c r="F6" s="28"/>
      <c r="G6" s="28"/>
      <c r="H6" s="28"/>
      <c r="I6" s="28"/>
      <c r="J6" s="27"/>
      <c r="K6" s="27"/>
      <c r="L6" s="27"/>
      <c r="M6" s="27"/>
      <c r="N6" s="27"/>
      <c r="O6" s="27"/>
      <c r="P6" s="27"/>
      <c r="Q6" s="27"/>
      <c r="R6" s="27"/>
    </row>
    <row r="7" spans="1:30" ht="15.65" customHeight="1" thickBot="1" x14ac:dyDescent="0.4">
      <c r="D7" s="8"/>
      <c r="E7" s="8"/>
      <c r="F7" s="8"/>
      <c r="G7" s="8"/>
      <c r="H7" s="8"/>
      <c r="I7" s="8"/>
      <c r="J7" s="7"/>
      <c r="K7" s="7"/>
      <c r="L7" s="7"/>
      <c r="M7" s="7"/>
      <c r="N7" s="7"/>
      <c r="O7" s="7"/>
      <c r="P7" s="7"/>
      <c r="Q7" s="7"/>
      <c r="R7" s="7"/>
    </row>
    <row r="8" spans="1:30" ht="160.5" thickBot="1" x14ac:dyDescent="0.4">
      <c r="B8" s="16" t="s">
        <v>56</v>
      </c>
      <c r="C8" s="23"/>
      <c r="D8" s="24" t="s">
        <v>2</v>
      </c>
      <c r="E8" s="18" t="s">
        <v>4</v>
      </c>
      <c r="F8" s="18" t="s">
        <v>6</v>
      </c>
      <c r="G8" s="18" t="s">
        <v>8</v>
      </c>
      <c r="H8" s="18" t="s">
        <v>10</v>
      </c>
      <c r="I8" s="18" t="s">
        <v>12</v>
      </c>
      <c r="J8" s="18" t="s">
        <v>14</v>
      </c>
      <c r="K8" s="18" t="s">
        <v>16</v>
      </c>
      <c r="L8" s="18" t="s">
        <v>18</v>
      </c>
      <c r="M8" s="18" t="s">
        <v>20</v>
      </c>
      <c r="N8" s="18" t="s">
        <v>22</v>
      </c>
      <c r="O8" s="18" t="s">
        <v>24</v>
      </c>
      <c r="P8" s="18" t="s">
        <v>26</v>
      </c>
      <c r="Q8" s="18" t="s">
        <v>28</v>
      </c>
      <c r="R8" s="18" t="s">
        <v>30</v>
      </c>
      <c r="S8" s="18" t="s">
        <v>32</v>
      </c>
      <c r="T8" s="18" t="s">
        <v>34</v>
      </c>
      <c r="U8" s="18" t="s">
        <v>36</v>
      </c>
      <c r="V8" s="18" t="s">
        <v>38</v>
      </c>
      <c r="W8" s="18" t="s">
        <v>40</v>
      </c>
      <c r="X8" s="18" t="s">
        <v>42</v>
      </c>
      <c r="Y8" s="18" t="s">
        <v>44</v>
      </c>
      <c r="Z8" s="18" t="s">
        <v>46</v>
      </c>
      <c r="AA8" s="18" t="s">
        <v>48</v>
      </c>
      <c r="AB8" s="18" t="s">
        <v>50</v>
      </c>
      <c r="AC8" s="18" t="s">
        <v>52</v>
      </c>
      <c r="AD8" s="19" t="s">
        <v>54</v>
      </c>
    </row>
    <row r="9" spans="1:30" ht="48" x14ac:dyDescent="0.35">
      <c r="A9">
        <v>0</v>
      </c>
      <c r="B9" s="17" t="s">
        <v>2</v>
      </c>
      <c r="C9" s="20" t="s">
        <v>3</v>
      </c>
      <c r="D9" s="9">
        <v>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1"/>
    </row>
    <row r="10" spans="1:30" ht="23.65" customHeight="1" x14ac:dyDescent="0.35">
      <c r="A10">
        <f>A9+1</f>
        <v>1</v>
      </c>
      <c r="B10" s="21" t="s">
        <v>4</v>
      </c>
      <c r="C10" s="21" t="s">
        <v>5</v>
      </c>
      <c r="D10" s="6">
        <v>7.2</v>
      </c>
      <c r="E10" s="4">
        <v>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12"/>
    </row>
    <row r="11" spans="1:30" ht="23.65" customHeight="1" x14ac:dyDescent="0.35">
      <c r="A11">
        <f t="shared" ref="A11:A35" si="0">A10+1</f>
        <v>2</v>
      </c>
      <c r="B11" s="21" t="s">
        <v>6</v>
      </c>
      <c r="C11" s="21" t="s">
        <v>7</v>
      </c>
      <c r="D11" s="6">
        <v>3.8</v>
      </c>
      <c r="E11" s="5">
        <v>7.1</v>
      </c>
      <c r="F11" s="4">
        <v>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12"/>
    </row>
    <row r="12" spans="1:30" ht="36" x14ac:dyDescent="0.35">
      <c r="A12">
        <f t="shared" si="0"/>
        <v>3</v>
      </c>
      <c r="B12" s="21" t="s">
        <v>8</v>
      </c>
      <c r="C12" s="21" t="s">
        <v>9</v>
      </c>
      <c r="D12" s="6">
        <v>11</v>
      </c>
      <c r="E12" s="5">
        <v>6.4</v>
      </c>
      <c r="F12" s="5">
        <v>9.1999999999999993</v>
      </c>
      <c r="G12" s="4">
        <v>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12"/>
    </row>
    <row r="13" spans="1:30" ht="36" x14ac:dyDescent="0.35">
      <c r="A13">
        <f t="shared" si="0"/>
        <v>4</v>
      </c>
      <c r="B13" s="21" t="s">
        <v>10</v>
      </c>
      <c r="C13" s="21" t="s">
        <v>11</v>
      </c>
      <c r="D13" s="6">
        <v>2.2000000000000002</v>
      </c>
      <c r="E13" s="5">
        <v>6</v>
      </c>
      <c r="F13" s="5">
        <v>4.4000000000000004</v>
      </c>
      <c r="G13" s="5">
        <v>5.6</v>
      </c>
      <c r="H13" s="4">
        <v>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12"/>
    </row>
    <row r="14" spans="1:30" ht="36" x14ac:dyDescent="0.35">
      <c r="A14">
        <f t="shared" si="0"/>
        <v>5</v>
      </c>
      <c r="B14" s="21" t="s">
        <v>12</v>
      </c>
      <c r="C14" s="21" t="s">
        <v>13</v>
      </c>
      <c r="D14" s="6">
        <v>3.5</v>
      </c>
      <c r="E14" s="5">
        <v>4.8</v>
      </c>
      <c r="F14" s="5">
        <v>2.8</v>
      </c>
      <c r="G14" s="5">
        <v>6.9</v>
      </c>
      <c r="H14" s="5">
        <v>1.9</v>
      </c>
      <c r="I14" s="4">
        <v>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12"/>
    </row>
    <row r="15" spans="1:30" ht="36" x14ac:dyDescent="0.35">
      <c r="A15">
        <f t="shared" si="0"/>
        <v>6</v>
      </c>
      <c r="B15" s="21" t="s">
        <v>14</v>
      </c>
      <c r="C15" s="21" t="s">
        <v>15</v>
      </c>
      <c r="D15" s="6">
        <v>10.9</v>
      </c>
      <c r="E15" s="5">
        <v>1.6</v>
      </c>
      <c r="F15" s="5">
        <v>8.6</v>
      </c>
      <c r="G15" s="5">
        <v>8.6</v>
      </c>
      <c r="H15" s="5">
        <v>7.9</v>
      </c>
      <c r="I15" s="5">
        <v>6.3</v>
      </c>
      <c r="J15" s="4">
        <v>0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12"/>
    </row>
    <row r="16" spans="1:30" ht="23.65" customHeight="1" x14ac:dyDescent="0.35">
      <c r="A16">
        <f t="shared" si="0"/>
        <v>7</v>
      </c>
      <c r="B16" s="21" t="s">
        <v>16</v>
      </c>
      <c r="C16" s="21" t="s">
        <v>17</v>
      </c>
      <c r="D16" s="6">
        <v>8.6</v>
      </c>
      <c r="E16" s="5">
        <v>2.8</v>
      </c>
      <c r="F16" s="5">
        <v>6.3</v>
      </c>
      <c r="G16" s="5">
        <v>4</v>
      </c>
      <c r="H16" s="5">
        <v>5.0999999999999996</v>
      </c>
      <c r="I16" s="5">
        <v>4.3</v>
      </c>
      <c r="J16" s="5">
        <v>4</v>
      </c>
      <c r="K16" s="4">
        <v>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12"/>
    </row>
    <row r="17" spans="1:30" ht="23.65" customHeight="1" x14ac:dyDescent="0.35">
      <c r="A17">
        <f t="shared" si="0"/>
        <v>8</v>
      </c>
      <c r="B17" s="21" t="s">
        <v>18</v>
      </c>
      <c r="C17" s="21" t="s">
        <v>19</v>
      </c>
      <c r="D17" s="6">
        <v>7.6</v>
      </c>
      <c r="E17" s="5">
        <v>4.8</v>
      </c>
      <c r="F17" s="5">
        <v>5.3</v>
      </c>
      <c r="G17" s="5">
        <v>11.1</v>
      </c>
      <c r="H17" s="5">
        <v>7.5</v>
      </c>
      <c r="I17" s="5">
        <v>4.5</v>
      </c>
      <c r="J17" s="5">
        <v>4.2</v>
      </c>
      <c r="K17" s="5">
        <v>7.7</v>
      </c>
      <c r="L17" s="4">
        <v>0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12"/>
    </row>
    <row r="18" spans="1:30" ht="23.65" customHeight="1" x14ac:dyDescent="0.35">
      <c r="A18">
        <f t="shared" si="0"/>
        <v>9</v>
      </c>
      <c r="B18" s="21" t="s">
        <v>20</v>
      </c>
      <c r="C18" s="21" t="s">
        <v>21</v>
      </c>
      <c r="D18" s="6">
        <v>2.8</v>
      </c>
      <c r="E18" s="5">
        <v>6.3</v>
      </c>
      <c r="F18" s="5">
        <v>1.6</v>
      </c>
      <c r="G18" s="5">
        <v>7.3</v>
      </c>
      <c r="H18" s="5">
        <v>2.6</v>
      </c>
      <c r="I18" s="5">
        <v>1.5</v>
      </c>
      <c r="J18" s="5">
        <v>8</v>
      </c>
      <c r="K18" s="5">
        <v>9.3000000000000007</v>
      </c>
      <c r="L18" s="5">
        <v>4.8</v>
      </c>
      <c r="M18" s="4">
        <v>0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12"/>
    </row>
    <row r="19" spans="1:30" ht="23.65" customHeight="1" x14ac:dyDescent="0.35">
      <c r="A19">
        <f t="shared" si="0"/>
        <v>10</v>
      </c>
      <c r="B19" s="21" t="s">
        <v>22</v>
      </c>
      <c r="C19" s="21" t="s">
        <v>23</v>
      </c>
      <c r="D19" s="6">
        <v>6.4</v>
      </c>
      <c r="E19" s="5">
        <v>7.3</v>
      </c>
      <c r="F19" s="5">
        <v>10.4</v>
      </c>
      <c r="G19" s="5">
        <v>1</v>
      </c>
      <c r="H19" s="5">
        <v>6.5</v>
      </c>
      <c r="I19" s="5">
        <v>8.6999999999999993</v>
      </c>
      <c r="J19" s="5">
        <v>8.6</v>
      </c>
      <c r="K19" s="5">
        <v>4.5999999999999996</v>
      </c>
      <c r="L19" s="5">
        <v>11.9</v>
      </c>
      <c r="M19" s="5">
        <v>9.4</v>
      </c>
      <c r="N19" s="4">
        <v>0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12"/>
    </row>
    <row r="20" spans="1:30" ht="23.65" customHeight="1" x14ac:dyDescent="0.35">
      <c r="A20">
        <f t="shared" si="0"/>
        <v>11</v>
      </c>
      <c r="B20" s="21" t="s">
        <v>24</v>
      </c>
      <c r="C20" s="21" t="s">
        <v>25</v>
      </c>
      <c r="D20" s="6">
        <v>3.2</v>
      </c>
      <c r="E20" s="5">
        <v>5.3</v>
      </c>
      <c r="F20" s="5">
        <v>3</v>
      </c>
      <c r="G20" s="5">
        <v>6.4</v>
      </c>
      <c r="H20" s="5">
        <v>1.5</v>
      </c>
      <c r="I20" s="5">
        <v>0.8</v>
      </c>
      <c r="J20" s="5">
        <v>6.9</v>
      </c>
      <c r="K20" s="5">
        <v>4.8</v>
      </c>
      <c r="L20" s="5">
        <v>4.7</v>
      </c>
      <c r="M20" s="5">
        <v>1.1000000000000001</v>
      </c>
      <c r="N20" s="5">
        <v>7.3</v>
      </c>
      <c r="O20" s="4">
        <v>0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12"/>
    </row>
    <row r="21" spans="1:30" ht="23.65" customHeight="1" x14ac:dyDescent="0.35">
      <c r="A21">
        <f t="shared" si="0"/>
        <v>12</v>
      </c>
      <c r="B21" s="21" t="s">
        <v>26</v>
      </c>
      <c r="C21" s="21" t="s">
        <v>27</v>
      </c>
      <c r="D21" s="6">
        <v>7.6</v>
      </c>
      <c r="E21" s="5">
        <v>4.8</v>
      </c>
      <c r="F21" s="5">
        <v>5.3</v>
      </c>
      <c r="G21" s="5">
        <v>11.1</v>
      </c>
      <c r="H21" s="5">
        <v>7.5</v>
      </c>
      <c r="I21" s="5">
        <v>4.5</v>
      </c>
      <c r="J21" s="5">
        <v>4.2</v>
      </c>
      <c r="K21" s="5">
        <v>7.7</v>
      </c>
      <c r="L21" s="5">
        <v>0.6</v>
      </c>
      <c r="M21" s="5">
        <v>5.0999999999999996</v>
      </c>
      <c r="N21" s="5">
        <v>12</v>
      </c>
      <c r="O21" s="5">
        <v>4.7</v>
      </c>
      <c r="P21" s="4">
        <v>0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12"/>
    </row>
    <row r="22" spans="1:30" ht="23.65" customHeight="1" x14ac:dyDescent="0.35">
      <c r="A22">
        <f t="shared" si="0"/>
        <v>13</v>
      </c>
      <c r="B22" s="21" t="s">
        <v>28</v>
      </c>
      <c r="C22" s="21" t="s">
        <v>29</v>
      </c>
      <c r="D22" s="6">
        <v>5.2</v>
      </c>
      <c r="E22" s="5">
        <v>3</v>
      </c>
      <c r="F22" s="5">
        <v>6.5</v>
      </c>
      <c r="G22" s="5">
        <v>3.9</v>
      </c>
      <c r="H22" s="5">
        <v>3.2</v>
      </c>
      <c r="I22" s="5">
        <v>3.9</v>
      </c>
      <c r="J22" s="5">
        <v>4.2</v>
      </c>
      <c r="K22" s="5">
        <v>1.6</v>
      </c>
      <c r="L22" s="5">
        <v>7.6</v>
      </c>
      <c r="M22" s="5">
        <v>4.5999999999999996</v>
      </c>
      <c r="N22" s="5">
        <v>4.9000000000000004</v>
      </c>
      <c r="O22" s="5">
        <v>3.5</v>
      </c>
      <c r="P22" s="5">
        <v>7.3</v>
      </c>
      <c r="Q22" s="4">
        <v>0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12"/>
    </row>
    <row r="23" spans="1:30" ht="36" customHeight="1" x14ac:dyDescent="0.35">
      <c r="A23">
        <f t="shared" si="0"/>
        <v>14</v>
      </c>
      <c r="B23" s="21" t="s">
        <v>30</v>
      </c>
      <c r="C23" s="21" t="s">
        <v>31</v>
      </c>
      <c r="D23" s="6">
        <v>4.4000000000000004</v>
      </c>
      <c r="E23" s="5">
        <v>4.5999999999999996</v>
      </c>
      <c r="F23" s="5">
        <v>5.6</v>
      </c>
      <c r="G23" s="5">
        <v>4.3</v>
      </c>
      <c r="H23" s="5">
        <v>2.4</v>
      </c>
      <c r="I23" s="5">
        <v>3</v>
      </c>
      <c r="J23" s="5">
        <v>8</v>
      </c>
      <c r="K23" s="5">
        <v>3.3</v>
      </c>
      <c r="L23" s="5">
        <v>7.8</v>
      </c>
      <c r="M23" s="5">
        <v>3.7</v>
      </c>
      <c r="N23" s="5">
        <v>5.2</v>
      </c>
      <c r="O23" s="5">
        <v>2.6</v>
      </c>
      <c r="P23" s="5">
        <v>7.8</v>
      </c>
      <c r="Q23" s="5">
        <v>1.3</v>
      </c>
      <c r="R23" s="4">
        <v>0</v>
      </c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12"/>
    </row>
    <row r="24" spans="1:30" ht="36" customHeight="1" x14ac:dyDescent="0.35">
      <c r="A24">
        <f t="shared" si="0"/>
        <v>15</v>
      </c>
      <c r="B24" s="21" t="s">
        <v>32</v>
      </c>
      <c r="C24" s="21" t="s">
        <v>33</v>
      </c>
      <c r="D24" s="6">
        <v>3.66112816434</v>
      </c>
      <c r="E24" s="5">
        <v>4.5</v>
      </c>
      <c r="F24" s="5">
        <v>5.8</v>
      </c>
      <c r="G24" s="5">
        <v>4.4000000000000004</v>
      </c>
      <c r="H24" s="5">
        <v>2.7</v>
      </c>
      <c r="I24" s="5">
        <v>3.8</v>
      </c>
      <c r="J24" s="5">
        <v>5.8</v>
      </c>
      <c r="K24" s="5">
        <v>3.4</v>
      </c>
      <c r="L24" s="5">
        <v>6.6</v>
      </c>
      <c r="M24" s="5">
        <v>4</v>
      </c>
      <c r="N24" s="5">
        <v>5.4</v>
      </c>
      <c r="O24" s="5">
        <v>2.9</v>
      </c>
      <c r="P24" s="5">
        <v>6.6</v>
      </c>
      <c r="Q24" s="5">
        <v>1.5</v>
      </c>
      <c r="R24" s="5">
        <v>0.6</v>
      </c>
      <c r="S24" s="4">
        <v>0</v>
      </c>
      <c r="T24" s="5"/>
      <c r="U24" s="5"/>
      <c r="V24" s="5"/>
      <c r="W24" s="5"/>
      <c r="X24" s="5"/>
      <c r="Y24" s="5"/>
      <c r="Z24" s="5"/>
      <c r="AA24" s="5"/>
      <c r="AB24" s="5"/>
      <c r="AC24" s="5"/>
      <c r="AD24" s="12"/>
    </row>
    <row r="25" spans="1:30" ht="36" x14ac:dyDescent="0.35">
      <c r="A25">
        <f t="shared" si="0"/>
        <v>16</v>
      </c>
      <c r="B25" s="21" t="s">
        <v>34</v>
      </c>
      <c r="C25" s="21" t="s">
        <v>35</v>
      </c>
      <c r="D25" s="6">
        <v>7.6</v>
      </c>
      <c r="E25" s="5">
        <v>7.4</v>
      </c>
      <c r="F25" s="5">
        <v>5.7</v>
      </c>
      <c r="G25" s="5">
        <v>7.2</v>
      </c>
      <c r="H25" s="5">
        <v>1.4</v>
      </c>
      <c r="I25" s="5">
        <v>5.7</v>
      </c>
      <c r="J25" s="5">
        <v>7.2</v>
      </c>
      <c r="K25" s="5">
        <v>3.1</v>
      </c>
      <c r="L25" s="5">
        <v>7.2</v>
      </c>
      <c r="M25" s="5">
        <v>6.7</v>
      </c>
      <c r="N25" s="5">
        <v>8.1</v>
      </c>
      <c r="O25" s="5">
        <v>6.3</v>
      </c>
      <c r="P25" s="5">
        <v>7.2</v>
      </c>
      <c r="Q25" s="5">
        <v>4</v>
      </c>
      <c r="R25" s="5">
        <v>6.4</v>
      </c>
      <c r="S25" s="5">
        <v>5.6</v>
      </c>
      <c r="T25" s="4">
        <v>0</v>
      </c>
      <c r="U25" s="5"/>
      <c r="V25" s="5"/>
      <c r="W25" s="5"/>
      <c r="X25" s="5"/>
      <c r="Y25" s="5"/>
      <c r="Z25" s="5"/>
      <c r="AA25" s="5"/>
      <c r="AB25" s="5"/>
      <c r="AC25" s="5"/>
      <c r="AD25" s="12"/>
    </row>
    <row r="26" spans="1:30" ht="36" x14ac:dyDescent="0.35">
      <c r="A26">
        <f t="shared" si="0"/>
        <v>17</v>
      </c>
      <c r="B26" s="21" t="s">
        <v>36</v>
      </c>
      <c r="C26" s="21" t="s">
        <v>37</v>
      </c>
      <c r="D26" s="6">
        <v>2</v>
      </c>
      <c r="E26" s="5">
        <v>6</v>
      </c>
      <c r="F26" s="5">
        <v>4.0999999999999996</v>
      </c>
      <c r="G26" s="5">
        <v>5.3</v>
      </c>
      <c r="H26" s="5">
        <v>0.5</v>
      </c>
      <c r="I26" s="5">
        <v>1.9</v>
      </c>
      <c r="J26" s="5">
        <v>7.7</v>
      </c>
      <c r="K26" s="5">
        <v>5.0999999999999996</v>
      </c>
      <c r="L26" s="5">
        <v>5.9</v>
      </c>
      <c r="M26" s="5">
        <v>2.2999999999999998</v>
      </c>
      <c r="N26" s="5">
        <v>6.2</v>
      </c>
      <c r="O26" s="5">
        <v>1.2</v>
      </c>
      <c r="P26" s="5">
        <v>5.9</v>
      </c>
      <c r="Q26" s="5">
        <v>3.2</v>
      </c>
      <c r="R26" s="5">
        <v>2.4</v>
      </c>
      <c r="S26" s="5">
        <v>1.6</v>
      </c>
      <c r="T26" s="5">
        <v>7.1</v>
      </c>
      <c r="U26" s="4">
        <v>0</v>
      </c>
      <c r="V26" s="5"/>
      <c r="W26" s="5"/>
      <c r="X26" s="5"/>
      <c r="Y26" s="5"/>
      <c r="Z26" s="5"/>
      <c r="AA26" s="5"/>
      <c r="AB26" s="5"/>
      <c r="AC26" s="5"/>
      <c r="AD26" s="12"/>
    </row>
    <row r="27" spans="1:30" ht="36" x14ac:dyDescent="0.35">
      <c r="A27">
        <f t="shared" si="0"/>
        <v>18</v>
      </c>
      <c r="B27" s="21" t="s">
        <v>38</v>
      </c>
      <c r="C27" s="21" t="s">
        <v>39</v>
      </c>
      <c r="D27" s="6">
        <v>3.6</v>
      </c>
      <c r="E27" s="5">
        <v>5</v>
      </c>
      <c r="F27" s="5">
        <v>3.6</v>
      </c>
      <c r="G27" s="5">
        <v>6</v>
      </c>
      <c r="H27" s="5">
        <v>1.7</v>
      </c>
      <c r="I27" s="5">
        <v>1.1000000000000001</v>
      </c>
      <c r="J27" s="5">
        <v>6.6</v>
      </c>
      <c r="K27" s="5">
        <v>4.5999999999999996</v>
      </c>
      <c r="L27" s="5">
        <v>5.4</v>
      </c>
      <c r="M27" s="5">
        <v>1.8</v>
      </c>
      <c r="N27" s="5">
        <v>6.9</v>
      </c>
      <c r="O27" s="5">
        <v>1</v>
      </c>
      <c r="P27" s="5">
        <v>5.4</v>
      </c>
      <c r="Q27" s="5">
        <v>3</v>
      </c>
      <c r="R27" s="5">
        <v>2.2000000000000002</v>
      </c>
      <c r="S27" s="5">
        <v>1.7</v>
      </c>
      <c r="T27" s="5">
        <v>6.1</v>
      </c>
      <c r="U27" s="5">
        <v>1.6</v>
      </c>
      <c r="V27" s="4">
        <v>0</v>
      </c>
      <c r="W27" s="5"/>
      <c r="X27" s="5"/>
      <c r="Y27" s="5"/>
      <c r="Z27" s="5"/>
      <c r="AA27" s="5"/>
      <c r="AB27" s="5"/>
      <c r="AC27" s="5"/>
      <c r="AD27" s="12"/>
    </row>
    <row r="28" spans="1:30" ht="23.65" customHeight="1" x14ac:dyDescent="0.35">
      <c r="A28">
        <f t="shared" si="0"/>
        <v>19</v>
      </c>
      <c r="B28" s="21" t="s">
        <v>40</v>
      </c>
      <c r="C28" s="21" t="s">
        <v>41</v>
      </c>
      <c r="D28" s="6">
        <v>6.5</v>
      </c>
      <c r="E28" s="5">
        <v>4.8</v>
      </c>
      <c r="F28" s="5">
        <v>4.3</v>
      </c>
      <c r="G28" s="5">
        <v>10.6</v>
      </c>
      <c r="H28" s="5">
        <v>6.5</v>
      </c>
      <c r="I28" s="5">
        <v>3.5</v>
      </c>
      <c r="J28" s="5">
        <v>3.2</v>
      </c>
      <c r="K28" s="5">
        <v>6.7</v>
      </c>
      <c r="L28" s="5">
        <v>1</v>
      </c>
      <c r="M28" s="5">
        <v>4.0999999999999996</v>
      </c>
      <c r="N28" s="5">
        <v>11.5</v>
      </c>
      <c r="O28" s="5">
        <v>3.7</v>
      </c>
      <c r="P28" s="5">
        <v>1</v>
      </c>
      <c r="Q28" s="5">
        <v>6.9</v>
      </c>
      <c r="R28" s="5">
        <v>6.8</v>
      </c>
      <c r="S28" s="5">
        <v>6.4</v>
      </c>
      <c r="T28" s="5">
        <v>7.2</v>
      </c>
      <c r="U28" s="5">
        <v>4.9000000000000004</v>
      </c>
      <c r="V28" s="5">
        <v>4.4000000000000004</v>
      </c>
      <c r="W28" s="4">
        <v>0</v>
      </c>
      <c r="X28" s="5"/>
      <c r="Y28" s="5"/>
      <c r="Z28" s="5"/>
      <c r="AA28" s="5"/>
      <c r="AB28" s="5"/>
      <c r="AC28" s="5"/>
      <c r="AD28" s="12"/>
    </row>
    <row r="29" spans="1:30" ht="36" x14ac:dyDescent="0.35">
      <c r="A29">
        <f t="shared" si="0"/>
        <v>20</v>
      </c>
      <c r="B29" s="21" t="s">
        <v>42</v>
      </c>
      <c r="C29" s="21" t="s">
        <v>43</v>
      </c>
      <c r="D29" s="6">
        <v>1.9</v>
      </c>
      <c r="E29" s="5">
        <v>9.5</v>
      </c>
      <c r="F29" s="5">
        <v>3.3</v>
      </c>
      <c r="G29" s="5">
        <v>5.9</v>
      </c>
      <c r="H29" s="5">
        <v>3.2</v>
      </c>
      <c r="I29" s="5">
        <v>4.9000000000000004</v>
      </c>
      <c r="J29" s="5">
        <v>11.2</v>
      </c>
      <c r="K29" s="5">
        <v>8.1</v>
      </c>
      <c r="L29" s="5">
        <v>8.5</v>
      </c>
      <c r="M29" s="5">
        <v>3.8</v>
      </c>
      <c r="N29" s="5">
        <v>6.9</v>
      </c>
      <c r="O29" s="5">
        <v>4.0999999999999996</v>
      </c>
      <c r="P29" s="5">
        <v>8.5</v>
      </c>
      <c r="Q29" s="5">
        <v>6.2</v>
      </c>
      <c r="R29" s="5">
        <v>5.3</v>
      </c>
      <c r="S29" s="5">
        <v>4.9000000000000004</v>
      </c>
      <c r="T29" s="5">
        <v>10.6</v>
      </c>
      <c r="U29" s="5">
        <v>3</v>
      </c>
      <c r="V29" s="5">
        <v>4.5999999999999996</v>
      </c>
      <c r="W29" s="5">
        <v>7.5</v>
      </c>
      <c r="X29" s="4">
        <v>0</v>
      </c>
      <c r="Y29" s="5"/>
      <c r="Z29" s="5"/>
      <c r="AA29" s="5"/>
      <c r="AB29" s="5"/>
      <c r="AC29" s="5"/>
      <c r="AD29" s="12"/>
    </row>
    <row r="30" spans="1:30" ht="23.65" customHeight="1" x14ac:dyDescent="0.35">
      <c r="A30">
        <f t="shared" si="0"/>
        <v>21</v>
      </c>
      <c r="B30" s="21" t="s">
        <v>44</v>
      </c>
      <c r="C30" s="21" t="s">
        <v>45</v>
      </c>
      <c r="D30" s="6">
        <v>3.4</v>
      </c>
      <c r="E30" s="5">
        <v>10.9</v>
      </c>
      <c r="F30" s="5">
        <v>5</v>
      </c>
      <c r="G30" s="5">
        <v>7.4</v>
      </c>
      <c r="H30" s="5">
        <v>5.2</v>
      </c>
      <c r="I30" s="5">
        <v>6.9</v>
      </c>
      <c r="J30" s="5">
        <v>12.7</v>
      </c>
      <c r="K30" s="5">
        <v>10.4</v>
      </c>
      <c r="L30" s="5">
        <v>10.3</v>
      </c>
      <c r="M30" s="5">
        <v>5.8</v>
      </c>
      <c r="N30" s="5">
        <v>8.3000000000000007</v>
      </c>
      <c r="O30" s="5">
        <v>6.2</v>
      </c>
      <c r="P30" s="5">
        <v>10.3</v>
      </c>
      <c r="Q30" s="5">
        <v>8.1999999999999993</v>
      </c>
      <c r="R30" s="5">
        <v>7.4</v>
      </c>
      <c r="S30" s="5">
        <v>6.9</v>
      </c>
      <c r="T30" s="5">
        <v>12</v>
      </c>
      <c r="U30" s="5">
        <v>5</v>
      </c>
      <c r="V30" s="5">
        <v>6.6</v>
      </c>
      <c r="W30" s="5">
        <v>9.3000000000000007</v>
      </c>
      <c r="X30" s="5">
        <v>2</v>
      </c>
      <c r="Y30" s="4">
        <v>0</v>
      </c>
      <c r="Z30" s="5"/>
      <c r="AA30" s="5"/>
      <c r="AB30" s="5"/>
      <c r="AC30" s="5"/>
      <c r="AD30" s="12"/>
    </row>
    <row r="31" spans="1:30" ht="23.65" customHeight="1" x14ac:dyDescent="0.35">
      <c r="A31">
        <f t="shared" si="0"/>
        <v>22</v>
      </c>
      <c r="B31" s="21" t="s">
        <v>46</v>
      </c>
      <c r="C31" s="21" t="s">
        <v>47</v>
      </c>
      <c r="D31" s="6">
        <v>2.4</v>
      </c>
      <c r="E31" s="5">
        <v>8.3000000000000007</v>
      </c>
      <c r="F31" s="5">
        <v>6.1</v>
      </c>
      <c r="G31" s="5">
        <v>4.7</v>
      </c>
      <c r="H31" s="5">
        <v>2.5</v>
      </c>
      <c r="I31" s="5">
        <v>4.2</v>
      </c>
      <c r="J31" s="5">
        <v>10</v>
      </c>
      <c r="K31" s="5">
        <v>7.8</v>
      </c>
      <c r="L31" s="5">
        <v>7.8</v>
      </c>
      <c r="M31" s="5">
        <v>4.3</v>
      </c>
      <c r="N31" s="5">
        <v>4.0999999999999996</v>
      </c>
      <c r="O31" s="5">
        <v>3.4</v>
      </c>
      <c r="P31" s="5">
        <v>7.8</v>
      </c>
      <c r="Q31" s="5">
        <v>5.5</v>
      </c>
      <c r="R31" s="5">
        <v>4.5999999999999996</v>
      </c>
      <c r="S31" s="5">
        <v>4.2</v>
      </c>
      <c r="T31" s="5">
        <v>9.4</v>
      </c>
      <c r="U31" s="5">
        <v>2.2999999999999998</v>
      </c>
      <c r="V31" s="5">
        <v>3.9</v>
      </c>
      <c r="W31" s="5">
        <v>6.8</v>
      </c>
      <c r="X31" s="5">
        <v>2.9</v>
      </c>
      <c r="Y31" s="5">
        <v>4.4000000000000004</v>
      </c>
      <c r="Z31" s="4">
        <v>0</v>
      </c>
      <c r="AA31" s="5"/>
      <c r="AB31" s="5"/>
      <c r="AC31" s="5"/>
      <c r="AD31" s="12"/>
    </row>
    <row r="32" spans="1:30" ht="36" x14ac:dyDescent="0.35">
      <c r="A32">
        <f t="shared" si="0"/>
        <v>23</v>
      </c>
      <c r="B32" s="21" t="s">
        <v>48</v>
      </c>
      <c r="C32" s="21" t="s">
        <v>49</v>
      </c>
      <c r="D32" s="6">
        <v>6.4</v>
      </c>
      <c r="E32" s="5">
        <v>6.9</v>
      </c>
      <c r="F32" s="5">
        <v>9.6999999999999993</v>
      </c>
      <c r="G32" s="5">
        <v>0.6</v>
      </c>
      <c r="H32" s="5">
        <v>6</v>
      </c>
      <c r="I32" s="5">
        <v>9</v>
      </c>
      <c r="J32" s="5">
        <v>8.1999999999999993</v>
      </c>
      <c r="K32" s="5">
        <v>4.2</v>
      </c>
      <c r="L32" s="5">
        <v>11.5</v>
      </c>
      <c r="M32" s="5">
        <v>7.8</v>
      </c>
      <c r="N32" s="5">
        <v>0.4</v>
      </c>
      <c r="O32" s="5">
        <v>6.9</v>
      </c>
      <c r="P32" s="5">
        <v>11.5</v>
      </c>
      <c r="Q32" s="5">
        <v>4.4000000000000004</v>
      </c>
      <c r="R32" s="5">
        <v>4.8</v>
      </c>
      <c r="S32" s="5">
        <v>5.6</v>
      </c>
      <c r="T32" s="5">
        <v>7.5</v>
      </c>
      <c r="U32" s="5">
        <v>5.5</v>
      </c>
      <c r="V32" s="5">
        <v>6.5</v>
      </c>
      <c r="W32" s="5">
        <v>11.4</v>
      </c>
      <c r="X32" s="5">
        <v>6.4</v>
      </c>
      <c r="Y32" s="5">
        <v>7.9</v>
      </c>
      <c r="Z32" s="5">
        <v>4.5</v>
      </c>
      <c r="AA32" s="4">
        <v>0</v>
      </c>
      <c r="AB32" s="5"/>
      <c r="AC32" s="5"/>
      <c r="AD32" s="12"/>
    </row>
    <row r="33" spans="1:30" ht="23.65" customHeight="1" x14ac:dyDescent="0.35">
      <c r="A33">
        <f t="shared" si="0"/>
        <v>24</v>
      </c>
      <c r="B33" s="21" t="s">
        <v>50</v>
      </c>
      <c r="C33" s="21" t="s">
        <v>51</v>
      </c>
      <c r="D33" s="6">
        <v>2.4</v>
      </c>
      <c r="E33" s="5">
        <v>10</v>
      </c>
      <c r="F33" s="5">
        <v>6.1</v>
      </c>
      <c r="G33" s="5">
        <v>6.4</v>
      </c>
      <c r="H33" s="5">
        <v>4.2</v>
      </c>
      <c r="I33" s="5">
        <v>5.9</v>
      </c>
      <c r="J33" s="5">
        <v>11.7</v>
      </c>
      <c r="K33" s="5">
        <v>9.5</v>
      </c>
      <c r="L33" s="5">
        <v>9.5</v>
      </c>
      <c r="M33" s="5">
        <v>4.8</v>
      </c>
      <c r="N33" s="5">
        <v>4.9000000000000004</v>
      </c>
      <c r="O33" s="5">
        <v>5.2</v>
      </c>
      <c r="P33" s="5">
        <v>9.5</v>
      </c>
      <c r="Q33" s="5">
        <v>7.2</v>
      </c>
      <c r="R33" s="5">
        <v>6.3</v>
      </c>
      <c r="S33" s="5">
        <v>5.9</v>
      </c>
      <c r="T33" s="5">
        <v>11.1</v>
      </c>
      <c r="U33" s="5">
        <v>4</v>
      </c>
      <c r="V33" s="5">
        <v>5.6</v>
      </c>
      <c r="W33" s="5">
        <v>8.5</v>
      </c>
      <c r="X33" s="5">
        <v>2.8</v>
      </c>
      <c r="Y33" s="5">
        <v>3.4</v>
      </c>
      <c r="Z33" s="5">
        <v>1.7</v>
      </c>
      <c r="AA33" s="5">
        <v>5.4</v>
      </c>
      <c r="AB33" s="4">
        <v>0</v>
      </c>
      <c r="AC33" s="5"/>
      <c r="AD33" s="12"/>
    </row>
    <row r="34" spans="1:30" ht="24" x14ac:dyDescent="0.35">
      <c r="A34">
        <f t="shared" si="0"/>
        <v>25</v>
      </c>
      <c r="B34" s="21" t="s">
        <v>52</v>
      </c>
      <c r="C34" s="21" t="s">
        <v>53</v>
      </c>
      <c r="D34" s="6">
        <v>5</v>
      </c>
      <c r="E34" s="5">
        <v>4.4000000000000004</v>
      </c>
      <c r="F34" s="5">
        <v>2.8</v>
      </c>
      <c r="G34" s="5">
        <v>10.1</v>
      </c>
      <c r="H34" s="5">
        <v>5.4</v>
      </c>
      <c r="I34" s="5">
        <v>3.5</v>
      </c>
      <c r="J34" s="5">
        <v>5.0999999999999996</v>
      </c>
      <c r="K34" s="5">
        <v>6.2</v>
      </c>
      <c r="L34" s="5">
        <v>2.8</v>
      </c>
      <c r="M34" s="5">
        <v>3.2</v>
      </c>
      <c r="N34" s="5">
        <v>11</v>
      </c>
      <c r="O34" s="5">
        <v>3.7</v>
      </c>
      <c r="P34" s="5">
        <v>2.8</v>
      </c>
      <c r="Q34" s="5">
        <v>6.4</v>
      </c>
      <c r="R34" s="5">
        <v>6.5</v>
      </c>
      <c r="S34" s="5">
        <v>5.7</v>
      </c>
      <c r="T34" s="5">
        <v>6.2</v>
      </c>
      <c r="U34" s="5">
        <v>5.0999999999999996</v>
      </c>
      <c r="V34" s="5">
        <v>4.3</v>
      </c>
      <c r="W34" s="5">
        <v>1.8</v>
      </c>
      <c r="X34" s="5">
        <v>6</v>
      </c>
      <c r="Y34" s="5">
        <v>7.9</v>
      </c>
      <c r="Z34" s="5">
        <v>6.8</v>
      </c>
      <c r="AA34" s="5">
        <v>10.6</v>
      </c>
      <c r="AB34" s="5">
        <v>7</v>
      </c>
      <c r="AC34" s="4">
        <v>0</v>
      </c>
      <c r="AD34" s="12"/>
    </row>
    <row r="35" spans="1:30" ht="23.65" customHeight="1" thickBot="1" x14ac:dyDescent="0.4">
      <c r="A35">
        <f t="shared" si="0"/>
        <v>26</v>
      </c>
      <c r="B35" s="22" t="s">
        <v>54</v>
      </c>
      <c r="C35" s="22" t="s">
        <v>55</v>
      </c>
      <c r="D35" s="13">
        <v>3.6</v>
      </c>
      <c r="E35" s="14">
        <v>13</v>
      </c>
      <c r="F35" s="14">
        <v>7.4</v>
      </c>
      <c r="G35" s="14">
        <v>10.1</v>
      </c>
      <c r="H35" s="14">
        <v>5.5</v>
      </c>
      <c r="I35" s="14">
        <v>7.2</v>
      </c>
      <c r="J35" s="14">
        <v>14.2</v>
      </c>
      <c r="K35" s="14">
        <v>10.7</v>
      </c>
      <c r="L35" s="14">
        <v>14.1</v>
      </c>
      <c r="M35" s="14">
        <v>6</v>
      </c>
      <c r="N35" s="14">
        <v>6.8</v>
      </c>
      <c r="O35" s="14">
        <v>6.4</v>
      </c>
      <c r="P35" s="14">
        <v>14.1</v>
      </c>
      <c r="Q35" s="14">
        <v>10.5</v>
      </c>
      <c r="R35" s="14">
        <v>8.8000000000000007</v>
      </c>
      <c r="S35" s="14">
        <v>8.4</v>
      </c>
      <c r="T35" s="14">
        <v>13.6</v>
      </c>
      <c r="U35" s="14">
        <v>5.2</v>
      </c>
      <c r="V35" s="14">
        <v>6.9</v>
      </c>
      <c r="W35" s="14">
        <v>13.1</v>
      </c>
      <c r="X35" s="14">
        <v>4.0999999999999996</v>
      </c>
      <c r="Y35" s="14">
        <v>4.7</v>
      </c>
      <c r="Z35" s="14">
        <v>3.1</v>
      </c>
      <c r="AA35" s="14">
        <v>7.8</v>
      </c>
      <c r="AB35" s="14">
        <v>1.3</v>
      </c>
      <c r="AC35" s="14">
        <v>8.3000000000000007</v>
      </c>
      <c r="AD35" s="15">
        <v>0</v>
      </c>
    </row>
  </sheetData>
  <mergeCells count="3">
    <mergeCell ref="D1:I3"/>
    <mergeCell ref="C4:X5"/>
    <mergeCell ref="D6:R6"/>
  </mergeCells>
  <pageMargins left="0.25" right="0.25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F2A75005F2D43B30369DAED2CCB1C" ma:contentTypeVersion="40" ma:contentTypeDescription="Create a new document." ma:contentTypeScope="" ma:versionID="67abd11da167d8eab610c259a823e4c7">
  <xsd:schema xmlns:xsd="http://www.w3.org/2001/XMLSchema" xmlns:xs="http://www.w3.org/2001/XMLSchema" xmlns:p="http://schemas.microsoft.com/office/2006/metadata/properties" xmlns:ns1="http://schemas.microsoft.com/sharepoint/v3" xmlns:ns2="0feec74c-ecc7-44c3-9c64-3623cf89ed41" xmlns:ns3="1f707338-ea0f-4fe5-baee-59b996692b22" targetNamespace="http://schemas.microsoft.com/office/2006/metadata/properties" ma:root="true" ma:fieldsID="1d3ab84303ed41503c975572ff37e680" ns1:_="" ns2:_="" ns3:_="">
    <xsd:import namespace="http://schemas.microsoft.com/sharepoint/v3"/>
    <xsd:import namespace="0feec74c-ecc7-44c3-9c64-3623cf89ed41"/>
    <xsd:import namespace="1f707338-ea0f-4fe5-baee-59b996692b22"/>
    <xsd:element name="properties">
      <xsd:complexType>
        <xsd:sequence>
          <xsd:element name="documentManagement">
            <xsd:complexType>
              <xsd:all>
                <xsd:element ref="ns2:SME" minOccurs="0"/>
                <xsd:element ref="ns2:Editor0" minOccurs="0"/>
                <xsd:element ref="ns2:Assessment_x0020_Type" minOccurs="0"/>
                <xsd:element ref="ns2:Step_x0020_Completed" minOccurs="0"/>
                <xsd:element ref="ns2:Performance_x0020_Steps_x0020_Completed" minOccurs="0"/>
                <xsd:element ref="ns2:Publication_x0020_Date" minOccurs="0"/>
                <xsd:element ref="ns2:Launch_x0020_Date" minOccurs="0"/>
                <xsd:element ref="ns2:Vendor" minOccurs="0"/>
                <xsd:element ref="ns2:Doc_x0020_Type" minOccurs="0"/>
                <xsd:element ref="ns2:Course_x0020_code" minOccurs="0"/>
                <xsd:element ref="ns2:Discipline" minOccurs="0"/>
                <xsd:element ref="ns2:Course_x0020_number" minOccurs="0"/>
                <xsd:element ref="ns2:Course_x0020_title" minOccurs="0"/>
                <xsd:element ref="ns2:Course_x0020_short_x0020_name" minOccurs="0"/>
                <xsd:element ref="ns2:d5fh" minOccurs="0"/>
                <xsd:element ref="ns2:qrac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3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c74c-ecc7-44c3-9c64-3623cf89ed41" elementFormDefault="qualified">
    <xsd:import namespace="http://schemas.microsoft.com/office/2006/documentManagement/types"/>
    <xsd:import namespace="http://schemas.microsoft.com/office/infopath/2007/PartnerControls"/>
    <xsd:element name="SME" ma:index="8" nillable="true" ma:displayName="SME" ma:internalName="SME" ma:readOnly="false">
      <xsd:simpleType>
        <xsd:restriction base="dms:Text">
          <xsd:maxLength value="255"/>
        </xsd:restriction>
      </xsd:simpleType>
    </xsd:element>
    <xsd:element name="Editor0" ma:index="9" nillable="true" ma:displayName="Editor" ma:list="UserInfo" ma:SharePointGroup="0" ma:internalName="Editor0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essment_x0020_Type" ma:index="10" nillable="true" ma:displayName="Assessment Type" ma:default="Objective" ma:description="Either for objective or performance assessments" ma:internalName="Assessment_x0020_Type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Objective"/>
                    <xsd:enumeration value="Performance"/>
                  </xsd:restriction>
                </xsd:simpleType>
              </xsd:element>
            </xsd:sequence>
          </xsd:extension>
        </xsd:complexContent>
      </xsd:complexType>
    </xsd:element>
    <xsd:element name="Step_x0020_Completed" ma:index="11" nillable="true" ma:displayName="OA Steps Completed" ma:default="N/A" ma:description="Where the document is currently in the process." ma:internalName="Step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Item Writing"/>
                        <xsd:enumeration value="Psychometric Edit"/>
                        <xsd:enumeration value="Accuracy Review"/>
                        <xsd:enumeration value="Standard Setting"/>
                        <xsd:enumeration value="ADM Review"/>
                        <xsd:enumeration value="PDM Final Approval"/>
                        <xsd:enumeration value="Final Edit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erformance_x0020_Steps_x0020_Completed" ma:index="12" nillable="true" ma:displayName="PA Steps Completed" ma:default="N/A" ma:description="Where the performance assessment is currently in the process." ma:internalName="Performance_x0020_Steps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Design Notes"/>
                        <xsd:enumeration value="Design Integrity"/>
                        <xsd:enumeration value="Tech Edit"/>
                        <xsd:enumeration value="QA1"/>
                        <xsd:enumeration value="Senior Edit"/>
                        <xsd:enumeration value="Student Focus Group"/>
                        <xsd:enumeration value="QA2"/>
                        <xsd:enumeration value="PDM Approval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ublication_x0020_Date" ma:index="13" nillable="true" ma:displayName="Publication Date" ma:format="DateOnly" ma:internalName="Publication_x0020_Date" ma:readOnly="false">
      <xsd:simpleType>
        <xsd:restriction base="dms:DateTime"/>
      </xsd:simpleType>
    </xsd:element>
    <xsd:element name="Launch_x0020_Date" ma:index="14" nillable="true" ma:displayName="Launch Date" ma:format="DateOnly" ma:internalName="Launch_x0020_Date" ma:readOnly="false">
      <xsd:simpleType>
        <xsd:restriction base="dms:DateTime"/>
      </xsd:simpleType>
    </xsd:element>
    <xsd:element name="Vendor" ma:index="15" nillable="true" ma:displayName="Vendor" ma:default="N/A" ma:format="Dropdown" ma:internalName="Vendor" ma:readOnly="false">
      <xsd:simpleType>
        <xsd:union memberTypes="dms:Text">
          <xsd:simpleType>
            <xsd:restriction base="dms:Choice">
              <xsd:enumeration value="N/A"/>
              <xsd:enumeration value="In-house"/>
              <xsd:enumeration value="Caveon"/>
              <xsd:enumeration value="CMS"/>
            </xsd:restriction>
          </xsd:simpleType>
        </xsd:union>
      </xsd:simpleType>
    </xsd:element>
    <xsd:element name="Doc_x0020_Type" ma:index="16" nillable="true" ma:displayName="Doc Type" ma:internalName="Doc_x0020_Type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Portfolio"/>
                        <xsd:enumeration value="Item"/>
                        <xsd:enumeration value="PA Template"/>
                        <xsd:enumeration value="Attachment"/>
                        <xsd:enumeration value="Approval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Course_x0020_code" ma:index="17" nillable="true" ma:displayName="Course code" ma:indexed="true" ma:internalName="Course_x0020_code" ma:readOnly="false">
      <xsd:simpleType>
        <xsd:restriction base="dms:Text">
          <xsd:maxLength value="255"/>
        </xsd:restriction>
      </xsd:simpleType>
    </xsd:element>
    <xsd:element name="Discipline" ma:index="18" nillable="true" ma:displayName="Discipline" ma:indexed="true" ma:internalName="Discipline" ma:readOnly="false">
      <xsd:simpleType>
        <xsd:restriction base="dms:Text">
          <xsd:maxLength value="255"/>
        </xsd:restriction>
      </xsd:simpleType>
    </xsd:element>
    <xsd:element name="Course_x0020_number" ma:index="19" nillable="true" ma:displayName="Course number" ma:indexed="true" ma:internalName="Course_x0020_number" ma:readOnly="false">
      <xsd:simpleType>
        <xsd:restriction base="dms:Text">
          <xsd:maxLength value="255"/>
        </xsd:restriction>
      </xsd:simpleType>
    </xsd:element>
    <xsd:element name="Course_x0020_title" ma:index="20" nillable="true" ma:displayName="Course title" ma:description="The full name of the course." ma:indexed="true" ma:internalName="Course_x0020_title" ma:readOnly="false">
      <xsd:simpleType>
        <xsd:restriction base="dms:Text">
          <xsd:maxLength value="255"/>
        </xsd:restriction>
      </xsd:simpleType>
    </xsd:element>
    <xsd:element name="Course_x0020_short_x0020_name" ma:index="21" nillable="true" ma:displayName="Course short name" ma:indexed="true" ma:internalName="Course_x0020_short_x0020_name" ma:readOnly="false">
      <xsd:simpleType>
        <xsd:restriction base="dms:Text">
          <xsd:maxLength value="255"/>
        </xsd:restriction>
      </xsd:simpleType>
    </xsd:element>
    <xsd:element name="d5fh" ma:index="22" nillable="true" ma:displayName="Domain" ma:internalName="d5fh" ma:readOnly="false" ma:percentage="FALSE">
      <xsd:simpleType>
        <xsd:restriction base="dms:Number"/>
      </xsd:simpleType>
    </xsd:element>
    <xsd:element name="qrac" ma:index="23" nillable="true" ma:displayName="Domain" ma:internalName="qrac" ma:readOnly="false">
      <xsd:simpleType>
        <xsd:restriction base="dms:Text"/>
      </xsd:simpleType>
    </xsd:element>
    <xsd:element name="MediaServiceMetadata" ma:index="2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3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707338-ea0f-4fe5-baee-59b996692b22" elementFormDefault="qualified">
    <xsd:import namespace="http://schemas.microsoft.com/office/2006/documentManagement/types"/>
    <xsd:import namespace="http://schemas.microsoft.com/office/infopath/2007/PartnerControls"/>
    <xsd:element name="SharedWithUsers" ma:index="3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endor xmlns="0feec74c-ecc7-44c3-9c64-3623cf89ed41">N/A</Vendor>
    <_ip_UnifiedCompliancePolicyUIAction xmlns="http://schemas.microsoft.com/sharepoint/v3" xsi:nil="true"/>
    <Launch_x0020_Date xmlns="0feec74c-ecc7-44c3-9c64-3623cf89ed41" xsi:nil="true"/>
    <Discipline xmlns="0feec74c-ecc7-44c3-9c64-3623cf89ed41" xsi:nil="true"/>
    <Course_x0020_code xmlns="0feec74c-ecc7-44c3-9c64-3623cf89ed41" xsi:nil="true"/>
    <Performance_x0020_Steps_x0020_Completed xmlns="0feec74c-ecc7-44c3-9c64-3623cf89ed41">
      <Value>N/A</Value>
    </Performance_x0020_Steps_x0020_Completed>
    <Course_x0020_short_x0020_name xmlns="0feec74c-ecc7-44c3-9c64-3623cf89ed41" xsi:nil="true"/>
    <_ip_UnifiedCompliancePolicyProperties xmlns="http://schemas.microsoft.com/sharepoint/v3" xsi:nil="true"/>
    <Course_x0020_number xmlns="0feec74c-ecc7-44c3-9c64-3623cf89ed41" xsi:nil="true"/>
    <Course_x0020_title xmlns="0feec74c-ecc7-44c3-9c64-3623cf89ed41" xsi:nil="true"/>
    <d5fh xmlns="0feec74c-ecc7-44c3-9c64-3623cf89ed41" xsi:nil="true"/>
    <Step_x0020_Completed xmlns="0feec74c-ecc7-44c3-9c64-3623cf89ed41">
      <Value>N/A</Value>
    </Step_x0020_Completed>
    <Assessment_x0020_Type xmlns="0feec74c-ecc7-44c3-9c64-3623cf89ed41">
      <Value>Objective</Value>
    </Assessment_x0020_Type>
    <Publication_x0020_Date xmlns="0feec74c-ecc7-44c3-9c64-3623cf89ed41" xsi:nil="true"/>
    <SME xmlns="0feec74c-ecc7-44c3-9c64-3623cf89ed41" xsi:nil="true"/>
    <Editor0 xmlns="0feec74c-ecc7-44c3-9c64-3623cf89ed41">
      <UserInfo>
        <DisplayName/>
        <AccountId xsi:nil="true"/>
        <AccountType/>
      </UserInfo>
    </Editor0>
    <Doc_x0020_Type xmlns="0feec74c-ecc7-44c3-9c64-3623cf89ed41"/>
    <qrac xmlns="0feec74c-ecc7-44c3-9c64-3623cf89ed4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388E46-74FF-49C2-B8E6-3BEB0ECD22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feec74c-ecc7-44c3-9c64-3623cf89ed41"/>
    <ds:schemaRef ds:uri="1f707338-ea0f-4fe5-baee-59b996692b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12B168-B9E1-4151-98F9-C97DA1AB8BBF}">
  <ds:schemaRefs>
    <ds:schemaRef ds:uri="e7b1d905-24de-49f1-ac69-282527225b8e"/>
    <ds:schemaRef ds:uri="http://schemas.microsoft.com/office/2006/documentManagement/types"/>
    <ds:schemaRef ds:uri="986a1e7c-3408-4565-abd6-87412778acff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0feec74c-ecc7-44c3-9c64-3623cf89ed4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51ED99C8-D91C-4521-83EC-2A0A02D586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Western Governors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 Coleman</dc:creator>
  <cp:keywords/>
  <dc:description/>
  <cp:lastModifiedBy>Scott Moore</cp:lastModifiedBy>
  <cp:revision/>
  <dcterms:created xsi:type="dcterms:W3CDTF">2017-01-31T17:09:07Z</dcterms:created>
  <dcterms:modified xsi:type="dcterms:W3CDTF">2021-04-05T16:51:05Z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0x010100C39F2A75005F2D43B30369DAED2CCB1C</vt:lpwstr>
  </property>
</Properties>
</file>