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l-i7-10710U" sheetId="1" state="visible" r:id="rId2"/>
    <sheet name="ARM-Cortex-A7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<sst xmlns="http://schemas.openxmlformats.org/spreadsheetml/2006/main" count="83" uniqueCount="26">
  <si>
    <t xml:space="preserve">Multiplication</t>
  </si>
  <si>
    <t xml:space="preserve">Division</t>
  </si>
  <si>
    <t xml:space="preserve">Algorithm</t>
  </si>
  <si>
    <t xml:space="preserve"> Speed (MB/s)</t>
  </si>
  <si>
    <t xml:space="preserve">gf-aes-gcm-128</t>
  </si>
  <si>
    <t xml:space="preserve">gf-plank-32</t>
  </si>
  <si>
    <t xml:space="preserve">gf-solaris-128</t>
  </si>
  <si>
    <t xml:space="preserve">gf-ff-64</t>
  </si>
  <si>
    <t xml:space="preserve">gf-plank-8</t>
  </si>
  <si>
    <t xml:space="preserve">gf-complete-32</t>
  </si>
  <si>
    <t xml:space="preserve">gf-complete-64</t>
  </si>
  <si>
    <t xml:space="preserve">gf-ff-32</t>
  </si>
  <si>
    <t xml:space="preserve">gf-plank-16</t>
  </si>
  <si>
    <t xml:space="preserve">gf-plank-logtable-16</t>
  </si>
  <si>
    <t xml:space="preserve">gf-sensor608-8</t>
  </si>
  <si>
    <t xml:space="preserve">gf-nishida-16</t>
  </si>
  <si>
    <t xml:space="preserve">gf-nishida-region-16-1</t>
  </si>
  <si>
    <t xml:space="preserve">gf-nishida-8</t>
  </si>
  <si>
    <t xml:space="preserve">gf-nishida-region-16-3</t>
  </si>
  <si>
    <t xml:space="preserve">gf-complete-region-64</t>
  </si>
  <si>
    <t xml:space="preserve">gf-nishida-region-16-2</t>
  </si>
  <si>
    <t xml:space="preserve">gf-nishida-region-16-4-SSE</t>
  </si>
  <si>
    <t xml:space="preserve">gf-nishida-region-16-4-AVX</t>
  </si>
  <si>
    <t xml:space="preserve">gf-complete-region-32</t>
  </si>
  <si>
    <t xml:space="preserve">gf-complete-region-16</t>
  </si>
  <si>
    <t xml:space="preserve">gf-nishida-region-16-4-NEON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</si>
</sst>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IPAex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IPAexゴシック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6400486420754"/>
          <c:y val="0.0269937643583853"/>
          <c:w val="0.549736522091609"/>
          <c:h val="0.8436166721365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'Intel-i7-10710U'!$A$3:$A$23</c:f>
              <c:strCache>
                <c:ptCount val="21"/>
                <c:pt idx="0">
                  <c:v>gf-aes-gcm-128</c:v>
                </c:pt>
                <c:pt idx="1">
                  <c:v>gf-solaris-128</c:v>
                </c:pt>
                <c:pt idx="2">
                  <c:v>gf-plank-8</c:v>
                </c:pt>
                <c:pt idx="3">
                  <c:v>gf-ff-64</c:v>
                </c:pt>
                <c:pt idx="4">
                  <c:v>gf-ff-32</c:v>
                </c:pt>
                <c:pt idx="5">
                  <c:v>gf-plank-16</c:v>
                </c:pt>
                <c:pt idx="6">
                  <c:v>gf-plank-32</c:v>
                </c:pt>
                <c:pt idx="7">
                  <c:v>gf-plank-logtable-16</c:v>
                </c:pt>
                <c:pt idx="8">
                  <c:v>gf-complete-32</c:v>
                </c:pt>
                <c:pt idx="9">
                  <c:v>gf-nishida-16</c:v>
                </c:pt>
                <c:pt idx="10">
                  <c:v>gf-nishida-region-16-1</c:v>
                </c:pt>
                <c:pt idx="11">
                  <c:v>gf-nishida-8</c:v>
                </c:pt>
                <c:pt idx="12">
                  <c:v>gf-sensor608-8</c:v>
                </c:pt>
                <c:pt idx="13">
                  <c:v>gf-complete-region-64</c:v>
                </c:pt>
                <c:pt idx="14">
                  <c:v>gf-complete-64</c:v>
                </c:pt>
                <c:pt idx="15">
                  <c:v>gf-nishida-region-16-3</c:v>
                </c:pt>
                <c:pt idx="16">
                  <c:v>gf-nishida-region-16-2</c:v>
                </c:pt>
                <c:pt idx="17">
                  <c:v>gf-complete-region-32</c:v>
                </c:pt>
                <c:pt idx="18">
                  <c:v>gf-complete-region-16</c:v>
                </c:pt>
                <c:pt idx="19">
                  <c:v>gf-nishida-region-16-4-SSE</c:v>
                </c:pt>
                <c:pt idx="20">
                  <c:v>gf-nishida-region-16-4-AVX</c:v>
                </c:pt>
              </c:strCache>
            </c:strRef>
          </c:cat>
          <c:val>
            <c:numRef>
              <c:f>'Intel-i7-10710U'!$B$3:$B$23</c:f>
              <c:numCache>
                <c:formatCode>General</c:formatCode>
                <c:ptCount val="21"/>
                <c:pt idx="0">
                  <c:v>15.35949</c:v>
                </c:pt>
                <c:pt idx="1">
                  <c:v>97.750401</c:v>
                </c:pt>
                <c:pt idx="2">
                  <c:v>252.388572</c:v>
                </c:pt>
                <c:pt idx="3">
                  <c:v>287.134061</c:v>
                </c:pt>
                <c:pt idx="4">
                  <c:v>314.003822</c:v>
                </c:pt>
                <c:pt idx="5">
                  <c:v>357.85985</c:v>
                </c:pt>
                <c:pt idx="6">
                  <c:v>551.066599</c:v>
                </c:pt>
                <c:pt idx="7">
                  <c:v>577.850516</c:v>
                </c:pt>
                <c:pt idx="8">
                  <c:v>1094.450899</c:v>
                </c:pt>
                <c:pt idx="9">
                  <c:v>1397.35131</c:v>
                </c:pt>
                <c:pt idx="10">
                  <c:v>1406.294376</c:v>
                </c:pt>
                <c:pt idx="11">
                  <c:v>2386.058706</c:v>
                </c:pt>
                <c:pt idx="12">
                  <c:v>2405.045334</c:v>
                </c:pt>
                <c:pt idx="13">
                  <c:v>2470.432017</c:v>
                </c:pt>
                <c:pt idx="14">
                  <c:v>2540.195367</c:v>
                </c:pt>
                <c:pt idx="15">
                  <c:v>3738.42421</c:v>
                </c:pt>
                <c:pt idx="16">
                  <c:v>3832.100126</c:v>
                </c:pt>
                <c:pt idx="17">
                  <c:v>4913.226848</c:v>
                </c:pt>
                <c:pt idx="18">
                  <c:v>8339.047427</c:v>
                </c:pt>
                <c:pt idx="19">
                  <c:v>9231.163109</c:v>
                </c:pt>
                <c:pt idx="20">
                  <c:v>14164.972127</c:v>
                </c:pt>
              </c:numCache>
            </c:numRef>
          </c:val>
        </c:ser>
        <c:gapWidth val="100"/>
        <c:overlap val="0"/>
        <c:axId val="22095593"/>
        <c:axId val="99906685"/>
      </c:barChart>
      <c:catAx>
        <c:axId val="220955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06685"/>
        <c:crosses val="autoZero"/>
        <c:auto val="1"/>
        <c:lblAlgn val="ctr"/>
        <c:lblOffset val="100"/>
        <c:noMultiLvlLbl val="0"/>
      </c:catAx>
      <c:valAx>
        <c:axId val="999066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Processing Speed (MB/s) - Multiplication</a:t>
                </a:r>
              </a:p>
            </c:rich>
          </c:tx>
          <c:layout>
            <c:manualLayout>
              <c:xMode val="edge"/>
              <c:yMode val="edge"/>
              <c:x val="0.397405755978922"/>
              <c:y val="0.929028552674762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955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64440477156537"/>
          <c:y val="0.0390396252195979"/>
          <c:w val="0.550352998458168"/>
          <c:h val="0.8005075151278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'Intel-i7-10710U'!$J$3:$J$18</c:f>
              <c:strCache>
                <c:ptCount val="16"/>
                <c:pt idx="0">
                  <c:v>gf-plank-32</c:v>
                </c:pt>
                <c:pt idx="1">
                  <c:v>gf-ff-64</c:v>
                </c:pt>
                <c:pt idx="2">
                  <c:v>gf-complete-32</c:v>
                </c:pt>
                <c:pt idx="3">
                  <c:v>gf-complete-64</c:v>
                </c:pt>
                <c:pt idx="4">
                  <c:v>gf-ff-32</c:v>
                </c:pt>
                <c:pt idx="5">
                  <c:v>gf-plank-8</c:v>
                </c:pt>
                <c:pt idx="6">
                  <c:v>gf-plank-16</c:v>
                </c:pt>
                <c:pt idx="7">
                  <c:v>gf-plank-logtable-16</c:v>
                </c:pt>
                <c:pt idx="8">
                  <c:v>gf-sensor608-8</c:v>
                </c:pt>
                <c:pt idx="9">
                  <c:v>gf-nishida-16</c:v>
                </c:pt>
                <c:pt idx="10">
                  <c:v>gf-nishida-region-16-1</c:v>
                </c:pt>
                <c:pt idx="11">
                  <c:v>gf-nishida-8</c:v>
                </c:pt>
                <c:pt idx="12">
                  <c:v>gf-nishida-region-16-3</c:v>
                </c:pt>
                <c:pt idx="13">
                  <c:v>gf-nishida-region-16-2</c:v>
                </c:pt>
                <c:pt idx="14">
                  <c:v>gf-nishida-region-16-4-SSE</c:v>
                </c:pt>
                <c:pt idx="15">
                  <c:v>gf-nishida-region-16-4-AVX</c:v>
                </c:pt>
              </c:strCache>
            </c:strRef>
          </c:cat>
          <c:val>
            <c:numRef>
              <c:f>'Intel-i7-10710U'!$K$3:$K$18</c:f>
              <c:numCache>
                <c:formatCode>General</c:formatCode>
                <c:ptCount val="16"/>
                <c:pt idx="0">
                  <c:v>6.251062</c:v>
                </c:pt>
                <c:pt idx="1">
                  <c:v>17.682573</c:v>
                </c:pt>
                <c:pt idx="2">
                  <c:v>20.845508</c:v>
                </c:pt>
                <c:pt idx="3">
                  <c:v>29.499117</c:v>
                </c:pt>
                <c:pt idx="4">
                  <c:v>34.855461</c:v>
                </c:pt>
                <c:pt idx="5">
                  <c:v>301.563785</c:v>
                </c:pt>
                <c:pt idx="6">
                  <c:v>357.806831</c:v>
                </c:pt>
                <c:pt idx="7">
                  <c:v>586.556156</c:v>
                </c:pt>
                <c:pt idx="8">
                  <c:v>935.440877</c:v>
                </c:pt>
                <c:pt idx="9">
                  <c:v>1369.197025</c:v>
                </c:pt>
                <c:pt idx="10">
                  <c:v>1398.215637</c:v>
                </c:pt>
                <c:pt idx="11">
                  <c:v>1667.438508</c:v>
                </c:pt>
                <c:pt idx="12">
                  <c:v>3745.230683</c:v>
                </c:pt>
                <c:pt idx="13">
                  <c:v>3837.928478</c:v>
                </c:pt>
                <c:pt idx="14">
                  <c:v>9337.953675</c:v>
                </c:pt>
                <c:pt idx="15">
                  <c:v>14486.356794</c:v>
                </c:pt>
              </c:numCache>
            </c:numRef>
          </c:val>
        </c:ser>
        <c:gapWidth val="100"/>
        <c:overlap val="0"/>
        <c:axId val="48082674"/>
        <c:axId val="51808867"/>
      </c:barChart>
      <c:catAx>
        <c:axId val="480826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08867"/>
        <c:crosses val="autoZero"/>
        <c:auto val="1"/>
        <c:lblAlgn val="ctr"/>
        <c:lblOffset val="100"/>
        <c:noMultiLvlLbl val="0"/>
      </c:catAx>
      <c:valAx>
        <c:axId val="51808867"/>
        <c:scaling>
          <c:orientation val="minMax"/>
          <c:max val="15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Processing Speed (MB/s) - Division</a:t>
                </a:r>
              </a:p>
            </c:rich>
          </c:tx>
          <c:layout>
            <c:manualLayout>
              <c:xMode val="edge"/>
              <c:yMode val="edge"/>
              <c:x val="0.445346100787146"/>
              <c:y val="0.906695295725161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82674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65908522869283"/>
          <c:y val="0.0194897236002835"/>
          <c:w val="0.585936849121053"/>
          <c:h val="0.83212260807937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'ARM-Cortex-A72'!$A$3:$A$21</c:f>
              <c:strCache>
                <c:ptCount val="19"/>
                <c:pt idx="0">
                  <c:v>gf-aes-gcm-128</c:v>
                </c:pt>
                <c:pt idx="1">
                  <c:v>gf-plank-16</c:v>
                </c:pt>
                <c:pt idx="2">
                  <c:v>gf-plank-8</c:v>
                </c:pt>
                <c:pt idx="3">
                  <c:v>gf-ff-64</c:v>
                </c:pt>
                <c:pt idx="4">
                  <c:v>gf-ff-32</c:v>
                </c:pt>
                <c:pt idx="5">
                  <c:v>gf-plank-32</c:v>
                </c:pt>
                <c:pt idx="6">
                  <c:v>gf-plank-logtable-16</c:v>
                </c:pt>
                <c:pt idx="7">
                  <c:v>gf-nishida-16</c:v>
                </c:pt>
                <c:pt idx="8">
                  <c:v>gf-complete-64</c:v>
                </c:pt>
                <c:pt idx="9">
                  <c:v>gf-complete-32</c:v>
                </c:pt>
                <c:pt idx="10">
                  <c:v>gf-nishida-8</c:v>
                </c:pt>
                <c:pt idx="11">
                  <c:v>gf-sensor608-8</c:v>
                </c:pt>
                <c:pt idx="12">
                  <c:v>gf-nishida-region-16-1</c:v>
                </c:pt>
                <c:pt idx="13">
                  <c:v>gf-nishida-region-16-2</c:v>
                </c:pt>
                <c:pt idx="14">
                  <c:v>gf-complete-region-64</c:v>
                </c:pt>
                <c:pt idx="15">
                  <c:v>gf-nishida-region-16-3</c:v>
                </c:pt>
                <c:pt idx="16">
                  <c:v>gf-complete-region-32</c:v>
                </c:pt>
                <c:pt idx="17">
                  <c:v>gf-complete-region-16</c:v>
                </c:pt>
                <c:pt idx="18">
                  <c:v>gf-nishida-region-16-4-NEON</c:v>
                </c:pt>
              </c:strCache>
            </c:strRef>
          </c:cat>
          <c:val>
            <c:numRef>
              <c:f>'ARM-Cortex-A72'!$B$3:$B$21</c:f>
              <c:numCache>
                <c:formatCode>General</c:formatCode>
                <c:ptCount val="19"/>
                <c:pt idx="0">
                  <c:v>0.556129</c:v>
                </c:pt>
                <c:pt idx="1">
                  <c:v>5.3600678</c:v>
                </c:pt>
                <c:pt idx="2">
                  <c:v>6.9572372</c:v>
                </c:pt>
                <c:pt idx="3">
                  <c:v>7.8447326</c:v>
                </c:pt>
                <c:pt idx="4">
                  <c:v>8.0632248</c:v>
                </c:pt>
                <c:pt idx="5">
                  <c:v>8.1153318</c:v>
                </c:pt>
                <c:pt idx="6">
                  <c:v>9.1983664</c:v>
                </c:pt>
                <c:pt idx="7">
                  <c:v>12.6014038</c:v>
                </c:pt>
                <c:pt idx="8">
                  <c:v>13.4484686</c:v>
                </c:pt>
                <c:pt idx="9">
                  <c:v>13.9842816</c:v>
                </c:pt>
                <c:pt idx="10">
                  <c:v>39.3686786</c:v>
                </c:pt>
                <c:pt idx="11">
                  <c:v>39.3947852</c:v>
                </c:pt>
                <c:pt idx="12">
                  <c:v>66.617952</c:v>
                </c:pt>
                <c:pt idx="13">
                  <c:v>131.854571</c:v>
                </c:pt>
                <c:pt idx="14">
                  <c:v>163.3112374</c:v>
                </c:pt>
                <c:pt idx="15">
                  <c:v>215.248869</c:v>
                </c:pt>
                <c:pt idx="16">
                  <c:v>341.6331734</c:v>
                </c:pt>
                <c:pt idx="17">
                  <c:v>587.8057852</c:v>
                </c:pt>
                <c:pt idx="18">
                  <c:v>642.175772</c:v>
                </c:pt>
              </c:numCache>
            </c:numRef>
          </c:val>
        </c:ser>
        <c:gapWidth val="100"/>
        <c:overlap val="0"/>
        <c:axId val="73214718"/>
        <c:axId val="61470882"/>
      </c:barChart>
      <c:catAx>
        <c:axId val="732147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70882"/>
        <c:crosses val="autoZero"/>
        <c:auto val="1"/>
        <c:lblAlgn val="ctr"/>
        <c:lblOffset val="100"/>
        <c:noMultiLvlLbl val="0"/>
      </c:catAx>
      <c:valAx>
        <c:axId val="614708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Processing Speed (MB/s) - Multiplication</a:t>
                </a:r>
              </a:p>
            </c:rich>
          </c:tx>
          <c:layout>
            <c:manualLayout>
              <c:xMode val="edge"/>
              <c:yMode val="edge"/>
              <c:x val="0.414896275931017"/>
              <c:y val="0.911410347271439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1471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86770016735665"/>
          <c:y val="0.0193262794212913"/>
          <c:w val="0.597551308024311"/>
          <c:h val="0.7972360181386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'ARM-Cortex-A72'!$J$3:$J$17</c:f>
              <c:strCache>
                <c:ptCount val="15"/>
                <c:pt idx="0">
                  <c:v>gf-plank-32</c:v>
                </c:pt>
                <c:pt idx="1">
                  <c:v>gf-complete-64</c:v>
                </c:pt>
                <c:pt idx="2">
                  <c:v>gf-ff-32</c:v>
                </c:pt>
                <c:pt idx="3">
                  <c:v>gf-ff-64</c:v>
                </c:pt>
                <c:pt idx="4">
                  <c:v>gf-complete-32</c:v>
                </c:pt>
                <c:pt idx="5">
                  <c:v>gf-plank-8</c:v>
                </c:pt>
                <c:pt idx="6">
                  <c:v>gf-plank-16</c:v>
                </c:pt>
                <c:pt idx="7">
                  <c:v>gf-plank-logtable-16</c:v>
                </c:pt>
                <c:pt idx="8">
                  <c:v>gf-sensor608-8</c:v>
                </c:pt>
                <c:pt idx="9">
                  <c:v>gf-nishida-8</c:v>
                </c:pt>
                <c:pt idx="10">
                  <c:v>gf-nishida-16</c:v>
                </c:pt>
                <c:pt idx="11">
                  <c:v>gf-nishida-region-16-1</c:v>
                </c:pt>
                <c:pt idx="12">
                  <c:v>gf-nishida-region-16-2</c:v>
                </c:pt>
                <c:pt idx="13">
                  <c:v>gf-nishida-region-16-3</c:v>
                </c:pt>
                <c:pt idx="14">
                  <c:v>gf-nishida-region-16-4-NEON</c:v>
                </c:pt>
              </c:strCache>
            </c:strRef>
          </c:cat>
          <c:val>
            <c:numRef>
              <c:f>'ARM-Cortex-A72'!$K$3:$K$17</c:f>
              <c:numCache>
                <c:formatCode>General</c:formatCode>
                <c:ptCount val="15"/>
                <c:pt idx="0">
                  <c:v>0.0599758</c:v>
                </c:pt>
                <c:pt idx="1">
                  <c:v>0.362041</c:v>
                </c:pt>
                <c:pt idx="2">
                  <c:v>0.4495552</c:v>
                </c:pt>
                <c:pt idx="3">
                  <c:v>0.451065</c:v>
                </c:pt>
                <c:pt idx="4">
                  <c:v>0.6319812</c:v>
                </c:pt>
                <c:pt idx="5">
                  <c:v>4.730867</c:v>
                </c:pt>
                <c:pt idx="6">
                  <c:v>5.2499032</c:v>
                </c:pt>
                <c:pt idx="7">
                  <c:v>9.3484308</c:v>
                </c:pt>
                <c:pt idx="8">
                  <c:v>10.7959406</c:v>
                </c:pt>
                <c:pt idx="9">
                  <c:v>11.0962982</c:v>
                </c:pt>
                <c:pt idx="10">
                  <c:v>12.6524226</c:v>
                </c:pt>
                <c:pt idx="11">
                  <c:v>66.011651</c:v>
                </c:pt>
                <c:pt idx="12">
                  <c:v>131.401273</c:v>
                </c:pt>
                <c:pt idx="13">
                  <c:v>215.073412</c:v>
                </c:pt>
                <c:pt idx="14">
                  <c:v>641.317507</c:v>
                </c:pt>
              </c:numCache>
            </c:numRef>
          </c:val>
        </c:ser>
        <c:gapWidth val="100"/>
        <c:overlap val="0"/>
        <c:axId val="54598307"/>
        <c:axId val="27942102"/>
      </c:barChart>
      <c:catAx>
        <c:axId val="545983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42102"/>
        <c:crosses val="autoZero"/>
        <c:auto val="1"/>
        <c:lblAlgn val="ctr"/>
        <c:lblOffset val="100"/>
        <c:noMultiLvlLbl val="0"/>
      </c:catAx>
      <c:valAx>
        <c:axId val="279421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Processing Speed (MB/s) - Division</a:t>
                </a:r>
              </a:p>
            </c:rich>
          </c:tx>
          <c:layout>
            <c:manualLayout>
              <c:xMode val="edge"/>
              <c:yMode val="edge"/>
              <c:x val="0.457764467541619"/>
              <c:y val="0.889548693586698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983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411480</xdr:colOff>
      <xdr:row>1</xdr:row>
      <xdr:rowOff>76320</xdr:rowOff>
    </xdr:from>
    <xdr:to>
      <xdr:col>8</xdr:col>
      <xdr:colOff>16920</xdr:colOff>
      <xdr:row>28</xdr:row>
      <xdr:rowOff>74520</xdr:rowOff>
    </xdr:to>
    <xdr:graphicFrame>
      <xdr:nvGraphicFramePr>
        <xdr:cNvPr id="0" name=""/>
        <xdr:cNvGraphicFramePr/>
      </xdr:nvGraphicFramePr>
      <xdr:xfrm>
        <a:off x="3179520" y="239040"/>
        <a:ext cx="4440240" cy="43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411120</xdr:colOff>
      <xdr:row>1</xdr:row>
      <xdr:rowOff>161280</xdr:rowOff>
    </xdr:from>
    <xdr:to>
      <xdr:col>17</xdr:col>
      <xdr:colOff>12240</xdr:colOff>
      <xdr:row>24</xdr:row>
      <xdr:rowOff>110880</xdr:rowOff>
    </xdr:to>
    <xdr:graphicFrame>
      <xdr:nvGraphicFramePr>
        <xdr:cNvPr id="1" name=""/>
        <xdr:cNvGraphicFramePr/>
      </xdr:nvGraphicFramePr>
      <xdr:xfrm>
        <a:off x="11589120" y="324000"/>
        <a:ext cx="4435920" cy="368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573120</xdr:colOff>
      <xdr:row>0</xdr:row>
      <xdr:rowOff>38160</xdr:rowOff>
    </xdr:from>
    <xdr:to>
      <xdr:col>8</xdr:col>
      <xdr:colOff>58680</xdr:colOff>
      <xdr:row>25</xdr:row>
      <xdr:rowOff>37440</xdr:rowOff>
    </xdr:to>
    <xdr:graphicFrame>
      <xdr:nvGraphicFramePr>
        <xdr:cNvPr id="2" name=""/>
        <xdr:cNvGraphicFramePr/>
      </xdr:nvGraphicFramePr>
      <xdr:xfrm>
        <a:off x="3441240" y="38160"/>
        <a:ext cx="4320720" cy="40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308880</xdr:colOff>
      <xdr:row>0</xdr:row>
      <xdr:rowOff>360</xdr:rowOff>
    </xdr:from>
    <xdr:to>
      <xdr:col>16</xdr:col>
      <xdr:colOff>366840</xdr:colOff>
      <xdr:row>20</xdr:row>
      <xdr:rowOff>83160</xdr:rowOff>
    </xdr:to>
    <xdr:graphicFrame>
      <xdr:nvGraphicFramePr>
        <xdr:cNvPr id="3" name=""/>
        <xdr:cNvGraphicFramePr/>
      </xdr:nvGraphicFramePr>
      <xdr:xfrm>
        <a:off x="11686320" y="360"/>
        <a:ext cx="4086720" cy="333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J23" activeCellId="0" sqref="J23"/>
    </sheetView>
  </sheetViews>
  <sheetFormatPr defaultColWidth="10.07421875" defaultRowHeight="12.8" zeroHeight="false" outlineLevelRow="0" outlineLevelCol="0"/>
  <cols>
    <col collapsed="false" customWidth="true" hidden="false" outlineLevel="0" max="1" min="1" style="1" width="22.09"/>
    <col collapsed="false" customWidth="true" hidden="false" outlineLevel="0" max="2" min="2" style="2" width="12.55"/>
    <col collapsed="false" customWidth="true" hidden="false" outlineLevel="0" max="10" min="10" style="0" width="22.1"/>
    <col collapsed="false" customWidth="true" hidden="false" outlineLevel="0" max="11" min="11" style="0" width="12.55"/>
    <col collapsed="false" customWidth="true" hidden="false" outlineLevel="0" max="1024" min="1019" style="0" width="10.17"/>
  </cols>
  <sheetData>
    <row r="1" s="3" customFormat="true" ht="12.8" hidden="false" customHeight="false" outlineLevel="0" collapsed="false">
      <c r="A1" s="0" t="s">
        <v>0</v>
      </c>
      <c r="B1" s="0"/>
      <c r="J1" s="0" t="s">
        <v>1</v>
      </c>
      <c r="K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2</v>
      </c>
      <c r="B2" s="0" t="s">
        <v>3</v>
      </c>
      <c r="J2" s="0" t="s">
        <v>2</v>
      </c>
      <c r="K2" s="0" t="s">
        <v>3</v>
      </c>
    </row>
    <row r="3" customFormat="false" ht="12.8" hidden="false" customHeight="false" outlineLevel="0" collapsed="false">
      <c r="A3" s="0" t="s">
        <v>4</v>
      </c>
      <c r="B3" s="2" t="n">
        <v>15.35949</v>
      </c>
      <c r="J3" s="0" t="s">
        <v>5</v>
      </c>
      <c r="K3" s="0" t="n">
        <v>6.251062</v>
      </c>
    </row>
    <row r="4" customFormat="false" ht="12.8" hidden="false" customHeight="false" outlineLevel="0" collapsed="false">
      <c r="A4" s="0" t="s">
        <v>6</v>
      </c>
      <c r="B4" s="2" t="n">
        <v>97.750401</v>
      </c>
      <c r="J4" s="0" t="s">
        <v>7</v>
      </c>
      <c r="K4" s="0" t="n">
        <v>17.682573</v>
      </c>
    </row>
    <row r="5" customFormat="false" ht="12.8" hidden="false" customHeight="false" outlineLevel="0" collapsed="false">
      <c r="A5" s="0" t="s">
        <v>8</v>
      </c>
      <c r="B5" s="2" t="n">
        <v>252.388572</v>
      </c>
      <c r="J5" s="0" t="s">
        <v>9</v>
      </c>
      <c r="K5" s="0" t="n">
        <v>20.845508</v>
      </c>
    </row>
    <row r="6" customFormat="false" ht="12.8" hidden="false" customHeight="false" outlineLevel="0" collapsed="false">
      <c r="A6" s="0" t="s">
        <v>7</v>
      </c>
      <c r="B6" s="2" t="n">
        <v>287.134061</v>
      </c>
      <c r="J6" s="0" t="s">
        <v>10</v>
      </c>
      <c r="K6" s="0" t="n">
        <v>29.499117</v>
      </c>
    </row>
    <row r="7" customFormat="false" ht="12.8" hidden="false" customHeight="false" outlineLevel="0" collapsed="false">
      <c r="A7" s="0" t="s">
        <v>11</v>
      </c>
      <c r="B7" s="2" t="n">
        <v>314.003822</v>
      </c>
      <c r="J7" s="0" t="s">
        <v>11</v>
      </c>
      <c r="K7" s="0" t="n">
        <v>34.855461</v>
      </c>
    </row>
    <row r="8" customFormat="false" ht="12.8" hidden="false" customHeight="false" outlineLevel="0" collapsed="false">
      <c r="A8" s="0" t="s">
        <v>12</v>
      </c>
      <c r="B8" s="2" t="n">
        <v>357.85985</v>
      </c>
      <c r="J8" s="0" t="s">
        <v>8</v>
      </c>
      <c r="K8" s="0" t="n">
        <v>301.563785</v>
      </c>
    </row>
    <row r="9" customFormat="false" ht="12.8" hidden="false" customHeight="false" outlineLevel="0" collapsed="false">
      <c r="A9" s="0" t="s">
        <v>5</v>
      </c>
      <c r="B9" s="2" t="n">
        <v>551.066599</v>
      </c>
      <c r="J9" s="0" t="s">
        <v>12</v>
      </c>
      <c r="K9" s="0" t="n">
        <v>357.806831</v>
      </c>
    </row>
    <row r="10" customFormat="false" ht="12.8" hidden="false" customHeight="false" outlineLevel="0" collapsed="false">
      <c r="A10" s="0" t="s">
        <v>13</v>
      </c>
      <c r="B10" s="2" t="n">
        <v>577.850516</v>
      </c>
      <c r="J10" s="0" t="s">
        <v>13</v>
      </c>
      <c r="K10" s="0" t="n">
        <v>586.556156</v>
      </c>
    </row>
    <row r="11" customFormat="false" ht="12.8" hidden="false" customHeight="false" outlineLevel="0" collapsed="false">
      <c r="A11" s="0" t="s">
        <v>9</v>
      </c>
      <c r="B11" s="2" t="n">
        <v>1094.450899</v>
      </c>
      <c r="J11" s="0" t="s">
        <v>14</v>
      </c>
      <c r="K11" s="0" t="n">
        <v>935.440877</v>
      </c>
    </row>
    <row r="12" customFormat="false" ht="12.8" hidden="false" customHeight="false" outlineLevel="0" collapsed="false">
      <c r="A12" s="0" t="s">
        <v>15</v>
      </c>
      <c r="B12" s="2" t="n">
        <v>1397.35131</v>
      </c>
      <c r="J12" s="0" t="s">
        <v>15</v>
      </c>
      <c r="K12" s="0" t="n">
        <v>1369.197025</v>
      </c>
    </row>
    <row r="13" customFormat="false" ht="12.8" hidden="false" customHeight="false" outlineLevel="0" collapsed="false">
      <c r="A13" s="0" t="s">
        <v>16</v>
      </c>
      <c r="B13" s="2" t="n">
        <v>1406.294376</v>
      </c>
      <c r="J13" s="0" t="s">
        <v>16</v>
      </c>
      <c r="K13" s="0" t="n">
        <v>1398.215637</v>
      </c>
    </row>
    <row r="14" customFormat="false" ht="12.8" hidden="false" customHeight="false" outlineLevel="0" collapsed="false">
      <c r="A14" s="0" t="s">
        <v>17</v>
      </c>
      <c r="B14" s="2" t="n">
        <v>2386.058706</v>
      </c>
      <c r="J14" s="0" t="s">
        <v>17</v>
      </c>
      <c r="K14" s="0" t="n">
        <v>1667.438508</v>
      </c>
    </row>
    <row r="15" s="4" customFormat="true" ht="12.8" hidden="false" customHeight="false" outlineLevel="0" collapsed="false">
      <c r="A15" s="0" t="s">
        <v>14</v>
      </c>
      <c r="B15" s="2" t="n">
        <v>2405.045334</v>
      </c>
      <c r="J15" s="0" t="s">
        <v>18</v>
      </c>
      <c r="K15" s="0" t="n">
        <v>3745.230683</v>
      </c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s">
        <v>19</v>
      </c>
      <c r="B16" s="2" t="n">
        <v>2470.432017</v>
      </c>
      <c r="J16" s="0" t="s">
        <v>20</v>
      </c>
      <c r="K16" s="0" t="n">
        <v>3837.928478</v>
      </c>
    </row>
    <row r="17" customFormat="false" ht="12.8" hidden="false" customHeight="false" outlineLevel="0" collapsed="false">
      <c r="A17" s="0" t="s">
        <v>10</v>
      </c>
      <c r="B17" s="2" t="n">
        <v>2540.195367</v>
      </c>
      <c r="J17" s="0" t="s">
        <v>21</v>
      </c>
      <c r="K17" s="0" t="n">
        <v>9337.953675</v>
      </c>
    </row>
    <row r="18" customFormat="false" ht="12.8" hidden="false" customHeight="false" outlineLevel="0" collapsed="false">
      <c r="A18" s="0" t="s">
        <v>18</v>
      </c>
      <c r="B18" s="2" t="n">
        <v>3738.42421</v>
      </c>
      <c r="J18" s="0" t="s">
        <v>22</v>
      </c>
      <c r="K18" s="0" t="n">
        <v>14486.356794</v>
      </c>
    </row>
    <row r="19" customFormat="false" ht="12.8" hidden="false" customHeight="false" outlineLevel="0" collapsed="false">
      <c r="A19" s="0" t="s">
        <v>20</v>
      </c>
      <c r="B19" s="2" t="n">
        <v>3832.100126</v>
      </c>
      <c r="J19" s="5"/>
      <c r="K19" s="6"/>
    </row>
    <row r="20" customFormat="false" ht="12.8" hidden="false" customHeight="false" outlineLevel="0" collapsed="false">
      <c r="A20" s="0" t="s">
        <v>23</v>
      </c>
      <c r="B20" s="2" t="n">
        <v>4913.226848</v>
      </c>
    </row>
    <row r="21" customFormat="false" ht="12.8" hidden="false" customHeight="false" outlineLevel="0" collapsed="false">
      <c r="A21" s="0" t="s">
        <v>24</v>
      </c>
      <c r="B21" s="2" t="n">
        <v>8339.047427</v>
      </c>
    </row>
    <row r="22" customFormat="false" ht="12.8" hidden="false" customHeight="false" outlineLevel="0" collapsed="false">
      <c r="A22" s="0" t="s">
        <v>21</v>
      </c>
      <c r="B22" s="2" t="n">
        <v>9231.163109</v>
      </c>
    </row>
    <row r="23" customFormat="false" ht="12.8" hidden="false" customHeight="false" outlineLevel="0" collapsed="false">
      <c r="A23" s="0" t="s">
        <v>22</v>
      </c>
      <c r="B23" s="2" t="n">
        <v>14164.972127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29" activeCellId="0" sqref="G29"/>
    </sheetView>
  </sheetViews>
  <sheetFormatPr defaultColWidth="10.07421875" defaultRowHeight="12.8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2.18"/>
    <col collapsed="false" customWidth="true" hidden="false" outlineLevel="0" max="10" min="10" style="0" width="23.71"/>
    <col collapsed="false" customWidth="true" hidden="false" outlineLevel="0" max="11" min="11" style="0" width="12.18"/>
    <col collapsed="false" customWidth="true" hidden="false" outlineLevel="0" max="1024" min="1019" style="0" width="10.17"/>
  </cols>
  <sheetData>
    <row r="1" s="3" customFormat="true" ht="12.8" hidden="false" customHeight="false" outlineLevel="0" collapsed="false">
      <c r="A1" s="0" t="s">
        <v>0</v>
      </c>
      <c r="B1" s="0"/>
      <c r="J1" s="0" t="s">
        <v>1</v>
      </c>
      <c r="K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2</v>
      </c>
      <c r="B2" s="0" t="s">
        <v>3</v>
      </c>
      <c r="J2" s="0" t="s">
        <v>2</v>
      </c>
      <c r="K2" s="0" t="s">
        <v>3</v>
      </c>
    </row>
    <row r="3" customFormat="false" ht="12.8" hidden="false" customHeight="false" outlineLevel="0" collapsed="false">
      <c r="A3" s="0" t="s">
        <v>4</v>
      </c>
      <c r="B3" s="2" t="n">
        <v>0.556129</v>
      </c>
      <c r="J3" s="0" t="s">
        <v>5</v>
      </c>
      <c r="K3" s="2" t="n">
        <v>0.0599758</v>
      </c>
    </row>
    <row r="4" customFormat="false" ht="12.8" hidden="false" customHeight="false" outlineLevel="0" collapsed="false">
      <c r="A4" s="0" t="s">
        <v>12</v>
      </c>
      <c r="B4" s="2" t="n">
        <v>5.3600678</v>
      </c>
      <c r="J4" s="0" t="s">
        <v>10</v>
      </c>
      <c r="K4" s="2" t="n">
        <v>0.362041</v>
      </c>
    </row>
    <row r="5" customFormat="false" ht="12.8" hidden="false" customHeight="false" outlineLevel="0" collapsed="false">
      <c r="A5" s="0" t="s">
        <v>8</v>
      </c>
      <c r="B5" s="2" t="n">
        <v>6.9572372</v>
      </c>
      <c r="J5" s="0" t="s">
        <v>11</v>
      </c>
      <c r="K5" s="2" t="n">
        <v>0.4495552</v>
      </c>
    </row>
    <row r="6" customFormat="false" ht="12.8" hidden="false" customHeight="false" outlineLevel="0" collapsed="false">
      <c r="A6" s="0" t="s">
        <v>7</v>
      </c>
      <c r="B6" s="2" t="n">
        <v>7.8447326</v>
      </c>
      <c r="J6" s="0" t="s">
        <v>7</v>
      </c>
      <c r="K6" s="2" t="n">
        <v>0.451065</v>
      </c>
    </row>
    <row r="7" customFormat="false" ht="12.8" hidden="false" customHeight="false" outlineLevel="0" collapsed="false">
      <c r="A7" s="0" t="s">
        <v>11</v>
      </c>
      <c r="B7" s="2" t="n">
        <v>8.0632248</v>
      </c>
      <c r="J7" s="0" t="s">
        <v>9</v>
      </c>
      <c r="K7" s="2" t="n">
        <v>0.6319812</v>
      </c>
    </row>
    <row r="8" customFormat="false" ht="12.8" hidden="false" customHeight="false" outlineLevel="0" collapsed="false">
      <c r="A8" s="0" t="s">
        <v>5</v>
      </c>
      <c r="B8" s="2" t="n">
        <v>8.1153318</v>
      </c>
      <c r="J8" s="0" t="s">
        <v>8</v>
      </c>
      <c r="K8" s="2" t="n">
        <v>4.730867</v>
      </c>
    </row>
    <row r="9" customFormat="false" ht="12.8" hidden="false" customHeight="false" outlineLevel="0" collapsed="false">
      <c r="A9" s="0" t="s">
        <v>13</v>
      </c>
      <c r="B9" s="2" t="n">
        <v>9.1983664</v>
      </c>
      <c r="J9" s="0" t="s">
        <v>12</v>
      </c>
      <c r="K9" s="2" t="n">
        <v>5.2499032</v>
      </c>
    </row>
    <row r="10" customFormat="false" ht="12.8" hidden="false" customHeight="false" outlineLevel="0" collapsed="false">
      <c r="A10" s="0" t="s">
        <v>15</v>
      </c>
      <c r="B10" s="2" t="n">
        <v>12.6014038</v>
      </c>
      <c r="J10" s="0" t="s">
        <v>13</v>
      </c>
      <c r="K10" s="2" t="n">
        <v>9.3484308</v>
      </c>
    </row>
    <row r="11" customFormat="false" ht="12.8" hidden="false" customHeight="false" outlineLevel="0" collapsed="false">
      <c r="A11" s="0" t="s">
        <v>10</v>
      </c>
      <c r="B11" s="2" t="n">
        <v>13.4484686</v>
      </c>
      <c r="J11" s="0" t="s">
        <v>14</v>
      </c>
      <c r="K11" s="2" t="n">
        <v>10.7959406</v>
      </c>
    </row>
    <row r="12" customFormat="false" ht="12.8" hidden="false" customHeight="false" outlineLevel="0" collapsed="false">
      <c r="A12" s="0" t="s">
        <v>9</v>
      </c>
      <c r="B12" s="2" t="n">
        <v>13.9842816</v>
      </c>
      <c r="J12" s="0" t="s">
        <v>17</v>
      </c>
      <c r="K12" s="2" t="n">
        <v>11.0962982</v>
      </c>
    </row>
    <row r="13" customFormat="false" ht="12.8" hidden="false" customHeight="false" outlineLevel="0" collapsed="false">
      <c r="A13" s="0" t="s">
        <v>17</v>
      </c>
      <c r="B13" s="2" t="n">
        <v>39.3686786</v>
      </c>
      <c r="J13" s="0" t="s">
        <v>15</v>
      </c>
      <c r="K13" s="2" t="n">
        <v>12.6524226</v>
      </c>
    </row>
    <row r="14" customFormat="false" ht="12.8" hidden="false" customHeight="false" outlineLevel="0" collapsed="false">
      <c r="A14" s="0" t="s">
        <v>14</v>
      </c>
      <c r="B14" s="2" t="n">
        <v>39.3947852</v>
      </c>
      <c r="J14" s="0" t="s">
        <v>16</v>
      </c>
      <c r="K14" s="2" t="n">
        <v>66.011651</v>
      </c>
    </row>
    <row r="15" customFormat="false" ht="12.8" hidden="false" customHeight="false" outlineLevel="0" collapsed="false">
      <c r="A15" s="0" t="s">
        <v>16</v>
      </c>
      <c r="B15" s="2" t="n">
        <v>66.617952</v>
      </c>
      <c r="J15" s="0" t="s">
        <v>20</v>
      </c>
      <c r="K15" s="2" t="n">
        <v>131.401273</v>
      </c>
    </row>
    <row r="16" customFormat="false" ht="12.8" hidden="false" customHeight="false" outlineLevel="0" collapsed="false">
      <c r="A16" s="0" t="s">
        <v>20</v>
      </c>
      <c r="B16" s="2" t="n">
        <v>131.854571</v>
      </c>
      <c r="J16" s="0" t="s">
        <v>18</v>
      </c>
      <c r="K16" s="2" t="n">
        <v>215.073412</v>
      </c>
    </row>
    <row r="17" customFormat="false" ht="12.8" hidden="false" customHeight="false" outlineLevel="0" collapsed="false">
      <c r="A17" s="0" t="s">
        <v>19</v>
      </c>
      <c r="B17" s="2" t="n">
        <v>163.3112374</v>
      </c>
      <c r="J17" s="0" t="s">
        <v>25</v>
      </c>
      <c r="K17" s="2" t="n">
        <v>641.317507</v>
      </c>
    </row>
    <row r="18" customFormat="false" ht="12.8" hidden="false" customHeight="false" outlineLevel="0" collapsed="false">
      <c r="A18" s="0" t="s">
        <v>18</v>
      </c>
      <c r="B18" s="2" t="n">
        <v>215.248869</v>
      </c>
      <c r="J18" s="5"/>
      <c r="K18" s="6"/>
    </row>
    <row r="19" customFormat="false" ht="12.8" hidden="false" customHeight="false" outlineLevel="0" collapsed="false">
      <c r="A19" s="0" t="s">
        <v>23</v>
      </c>
      <c r="B19" s="2" t="n">
        <v>341.6331734</v>
      </c>
    </row>
    <row r="20" customFormat="false" ht="12.8" hidden="false" customHeight="false" outlineLevel="0" collapsed="false">
      <c r="A20" s="0" t="s">
        <v>24</v>
      </c>
      <c r="B20" s="2" t="n">
        <v>587.8057852</v>
      </c>
    </row>
    <row r="21" customFormat="false" ht="12.8" hidden="false" customHeight="false" outlineLevel="0" collapsed="false">
      <c r="A21" s="0" t="s">
        <v>25</v>
      </c>
      <c r="B21" s="2" t="n">
        <v>642.175772</v>
      </c>
    </row>
    <row r="25" customFormat="false" ht="12.8" hidden="false" customHeight="false" outlineLevel="0" collapsed="false">
      <c r="A25" s="5"/>
      <c r="B25" s="6"/>
    </row>
    <row r="26" customFormat="false" ht="12.8" hidden="false" customHeight="false" outlineLevel="0" collapsed="false">
      <c r="A26" s="5"/>
      <c r="B26" s="6"/>
    </row>
    <row r="27" customFormat="false" ht="12.8" hidden="false" customHeight="false" outlineLevel="0" collapsed="false">
      <c r="A27" s="5"/>
      <c r="B27" s="6"/>
    </row>
    <row r="28" customFormat="false" ht="12.8" hidden="false" customHeight="false" outlineLevel="0" collapsed="false">
      <c r="A28" s="5"/>
      <c r="B28" s="6"/>
    </row>
    <row r="29" customFormat="false" ht="12.8" hidden="false" customHeight="false" outlineLevel="0" collapsed="false">
      <c r="A29" s="5"/>
      <c r="B29" s="6"/>
    </row>
    <row r="30" customFormat="false" ht="12.8" hidden="false" customHeight="false" outlineLevel="0" collapsed="false">
      <c r="A30" s="5"/>
      <c r="B30" s="6"/>
    </row>
    <row r="31" customFormat="false" ht="12.8" hidden="false" customHeight="false" outlineLevel="0" collapsed="false">
      <c r="A31" s="5"/>
      <c r="B31" s="6"/>
    </row>
    <row r="32" customFormat="false" ht="12.8" hidden="false" customHeight="false" outlineLevel="0" collapsed="false">
      <c r="A32" s="5"/>
      <c r="B32" s="6"/>
    </row>
    <row r="33" customFormat="false" ht="12.8" hidden="false" customHeight="false" outlineLevel="0" collapsed="false">
      <c r="A33" s="5"/>
      <c r="B33" s="6"/>
    </row>
    <row r="34" customFormat="false" ht="12.8" hidden="false" customHeight="false" outlineLevel="0" collapsed="false">
      <c r="A34" s="5"/>
      <c r="B34" s="6"/>
    </row>
    <row r="35" customFormat="false" ht="12.8" hidden="false" customHeight="false" outlineLevel="0" collapsed="false">
      <c r="A35" s="5"/>
      <c r="B35" s="6"/>
    </row>
    <row r="36" customFormat="false" ht="12.8" hidden="false" customHeight="false" outlineLevel="0" collapsed="false">
      <c r="A36" s="5"/>
      <c r="B36" s="6"/>
    </row>
    <row r="37" customFormat="false" ht="12.8" hidden="false" customHeight="false" outlineLevel="0" collapsed="false">
      <c r="A37" s="5"/>
      <c r="B37" s="6"/>
    </row>
    <row r="38" customFormat="false" ht="12.8" hidden="false" customHeight="false" outlineLevel="0" collapsed="false">
      <c r="A38" s="5"/>
      <c r="B38" s="6"/>
    </row>
    <row r="39" customFormat="false" ht="12.8" hidden="false" customHeight="false" outlineLevel="0" collapsed="false">
      <c r="A39" s="5"/>
      <c r="B39" s="6"/>
    </row>
    <row r="40" customFormat="false" ht="12.8" hidden="false" customHeight="false" outlineLevel="0" collapsed="false">
      <c r="A40" s="5"/>
      <c r="B40" s="6"/>
    </row>
    <row r="41" customFormat="false" ht="12.8" hidden="false" customHeight="false" outlineLevel="0" collapsed="false">
      <c r="A41" s="5"/>
      <c r="B41" s="6"/>
    </row>
    <row r="42" customFormat="false" ht="12.8" hidden="false" customHeight="false" outlineLevel="0" collapsed="false">
      <c r="A42" s="5"/>
      <c r="B4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LibreOffice/7.3.3.2$FreeBSD_X86_64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2022-06-03T09:38:40Z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