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hid" state="visible" r:id="rId4"/>
    <sheet sheetId="2" name="Generala" state="visible" r:id="rId5"/>
    <sheet sheetId="3" name="Consultanta si servicii profesi" state="visible" r:id="rId6"/>
    <sheet sheetId="4" name="Comert si retail" state="visible" r:id="rId7"/>
    <sheet sheetId="5" name="Telecomunicatii" state="visible" r:id="rId8"/>
    <sheet sheetId="6" name="Servicii financiare" state="visible" r:id="rId9"/>
    <sheet sheetId="7" name="Contabilitate si audit" state="visible" r:id="rId10"/>
    <sheet sheetId="8" name="Imobiliare si inchirieri" state="visible" r:id="rId11"/>
  </sheets>
  <calcPr calcId="171027"/>
</workbook>
</file>

<file path=xl/sharedStrings.xml><?xml version="1.0" encoding="utf-8"?>
<sst xmlns="http://schemas.openxmlformats.org/spreadsheetml/2006/main" count="1674" uniqueCount="221">
  <si>
    <t>KPI pe industrie. Fisa de revizuire pentru contabil</t>
  </si>
  <si>
    <t/>
  </si>
  <si>
    <t>Ce contine: cate o foaie pentru fiecare industrie din aplicatie. Fiecare foaie listeaza</t>
  </si>
  <si>
    <t>indicatorii esentiali (afisati azi pentru toate industriile) si indicatorii specifici industriei,</t>
  </si>
  <si>
    <t>exact asa cum ii calculeaza aplicatia, cu formula si pragurile aplicate.</t>
  </si>
  <si>
    <t>Ce completezi (doar coloanele galbene):</t>
  </si>
  <si>
    <t>1. Relevanta: alege din lista Esential / Util / Nu se aplica.</t>
  </si>
  <si>
    <t xml:space="preserve">   - Esential: ramane pe prima pagina de KPI pentru industria respectiva.</t>
  </si>
  <si>
    <t xml:space="preserve">   - Util: ramane vizibil, dar secundar.</t>
  </si>
  <si>
    <t xml:space="preserve">   - Nu se aplica: dispare pentru industria respectiva (ex. Marja bruta la servicii).</t>
  </si>
  <si>
    <t>2. Observatii: orice corectie de formula, prag sau denumire. Scrie liber.</t>
  </si>
  <si>
    <t>Randurile marcate deja cu 'Nu se aplica' (fond rosu deschis) reflecta feedbackul primit</t>
  </si>
  <si>
    <t>pana acum. Confirma sau schimba.</t>
  </si>
  <si>
    <t>Dupa completare, trimite fisierul inapoi. Modificarile se aplica in aplicatie per industrie.</t>
  </si>
  <si>
    <t>KPI pentru industria: Generala</t>
  </si>
  <si>
    <t>Grup</t>
  </si>
  <si>
    <t>KPI</t>
  </si>
  <si>
    <t>Cum il vede antreprenorul</t>
  </si>
  <si>
    <t>Formula</t>
  </si>
  <si>
    <t>Prag tinta</t>
  </si>
  <si>
    <t>Status in aplicatie</t>
  </si>
  <si>
    <t>Relevanta (de completat)</t>
  </si>
  <si>
    <t>Observatii contabil</t>
  </si>
  <si>
    <t>ESENTIALE: PROFITABILITATE</t>
  </si>
  <si>
    <t>Profitabilitate</t>
  </si>
  <si>
    <t>Marja bruta %</t>
  </si>
  <si>
    <t>Cat castigi din vanzare, inainte de restul cheltuielilor</t>
  </si>
  <si>
    <t>(Cifra de afaceri − Costuri directe gr. 60) / Cifra de afaceri × 100</t>
  </si>
  <si>
    <t>&gt; 30%</t>
  </si>
  <si>
    <t>Calculat din jurnal</t>
  </si>
  <si>
    <t>Esential</t>
  </si>
  <si>
    <t>Marja EBITDA %</t>
  </si>
  <si>
    <t>Cat produce activitatea de baza, fara dobanzi si amortizare</t>
  </si>
  <si>
    <t>EBITDA / Venituri totale × 100, unde EBITDA = Rezultat brut + 666 − 766 + 681</t>
  </si>
  <si>
    <t>&gt; 15%</t>
  </si>
  <si>
    <t>Marja EBIT %</t>
  </si>
  <si>
    <t>Profitul operational, dupa uzura echipamentelor</t>
  </si>
  <si>
    <t>EBIT / Venituri totale × 100, unde EBIT = Rezultat brut + 666 − 766</t>
  </si>
  <si>
    <t>&gt; 12%</t>
  </si>
  <si>
    <t>Marja neta %</t>
  </si>
  <si>
    <t>Cat ramane in final din fiecare 100 lei vanduti</t>
  </si>
  <si>
    <t>Profit net / Venituri totale × 100</t>
  </si>
  <si>
    <t>&gt; 10%</t>
  </si>
  <si>
    <t>ROE % (rentabilitatea capitalului propriu)</t>
  </si>
  <si>
    <t>Cat produc banii investiti de tine in firma</t>
  </si>
  <si>
    <t>Profit net anualizat / Capital propriu × 100</t>
  </si>
  <si>
    <t>ROA % (rentabilitatea activelor)</t>
  </si>
  <si>
    <t>Cat produce tot ce detine firma</t>
  </si>
  <si>
    <t>Profit net anualizat / Total activ × 100</t>
  </si>
  <si>
    <t>&gt; 5%</t>
  </si>
  <si>
    <t>ROCE % (rentabilitatea capitalului angajat)</t>
  </si>
  <si>
    <t>Cat produc banii investiti pe termen lung in firma</t>
  </si>
  <si>
    <t>EBIT anualizat / (Capital propriu + Datorii pe termen lung) × 100</t>
  </si>
  <si>
    <t>ESENTIALE: LICHIDITATE</t>
  </si>
  <si>
    <t>Lichiditate</t>
  </si>
  <si>
    <t>Rata curenta (Current Ratio)</t>
  </si>
  <si>
    <t>Poti plati ce ai de platit in urmatoarele luni?</t>
  </si>
  <si>
    <t>Active curente / Datorii curente</t>
  </si>
  <si>
    <t>&gt; 2.0</t>
  </si>
  <si>
    <t>Rata rapida (Quick Ratio)</t>
  </si>
  <si>
    <t>Poti plati fara sa astepti sa vinzi stocul?</t>
  </si>
  <si>
    <t>(Active curente − Stocuri) / Datorii curente</t>
  </si>
  <si>
    <t>&gt; 1.0</t>
  </si>
  <si>
    <t>Rata cash (Cash Ratio)</t>
  </si>
  <si>
    <t>Cat poti plati chiar acum, din banii din cont</t>
  </si>
  <si>
    <t>Numerar si echivalente / Datorii curente</t>
  </si>
  <si>
    <t>&gt; 0.5</t>
  </si>
  <si>
    <t>Capital de lucru net</t>
  </si>
  <si>
    <t>Rezerva pentru functionarea de zi cu zi</t>
  </si>
  <si>
    <t>Active curente − Datorii curente</t>
  </si>
  <si>
    <t>Pozitiv</t>
  </si>
  <si>
    <t>Free Cash Flow aproximat (YTD)</t>
  </si>
  <si>
    <t>Banii ramasi dupa cheltuieli, taxe si investitii</t>
  </si>
  <si>
    <t>EBITDA − Impozit pe profit − CapEx (cumulat de la inceputul anului)</t>
  </si>
  <si>
    <t>ESENTIALE: EFICIENTA OPERATIONALA</t>
  </si>
  <si>
    <t>Eficienta operationala</t>
  </si>
  <si>
    <t>DSO, durata medie de incasare (zile)</t>
  </si>
  <si>
    <t>In cate zile te platesc clientii</t>
  </si>
  <si>
    <t>Creante clienti / (Cifra de afaceri anualizata / 365)</t>
  </si>
  <si>
    <t>&lt; 45 zile</t>
  </si>
  <si>
    <t>DPO, durata medie de plata furnizori (zile)</t>
  </si>
  <si>
    <t>In cate zile iti platesti furnizorii</t>
  </si>
  <si>
    <t>Sold furnizori / (Costuri directe anualizate / 365)</t>
  </si>
  <si>
    <t>30-60 zile</t>
  </si>
  <si>
    <t>DIO, durata medie a stocului (zile)</t>
  </si>
  <si>
    <t>Cate zile sta marfa pe raft</t>
  </si>
  <si>
    <t>Stocuri / (Costuri directe anualizate / 365)</t>
  </si>
  <si>
    <t>&lt; 60 zile</t>
  </si>
  <si>
    <t>Ciclul de conversie a numerarului (zile)</t>
  </si>
  <si>
    <t>Cate zile stau banii blocati in afacere</t>
  </si>
  <si>
    <t>DSO + DIO − DPO</t>
  </si>
  <si>
    <t>&lt; 30 zile</t>
  </si>
  <si>
    <t>Rotatia activelor</t>
  </si>
  <si>
    <t>Cati lei de vanzari produce fiecare leu din firma</t>
  </si>
  <si>
    <t>Venituri totale anualizate / Total activ</t>
  </si>
  <si>
    <t>&gt; 1.5</t>
  </si>
  <si>
    <t>ESENTIALE: INDATORARE</t>
  </si>
  <si>
    <t>Indatorare</t>
  </si>
  <si>
    <t>Datorii / Capital propriu</t>
  </si>
  <si>
    <t>Cat din firma e finantata pe datorie</t>
  </si>
  <si>
    <t>(Datorii curente + Datorii pe termen lung) / Capital propriu</t>
  </si>
  <si>
    <t>&lt; 1.0</t>
  </si>
  <si>
    <t>Datorie financiara neta / EBITDA</t>
  </si>
  <si>
    <t>In cati ani ai putea plati creditele din profit</t>
  </si>
  <si>
    <t>(Datorii financiare − Numerar) / EBITDA anualizat</t>
  </si>
  <si>
    <t>&lt; 3.0</t>
  </si>
  <si>
    <t>Acoperirea dobanzilor (EBIT / Dobanzi)</t>
  </si>
  <si>
    <t>De cate ori acopera profitul dobanzile la credite</t>
  </si>
  <si>
    <t>EBIT / Cheltuieli cu dobanzi (666)</t>
  </si>
  <si>
    <t>&gt; 3.0</t>
  </si>
  <si>
    <t>Grad de indatorare %</t>
  </si>
  <si>
    <t>Ce procent din ce detine firma e datorat altora</t>
  </si>
  <si>
    <t>Total datorii / Total activ × 100</t>
  </si>
  <si>
    <t>&lt; 40%</t>
  </si>
  <si>
    <t>ESENTIALE: CRESTERE SI PERSONAL</t>
  </si>
  <si>
    <t>Crestere si personal</t>
  </si>
  <si>
    <t>Crestere cifra de afaceri YoY %</t>
  </si>
  <si>
    <t>Cu cat ai crescut fata de anul trecut</t>
  </si>
  <si>
    <t>(CA perioada curenta / CA aceeasi perioada an precedent − 1) × 100</t>
  </si>
  <si>
    <t>Rule of 40 (crestere YoY + marja EBITDA) %</t>
  </si>
  <si>
    <t>Crestere si profit, adunate</t>
  </si>
  <si>
    <t>Crestere cifra de afaceri YoY % + Marja EBITDA %</t>
  </si>
  <si>
    <t>&gt; 40%</t>
  </si>
  <si>
    <t>Cheltuieli cu personalul / Venituri %</t>
  </si>
  <si>
    <t>Ce procent din venituri merge catre echipa</t>
  </si>
  <si>
    <t>Rulaj debitor grupa 64 / Venituri totale × 100</t>
  </si>
  <si>
    <t>&lt; 25%</t>
  </si>
  <si>
    <t>SPECIFICI INDUSTRIEI</t>
  </si>
  <si>
    <t>Specific industriei</t>
  </si>
  <si>
    <t>Concentrare incasari top 3 clienti %</t>
  </si>
  <si>
    <t>Cat de mult depinzi de cei mai mari 3 clienti</t>
  </si>
  <si>
    <t>Rulaj creditor cumulat top 3 analitice 411 / Total rulaj creditor 411 × 100</t>
  </si>
  <si>
    <t>Venituri per angajat</t>
  </si>
  <si>
    <t>Cat venit produce fiecare om din echipa</t>
  </si>
  <si>
    <t>Venituri totale / Numar mediu de angajati</t>
  </si>
  <si>
    <t>Necesita date operationale</t>
  </si>
  <si>
    <t>KPI pentru industria: Consultanta si servicii profesionale</t>
  </si>
  <si>
    <t>Nu se aplica</t>
  </si>
  <si>
    <t>Feedback contabil: indicator de comert. Pentru servicii se urmareste marja per proiect (spec: Driveri Consultanta D3) sau marja EBITDA.</t>
  </si>
  <si>
    <t>&lt; 55%</t>
  </si>
  <si>
    <t>Rata ore facturabile %</t>
  </si>
  <si>
    <t>Cat din timpul echipei e platit de clienti</t>
  </si>
  <si>
    <t>Ore facturabile / Total ore lucrate × 100</t>
  </si>
  <si>
    <t>&gt; 70%</t>
  </si>
  <si>
    <t>Rata de retentie clienti %</t>
  </si>
  <si>
    <t>Ce procent din clienti raman cu tine</t>
  </si>
  <si>
    <t>Clienti activi perioada curenta / Clienti activi perioada anterioara × 100</t>
  </si>
  <si>
    <t>&gt; 90%</t>
  </si>
  <si>
    <t>KPI pentru industria: Comert si retail</t>
  </si>
  <si>
    <t>35-45%</t>
  </si>
  <si>
    <t>&lt; 15 zile</t>
  </si>
  <si>
    <t>30-45 zile</t>
  </si>
  <si>
    <t>&lt; 18%</t>
  </si>
  <si>
    <t>Rotatia stocurilor (ori/an)</t>
  </si>
  <si>
    <t>De cate ori pe an se vinde si se reumple stocul</t>
  </si>
  <si>
    <t>Costuri directe anualizate / Stocuri</t>
  </si>
  <si>
    <t>&gt; 6 ori/an</t>
  </si>
  <si>
    <t>Chirii / Cifra de afaceri %</t>
  </si>
  <si>
    <t>Cat din vanzari mananca chiria</t>
  </si>
  <si>
    <t>Rulaj debitor 612 / Cifra de afaceri × 100</t>
  </si>
  <si>
    <t>&lt; 8%</t>
  </si>
  <si>
    <t>Vanzari pe metru patrat</t>
  </si>
  <si>
    <t>Cat vinde fiecare metru de magazin</t>
  </si>
  <si>
    <t>Vanzari / Suprafata de vanzare (mp)</t>
  </si>
  <si>
    <t>Valoare medie tranzactie (bon mediu)</t>
  </si>
  <si>
    <t>Cat cumpara in medie un client</t>
  </si>
  <si>
    <t>Vanzari totale / Numar tranzactii</t>
  </si>
  <si>
    <t>KPI pentru industria: Telecomunicatii</t>
  </si>
  <si>
    <t>Spec Telecom foloseste marja EBITDA (D4), nu marja bruta pe marfa.</t>
  </si>
  <si>
    <t>Intensitate investitii (CapEx / Venituri) %</t>
  </si>
  <si>
    <t>Cat din venituri se duce in echipamente si infrastructura</t>
  </si>
  <si>
    <t>Rulaj debitor 20x+21x+23x / Venituri totale × 100</t>
  </si>
  <si>
    <t>&lt; 20%</t>
  </si>
  <si>
    <t>MRR, venituri recurente lunare</t>
  </si>
  <si>
    <t>Veniturile sigure, din abonamente</t>
  </si>
  <si>
    <t>Numar abonati activi × ARPU mediu</t>
  </si>
  <si>
    <t>Churn, rata de abandon abonati %</t>
  </si>
  <si>
    <t>Ce procent din abonati pleaca lunar</t>
  </si>
  <si>
    <t>Abonati pierduti / Total abonati la inceputul lunii × 100</t>
  </si>
  <si>
    <t>&lt; 1.5%</t>
  </si>
  <si>
    <t>ARPU, venit mediu per utilizator</t>
  </si>
  <si>
    <t>Cat plateste in medie un abonat</t>
  </si>
  <si>
    <t>Venituri lunare / Numar mediu de abonati</t>
  </si>
  <si>
    <t>KPI pentru industria: Servicii financiare</t>
  </si>
  <si>
    <t>Spec Banking foloseste NIM (D1) ca marja principala, nu marja bruta pe marfa.</t>
  </si>
  <si>
    <t>&gt; 1%</t>
  </si>
  <si>
    <t>Cost / Income Ratio (CIR) %</t>
  </si>
  <si>
    <t>Cat cheltuiesti ca sa generezi 100 lei venit</t>
  </si>
  <si>
    <t>Cheltuieli totale / Venituri totale × 100</t>
  </si>
  <si>
    <t>NIM, marja neta de dobanda %</t>
  </si>
  <si>
    <t>Cat castigi din diferenta de dobanda</t>
  </si>
  <si>
    <t>Venituri nete din dobanzi / Active productive medii × 100</t>
  </si>
  <si>
    <t>&gt; 3%</t>
  </si>
  <si>
    <t>NPL, rata creditelor neperformante %</t>
  </si>
  <si>
    <t>Ce procent din creditele acordate au probleme</t>
  </si>
  <si>
    <t>Credite neperformante / Portofoliu total × 100</t>
  </si>
  <si>
    <t>&lt; 3%</t>
  </si>
  <si>
    <t>KPI pentru industria: Contabilitate si audit</t>
  </si>
  <si>
    <t>Feedback contabil: indicator de comert. Pentru cabinete se urmareste profitabilitatea per client (spec: Driveri Contabilitate-Servicii D3).</t>
  </si>
  <si>
    <t>&lt; 50%</t>
  </si>
  <si>
    <t>KPI pentru industria: Imobiliare si inchirieri</t>
  </si>
  <si>
    <t>In inchirieri nu exista cost al marfii; marja relevanta e EBITDA (&gt; 60%).</t>
  </si>
  <si>
    <t>&gt; 60%</t>
  </si>
  <si>
    <t>&gt; 25%</t>
  </si>
  <si>
    <t>&lt; 6.0</t>
  </si>
  <si>
    <t>&lt; 60%</t>
  </si>
  <si>
    <t>Pondere venituri din chirii %</t>
  </si>
  <si>
    <t>Cat din venituri vine din chirii</t>
  </si>
  <si>
    <t>Rulaj creditor 706 / Venituri totale × 100</t>
  </si>
  <si>
    <t>&gt; 80%</t>
  </si>
  <si>
    <t>Randament brut active imobilizate %</t>
  </si>
  <si>
    <t>Cat produc proprietatile tale intr-un an</t>
  </si>
  <si>
    <t>Venituri din chirii anualizate / Imobilizari nete × 100</t>
  </si>
  <si>
    <t>&gt; 8%</t>
  </si>
  <si>
    <t>Intretinere si reparatii / Venituri chirii %</t>
  </si>
  <si>
    <t>Cat din chirii se duce pe intretinere si reparatii</t>
  </si>
  <si>
    <t>Rulaj debitor 611 / Rulaj creditor 706 × 100</t>
  </si>
  <si>
    <t>&lt; 15%</t>
  </si>
  <si>
    <t>Grad de ocupare %</t>
  </si>
  <si>
    <t>Cat din spatiu e inchiriat</t>
  </si>
  <si>
    <t>Suprafata inchiriata / Suprafata totala disponibila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</si>
</sst>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  <color rgb="FFE9E8E3"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0D6B5E"/>
      </patternFill>
    </fill>
    <fill>
      <patternFill patternType="solid">
        <fgColor rgb="FFE6E4DE"/>
      </patternFill>
    </fill>
    <fill>
      <patternFill patternType="solid">
        <fgColor rgb="FFFFF7E0"/>
      </patternFill>
    </fill>
    <fill>
      <patternFill patternType="solid">
        <fgColor rgb="FFF7F6F2"/>
      </patternFill>
    </fill>
    <fill>
      <patternFill patternType="solid">
        <fgColor rgb="FF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0" borderId="0" xfId="0" applyFont="1"/>
    <xf numFmtId="0" fontId="4" fillId="3" borderId="0" xfId="0" applyFont="1" applyFill="1"/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1</v>
      </c>
    </row>
    <row r="7" spans="1:1" s="1" customFormat="1" x14ac:dyDescent="0.25">
      <c r="A7" s="1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7</v>
      </c>
    </row>
    <row r="10" spans="1:1" s="2" customFormat="1" x14ac:dyDescent="0.25">
      <c r="A10" s="2" t="s">
        <v>8</v>
      </c>
    </row>
    <row r="11" spans="1:1" s="2" customFormat="1" x14ac:dyDescent="0.25">
      <c r="A11" s="2" t="s">
        <v>9</v>
      </c>
    </row>
    <row r="12" spans="1:1" s="2" customFormat="1" x14ac:dyDescent="0.25">
      <c r="A12" s="2" t="s">
        <v>10</v>
      </c>
    </row>
    <row r="13" spans="1:1" s="2" customFormat="1" x14ac:dyDescent="0.25">
      <c r="A13" s="2" t="s">
        <v>1</v>
      </c>
    </row>
    <row r="14" spans="1:1" s="2" customFormat="1" x14ac:dyDescent="0.25">
      <c r="A14" s="2" t="s">
        <v>11</v>
      </c>
    </row>
    <row r="15" spans="1:1" s="2" customFormat="1" x14ac:dyDescent="0.25">
      <c r="A15" s="2" t="s">
        <v>12</v>
      </c>
    </row>
    <row r="16" spans="1:1" s="2" customFormat="1" x14ac:dyDescent="0.25">
      <c r="A16" s="2" t="s">
        <v>1</v>
      </c>
    </row>
    <row r="17" spans="1:1" s="2" customFormat="1" x14ac:dyDescent="0.25">
      <c r="A1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14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8" t="s">
        <v>30</v>
      </c>
      <c r="H5" s="8" t="s">
        <v>1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42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34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49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126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129</v>
      </c>
      <c r="C34" s="7" t="s">
        <v>130</v>
      </c>
      <c r="D34" s="7" t="s">
        <v>131</v>
      </c>
      <c r="E34" s="7" t="s">
        <v>113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132</v>
      </c>
      <c r="C35" s="9" t="s">
        <v>133</v>
      </c>
      <c r="D35" s="9" t="s">
        <v>134</v>
      </c>
      <c r="E35" s="9" t="s">
        <v>1</v>
      </c>
      <c r="F35" s="9" t="s">
        <v>135</v>
      </c>
      <c r="G35" s="8" t="s">
        <v>30</v>
      </c>
      <c r="H35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5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136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122</v>
      </c>
      <c r="F5" s="7" t="s">
        <v>29</v>
      </c>
      <c r="G5" s="10" t="s">
        <v>137</v>
      </c>
      <c r="H5" s="8" t="s">
        <v>138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42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34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49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87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139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129</v>
      </c>
      <c r="C34" s="7" t="s">
        <v>130</v>
      </c>
      <c r="D34" s="7" t="s">
        <v>131</v>
      </c>
      <c r="E34" s="7" t="s">
        <v>113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140</v>
      </c>
      <c r="C35" s="9" t="s">
        <v>141</v>
      </c>
      <c r="D35" s="9" t="s">
        <v>142</v>
      </c>
      <c r="E35" s="9" t="s">
        <v>143</v>
      </c>
      <c r="F35" s="9" t="s">
        <v>135</v>
      </c>
      <c r="G35" s="8" t="s">
        <v>30</v>
      </c>
      <c r="H35" s="8" t="s">
        <v>1</v>
      </c>
    </row>
    <row r="36" spans="1:8" s="7" customFormat="1" x14ac:dyDescent="0.25">
      <c r="A36" s="7" t="s">
        <v>128</v>
      </c>
      <c r="B36" s="7" t="s">
        <v>132</v>
      </c>
      <c r="C36" s="7" t="s">
        <v>133</v>
      </c>
      <c r="D36" s="7" t="s">
        <v>134</v>
      </c>
      <c r="E36" s="7" t="s">
        <v>1</v>
      </c>
      <c r="F36" s="7" t="s">
        <v>135</v>
      </c>
      <c r="G36" s="8" t="s">
        <v>30</v>
      </c>
      <c r="H36" s="8" t="s">
        <v>1</v>
      </c>
    </row>
    <row r="37" spans="1:8" s="7" customFormat="1" x14ac:dyDescent="0.25">
      <c r="A37" s="9" t="s">
        <v>128</v>
      </c>
      <c r="B37" s="9" t="s">
        <v>144</v>
      </c>
      <c r="C37" s="9" t="s">
        <v>145</v>
      </c>
      <c r="D37" s="9" t="s">
        <v>146</v>
      </c>
      <c r="E37" s="9" t="s">
        <v>147</v>
      </c>
      <c r="F37" s="9" t="s">
        <v>135</v>
      </c>
      <c r="G37" s="8" t="s">
        <v>30</v>
      </c>
      <c r="H37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7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148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149</v>
      </c>
      <c r="F5" s="7" t="s">
        <v>29</v>
      </c>
      <c r="G5" s="8" t="s">
        <v>30</v>
      </c>
      <c r="H5" s="8" t="s">
        <v>1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42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34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49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150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151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152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153</v>
      </c>
      <c r="C34" s="7" t="s">
        <v>154</v>
      </c>
      <c r="D34" s="7" t="s">
        <v>155</v>
      </c>
      <c r="E34" s="7" t="s">
        <v>156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157</v>
      </c>
      <c r="C35" s="9" t="s">
        <v>158</v>
      </c>
      <c r="D35" s="9" t="s">
        <v>159</v>
      </c>
      <c r="E35" s="9" t="s">
        <v>160</v>
      </c>
      <c r="F35" s="9" t="s">
        <v>29</v>
      </c>
      <c r="G35" s="8" t="s">
        <v>30</v>
      </c>
      <c r="H35" s="8" t="s">
        <v>1</v>
      </c>
    </row>
    <row r="36" spans="1:8" s="7" customFormat="1" x14ac:dyDescent="0.25">
      <c r="A36" s="7" t="s">
        <v>128</v>
      </c>
      <c r="B36" s="7" t="s">
        <v>161</v>
      </c>
      <c r="C36" s="7" t="s">
        <v>162</v>
      </c>
      <c r="D36" s="7" t="s">
        <v>163</v>
      </c>
      <c r="E36" s="7" t="s">
        <v>1</v>
      </c>
      <c r="F36" s="7" t="s">
        <v>135</v>
      </c>
      <c r="G36" s="8" t="s">
        <v>30</v>
      </c>
      <c r="H36" s="8" t="s">
        <v>1</v>
      </c>
    </row>
    <row r="37" spans="1:8" s="7" customFormat="1" x14ac:dyDescent="0.25">
      <c r="A37" s="9" t="s">
        <v>128</v>
      </c>
      <c r="B37" s="9" t="s">
        <v>164</v>
      </c>
      <c r="C37" s="9" t="s">
        <v>165</v>
      </c>
      <c r="D37" s="9" t="s">
        <v>166</v>
      </c>
      <c r="E37" s="9" t="s">
        <v>1</v>
      </c>
      <c r="F37" s="9" t="s">
        <v>135</v>
      </c>
      <c r="G37" s="8" t="s">
        <v>30</v>
      </c>
      <c r="H37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7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167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10" t="s">
        <v>137</v>
      </c>
      <c r="H5" s="8" t="s">
        <v>168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28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42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34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49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126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169</v>
      </c>
      <c r="C34" s="7" t="s">
        <v>170</v>
      </c>
      <c r="D34" s="7" t="s">
        <v>171</v>
      </c>
      <c r="E34" s="7" t="s">
        <v>172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173</v>
      </c>
      <c r="C35" s="9" t="s">
        <v>174</v>
      </c>
      <c r="D35" s="9" t="s">
        <v>175</v>
      </c>
      <c r="E35" s="9" t="s">
        <v>1</v>
      </c>
      <c r="F35" s="9" t="s">
        <v>135</v>
      </c>
      <c r="G35" s="8" t="s">
        <v>30</v>
      </c>
      <c r="H35" s="8" t="s">
        <v>1</v>
      </c>
    </row>
    <row r="36" spans="1:8" s="7" customFormat="1" x14ac:dyDescent="0.25">
      <c r="A36" s="7" t="s">
        <v>128</v>
      </c>
      <c r="B36" s="7" t="s">
        <v>176</v>
      </c>
      <c r="C36" s="7" t="s">
        <v>177</v>
      </c>
      <c r="D36" s="7" t="s">
        <v>178</v>
      </c>
      <c r="E36" s="7" t="s">
        <v>179</v>
      </c>
      <c r="F36" s="7" t="s">
        <v>135</v>
      </c>
      <c r="G36" s="8" t="s">
        <v>30</v>
      </c>
      <c r="H36" s="8" t="s">
        <v>1</v>
      </c>
    </row>
    <row r="37" spans="1:8" s="7" customFormat="1" x14ac:dyDescent="0.25">
      <c r="A37" s="9" t="s">
        <v>128</v>
      </c>
      <c r="B37" s="9" t="s">
        <v>180</v>
      </c>
      <c r="C37" s="9" t="s">
        <v>181</v>
      </c>
      <c r="D37" s="9" t="s">
        <v>182</v>
      </c>
      <c r="E37" s="9" t="s">
        <v>1</v>
      </c>
      <c r="F37" s="9" t="s">
        <v>135</v>
      </c>
      <c r="G37" s="8" t="s">
        <v>30</v>
      </c>
      <c r="H37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7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183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10" t="s">
        <v>137</v>
      </c>
      <c r="H5" s="8" t="s">
        <v>184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42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38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185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126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186</v>
      </c>
      <c r="C34" s="7" t="s">
        <v>187</v>
      </c>
      <c r="D34" s="7" t="s">
        <v>188</v>
      </c>
      <c r="E34" s="7" t="s">
        <v>139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189</v>
      </c>
      <c r="C35" s="9" t="s">
        <v>190</v>
      </c>
      <c r="D35" s="9" t="s">
        <v>191</v>
      </c>
      <c r="E35" s="9" t="s">
        <v>192</v>
      </c>
      <c r="F35" s="9" t="s">
        <v>135</v>
      </c>
      <c r="G35" s="8" t="s">
        <v>30</v>
      </c>
      <c r="H35" s="8" t="s">
        <v>1</v>
      </c>
    </row>
    <row r="36" spans="1:8" s="7" customFormat="1" x14ac:dyDescent="0.25">
      <c r="A36" s="7" t="s">
        <v>128</v>
      </c>
      <c r="B36" s="7" t="s">
        <v>193</v>
      </c>
      <c r="C36" s="7" t="s">
        <v>194</v>
      </c>
      <c r="D36" s="7" t="s">
        <v>195</v>
      </c>
      <c r="E36" s="7" t="s">
        <v>196</v>
      </c>
      <c r="F36" s="7" t="s">
        <v>135</v>
      </c>
      <c r="G36" s="8" t="s">
        <v>30</v>
      </c>
      <c r="H36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6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197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10" t="s">
        <v>137</v>
      </c>
      <c r="H5" s="8" t="s">
        <v>198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34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42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34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49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79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105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113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199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129</v>
      </c>
      <c r="C34" s="7" t="s">
        <v>130</v>
      </c>
      <c r="D34" s="7" t="s">
        <v>131</v>
      </c>
      <c r="E34" s="7" t="s">
        <v>113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140</v>
      </c>
      <c r="C35" s="9" t="s">
        <v>141</v>
      </c>
      <c r="D35" s="9" t="s">
        <v>142</v>
      </c>
      <c r="E35" s="9" t="s">
        <v>143</v>
      </c>
      <c r="F35" s="9" t="s">
        <v>135</v>
      </c>
      <c r="G35" s="8" t="s">
        <v>30</v>
      </c>
      <c r="H35" s="8" t="s">
        <v>1</v>
      </c>
    </row>
    <row r="36" spans="1:8" s="7" customFormat="1" x14ac:dyDescent="0.25">
      <c r="A36" s="7" t="s">
        <v>128</v>
      </c>
      <c r="B36" s="7" t="s">
        <v>132</v>
      </c>
      <c r="C36" s="7" t="s">
        <v>133</v>
      </c>
      <c r="D36" s="7" t="s">
        <v>134</v>
      </c>
      <c r="E36" s="7" t="s">
        <v>1</v>
      </c>
      <c r="F36" s="7" t="s">
        <v>135</v>
      </c>
      <c r="G36" s="8" t="s">
        <v>30</v>
      </c>
      <c r="H36" s="8" t="s">
        <v>1</v>
      </c>
    </row>
    <row r="37" spans="1:8" s="7" customFormat="1" x14ac:dyDescent="0.25">
      <c r="A37" s="9" t="s">
        <v>128</v>
      </c>
      <c r="B37" s="9" t="s">
        <v>144</v>
      </c>
      <c r="C37" s="9" t="s">
        <v>145</v>
      </c>
      <c r="D37" s="9" t="s">
        <v>146</v>
      </c>
      <c r="E37" s="9" t="s">
        <v>147</v>
      </c>
      <c r="F37" s="9" t="s">
        <v>135</v>
      </c>
      <c r="G37" s="8" t="s">
        <v>30</v>
      </c>
      <c r="H37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7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6" customWidth="1"/>
    <col min="3" max="3" width="42" customWidth="1"/>
    <col min="4" max="4" width="52" customWidth="1"/>
    <col min="5" max="5" width="14" customWidth="1"/>
    <col min="6" max="6" width="26" customWidth="1"/>
    <col min="7" max="7" width="22" customWidth="1"/>
    <col min="8" max="8" width="60" customWidth="1"/>
  </cols>
  <sheetData>
    <row r="1" spans="1:8" s="1" customFormat="1" x14ac:dyDescent="0.25">
      <c r="A1" s="1" t="s">
        <v>200</v>
      </c>
      <c r="B1" s="1"/>
      <c r="C1" s="1"/>
      <c r="D1" s="1"/>
      <c r="E1" s="1"/>
      <c r="F1" s="1"/>
      <c r="G1" s="1"/>
      <c r="H1" s="1"/>
    </row>
    <row r="3" spans="1:8" s="3" customFormat="1" x14ac:dyDescent="0.2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s="5" customFormat="1" x14ac:dyDescent="0.25">
      <c r="A4" s="6" t="s">
        <v>23</v>
      </c>
      <c r="B4" s="6"/>
      <c r="C4" s="6"/>
      <c r="D4" s="6"/>
      <c r="E4" s="6"/>
      <c r="F4" s="6"/>
      <c r="G4" s="6"/>
      <c r="H4" s="6"/>
    </row>
    <row r="5" spans="1:8" s="7" customFormat="1" x14ac:dyDescent="0.25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10" t="s">
        <v>137</v>
      </c>
      <c r="H5" s="8" t="s">
        <v>201</v>
      </c>
    </row>
    <row r="6" spans="1:8" s="7" customFormat="1" x14ac:dyDescent="0.25">
      <c r="A6" s="9" t="s">
        <v>24</v>
      </c>
      <c r="B6" s="9" t="s">
        <v>31</v>
      </c>
      <c r="C6" s="9" t="s">
        <v>32</v>
      </c>
      <c r="D6" s="9" t="s">
        <v>33</v>
      </c>
      <c r="E6" s="9" t="s">
        <v>202</v>
      </c>
      <c r="F6" s="9" t="s">
        <v>29</v>
      </c>
      <c r="G6" s="8" t="s">
        <v>30</v>
      </c>
      <c r="H6" s="8" t="s">
        <v>1</v>
      </c>
    </row>
    <row r="7" spans="1:8" s="7" customFormat="1" x14ac:dyDescent="0.25">
      <c r="A7" s="7" t="s">
        <v>24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29</v>
      </c>
      <c r="G7" s="8" t="s">
        <v>30</v>
      </c>
      <c r="H7" s="8" t="s">
        <v>1</v>
      </c>
    </row>
    <row r="8" spans="1:8" s="7" customFormat="1" x14ac:dyDescent="0.25">
      <c r="A8" s="9" t="s">
        <v>24</v>
      </c>
      <c r="B8" s="9" t="s">
        <v>39</v>
      </c>
      <c r="C8" s="9" t="s">
        <v>40</v>
      </c>
      <c r="D8" s="9" t="s">
        <v>41</v>
      </c>
      <c r="E8" s="9" t="s">
        <v>203</v>
      </c>
      <c r="F8" s="9" t="s">
        <v>29</v>
      </c>
      <c r="G8" s="8" t="s">
        <v>30</v>
      </c>
      <c r="H8" s="8" t="s">
        <v>1</v>
      </c>
    </row>
    <row r="9" spans="1:8" s="7" customFormat="1" x14ac:dyDescent="0.25">
      <c r="A9" s="7" t="s">
        <v>24</v>
      </c>
      <c r="B9" s="7" t="s">
        <v>43</v>
      </c>
      <c r="C9" s="7" t="s">
        <v>44</v>
      </c>
      <c r="D9" s="7" t="s">
        <v>45</v>
      </c>
      <c r="E9" s="7" t="s">
        <v>34</v>
      </c>
      <c r="F9" s="7" t="s">
        <v>29</v>
      </c>
      <c r="G9" s="8" t="s">
        <v>30</v>
      </c>
      <c r="H9" s="8" t="s">
        <v>1</v>
      </c>
    </row>
    <row r="10" spans="1:8" s="7" customFormat="1" x14ac:dyDescent="0.25">
      <c r="A10" s="9" t="s">
        <v>24</v>
      </c>
      <c r="B10" s="9" t="s">
        <v>46</v>
      </c>
      <c r="C10" s="9" t="s">
        <v>47</v>
      </c>
      <c r="D10" s="9" t="s">
        <v>48</v>
      </c>
      <c r="E10" s="9" t="s">
        <v>49</v>
      </c>
      <c r="F10" s="9" t="s">
        <v>29</v>
      </c>
      <c r="G10" s="8" t="s">
        <v>30</v>
      </c>
      <c r="H10" s="8" t="s">
        <v>1</v>
      </c>
    </row>
    <row r="11" spans="1:8" s="7" customFormat="1" x14ac:dyDescent="0.25">
      <c r="A11" s="7" t="s">
        <v>24</v>
      </c>
      <c r="B11" s="7" t="s">
        <v>50</v>
      </c>
      <c r="C11" s="7" t="s">
        <v>51</v>
      </c>
      <c r="D11" s="7" t="s">
        <v>52</v>
      </c>
      <c r="E11" s="7" t="s">
        <v>34</v>
      </c>
      <c r="F11" s="7" t="s">
        <v>29</v>
      </c>
      <c r="G11" s="8" t="s">
        <v>30</v>
      </c>
      <c r="H11" s="8" t="s">
        <v>1</v>
      </c>
    </row>
    <row r="12" spans="1:8" s="5" customFormat="1" x14ac:dyDescent="0.25">
      <c r="A12" s="6" t="s">
        <v>53</v>
      </c>
      <c r="B12" s="6"/>
      <c r="C12" s="6"/>
      <c r="D12" s="6"/>
      <c r="E12" s="6"/>
      <c r="F12" s="6"/>
      <c r="G12" s="6"/>
      <c r="H12" s="6"/>
    </row>
    <row r="13" spans="1:8" s="7" customFormat="1" x14ac:dyDescent="0.25">
      <c r="A13" s="9" t="s">
        <v>54</v>
      </c>
      <c r="B13" s="9" t="s">
        <v>55</v>
      </c>
      <c r="C13" s="9" t="s">
        <v>56</v>
      </c>
      <c r="D13" s="9" t="s">
        <v>57</v>
      </c>
      <c r="E13" s="9" t="s">
        <v>58</v>
      </c>
      <c r="F13" s="9" t="s">
        <v>29</v>
      </c>
      <c r="G13" s="8" t="s">
        <v>30</v>
      </c>
      <c r="H13" s="8" t="s">
        <v>1</v>
      </c>
    </row>
    <row r="14" spans="1:8" s="7" customFormat="1" x14ac:dyDescent="0.25">
      <c r="A14" s="7" t="s">
        <v>54</v>
      </c>
      <c r="B14" s="7" t="s">
        <v>59</v>
      </c>
      <c r="C14" s="7" t="s">
        <v>60</v>
      </c>
      <c r="D14" s="7" t="s">
        <v>61</v>
      </c>
      <c r="E14" s="7" t="s">
        <v>62</v>
      </c>
      <c r="F14" s="7" t="s">
        <v>29</v>
      </c>
      <c r="G14" s="8" t="s">
        <v>30</v>
      </c>
      <c r="H14" s="8" t="s">
        <v>1</v>
      </c>
    </row>
    <row r="15" spans="1:8" s="7" customFormat="1" x14ac:dyDescent="0.25">
      <c r="A15" s="9" t="s">
        <v>54</v>
      </c>
      <c r="B15" s="9" t="s">
        <v>63</v>
      </c>
      <c r="C15" s="9" t="s">
        <v>64</v>
      </c>
      <c r="D15" s="9" t="s">
        <v>65</v>
      </c>
      <c r="E15" s="9" t="s">
        <v>66</v>
      </c>
      <c r="F15" s="9" t="s">
        <v>29</v>
      </c>
      <c r="G15" s="8" t="s">
        <v>30</v>
      </c>
      <c r="H15" s="8" t="s">
        <v>1</v>
      </c>
    </row>
    <row r="16" spans="1:8" s="7" customFormat="1" x14ac:dyDescent="0.25">
      <c r="A16" s="7" t="s">
        <v>54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29</v>
      </c>
      <c r="G16" s="8" t="s">
        <v>30</v>
      </c>
      <c r="H16" s="8" t="s">
        <v>1</v>
      </c>
    </row>
    <row r="17" spans="1:8" s="7" customFormat="1" x14ac:dyDescent="0.25">
      <c r="A17" s="9" t="s">
        <v>54</v>
      </c>
      <c r="B17" s="9" t="s">
        <v>71</v>
      </c>
      <c r="C17" s="9" t="s">
        <v>72</v>
      </c>
      <c r="D17" s="9" t="s">
        <v>73</v>
      </c>
      <c r="E17" s="9" t="s">
        <v>70</v>
      </c>
      <c r="F17" s="9" t="s">
        <v>29</v>
      </c>
      <c r="G17" s="8" t="s">
        <v>30</v>
      </c>
      <c r="H17" s="8" t="s">
        <v>1</v>
      </c>
    </row>
    <row r="18" spans="1:8" s="5" customFormat="1" x14ac:dyDescent="0.25">
      <c r="A18" s="6" t="s">
        <v>74</v>
      </c>
      <c r="B18" s="6"/>
      <c r="C18" s="6"/>
      <c r="D18" s="6"/>
      <c r="E18" s="6"/>
      <c r="F18" s="6"/>
      <c r="G18" s="6"/>
      <c r="H18" s="6"/>
    </row>
    <row r="19" spans="1:8" s="7" customFormat="1" x14ac:dyDescent="0.25">
      <c r="A19" s="7" t="s">
        <v>75</v>
      </c>
      <c r="B19" s="7" t="s">
        <v>76</v>
      </c>
      <c r="C19" s="7" t="s">
        <v>77</v>
      </c>
      <c r="D19" s="7" t="s">
        <v>78</v>
      </c>
      <c r="E19" s="7" t="s">
        <v>91</v>
      </c>
      <c r="F19" s="7" t="s">
        <v>29</v>
      </c>
      <c r="G19" s="8" t="s">
        <v>30</v>
      </c>
      <c r="H19" s="8" t="s">
        <v>1</v>
      </c>
    </row>
    <row r="20" spans="1:8" s="7" customFormat="1" x14ac:dyDescent="0.25">
      <c r="A20" s="9" t="s">
        <v>75</v>
      </c>
      <c r="B20" s="9" t="s">
        <v>80</v>
      </c>
      <c r="C20" s="9" t="s">
        <v>81</v>
      </c>
      <c r="D20" s="9" t="s">
        <v>82</v>
      </c>
      <c r="E20" s="9" t="s">
        <v>83</v>
      </c>
      <c r="F20" s="9" t="s">
        <v>29</v>
      </c>
      <c r="G20" s="8" t="s">
        <v>30</v>
      </c>
      <c r="H20" s="8" t="s">
        <v>1</v>
      </c>
    </row>
    <row r="21" spans="1:8" s="7" customFormat="1" x14ac:dyDescent="0.25">
      <c r="A21" s="7" t="s">
        <v>75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29</v>
      </c>
      <c r="G21" s="8" t="s">
        <v>30</v>
      </c>
      <c r="H21" s="8" t="s">
        <v>1</v>
      </c>
    </row>
    <row r="22" spans="1:8" s="7" customFormat="1" x14ac:dyDescent="0.25">
      <c r="A22" s="9" t="s">
        <v>75</v>
      </c>
      <c r="B22" s="9" t="s">
        <v>88</v>
      </c>
      <c r="C22" s="9" t="s">
        <v>89</v>
      </c>
      <c r="D22" s="9" t="s">
        <v>90</v>
      </c>
      <c r="E22" s="9" t="s">
        <v>91</v>
      </c>
      <c r="F22" s="9" t="s">
        <v>29</v>
      </c>
      <c r="G22" s="8" t="s">
        <v>30</v>
      </c>
      <c r="H22" s="8" t="s">
        <v>1</v>
      </c>
    </row>
    <row r="23" spans="1:8" s="7" customFormat="1" x14ac:dyDescent="0.25">
      <c r="A23" s="7" t="s">
        <v>75</v>
      </c>
      <c r="B23" s="7" t="s">
        <v>92</v>
      </c>
      <c r="C23" s="7" t="s">
        <v>93</v>
      </c>
      <c r="D23" s="7" t="s">
        <v>94</v>
      </c>
      <c r="E23" s="7" t="s">
        <v>95</v>
      </c>
      <c r="F23" s="7" t="s">
        <v>29</v>
      </c>
      <c r="G23" s="8" t="s">
        <v>30</v>
      </c>
      <c r="H23" s="8" t="s">
        <v>1</v>
      </c>
    </row>
    <row r="24" spans="1:8" s="5" customFormat="1" x14ac:dyDescent="0.25">
      <c r="A24" s="6" t="s">
        <v>96</v>
      </c>
      <c r="B24" s="6"/>
      <c r="C24" s="6"/>
      <c r="D24" s="6"/>
      <c r="E24" s="6"/>
      <c r="F24" s="6"/>
      <c r="G24" s="6"/>
      <c r="H24" s="6"/>
    </row>
    <row r="25" spans="1:8" s="7" customFormat="1" x14ac:dyDescent="0.25">
      <c r="A25" s="9" t="s">
        <v>97</v>
      </c>
      <c r="B25" s="9" t="s">
        <v>98</v>
      </c>
      <c r="C25" s="9" t="s">
        <v>99</v>
      </c>
      <c r="D25" s="9" t="s">
        <v>100</v>
      </c>
      <c r="E25" s="9" t="s">
        <v>101</v>
      </c>
      <c r="F25" s="9" t="s">
        <v>29</v>
      </c>
      <c r="G25" s="8" t="s">
        <v>30</v>
      </c>
      <c r="H25" s="8" t="s">
        <v>1</v>
      </c>
    </row>
    <row r="26" spans="1:8" s="7" customFormat="1" x14ac:dyDescent="0.25">
      <c r="A26" s="7" t="s">
        <v>97</v>
      </c>
      <c r="B26" s="7" t="s">
        <v>102</v>
      </c>
      <c r="C26" s="7" t="s">
        <v>103</v>
      </c>
      <c r="D26" s="7" t="s">
        <v>104</v>
      </c>
      <c r="E26" s="7" t="s">
        <v>204</v>
      </c>
      <c r="F26" s="7" t="s">
        <v>29</v>
      </c>
      <c r="G26" s="8" t="s">
        <v>30</v>
      </c>
      <c r="H26" s="8" t="s">
        <v>1</v>
      </c>
    </row>
    <row r="27" spans="1:8" s="7" customFormat="1" x14ac:dyDescent="0.25">
      <c r="A27" s="9" t="s">
        <v>97</v>
      </c>
      <c r="B27" s="9" t="s">
        <v>106</v>
      </c>
      <c r="C27" s="9" t="s">
        <v>107</v>
      </c>
      <c r="D27" s="9" t="s">
        <v>108</v>
      </c>
      <c r="E27" s="9" t="s">
        <v>109</v>
      </c>
      <c r="F27" s="9" t="s">
        <v>29</v>
      </c>
      <c r="G27" s="8" t="s">
        <v>30</v>
      </c>
      <c r="H27" s="8" t="s">
        <v>1</v>
      </c>
    </row>
    <row r="28" spans="1:8" s="7" customFormat="1" x14ac:dyDescent="0.25">
      <c r="A28" s="7" t="s">
        <v>97</v>
      </c>
      <c r="B28" s="7" t="s">
        <v>110</v>
      </c>
      <c r="C28" s="7" t="s">
        <v>111</v>
      </c>
      <c r="D28" s="7" t="s">
        <v>112</v>
      </c>
      <c r="E28" s="7" t="s">
        <v>205</v>
      </c>
      <c r="F28" s="7" t="s">
        <v>29</v>
      </c>
      <c r="G28" s="8" t="s">
        <v>30</v>
      </c>
      <c r="H28" s="8" t="s">
        <v>1</v>
      </c>
    </row>
    <row r="29" spans="1:8" s="5" customFormat="1" x14ac:dyDescent="0.25">
      <c r="A29" s="6" t="s">
        <v>114</v>
      </c>
      <c r="B29" s="6"/>
      <c r="C29" s="6"/>
      <c r="D29" s="6"/>
      <c r="E29" s="6"/>
      <c r="F29" s="6"/>
      <c r="G29" s="6"/>
      <c r="H29" s="6"/>
    </row>
    <row r="30" spans="1:8" s="7" customFormat="1" x14ac:dyDescent="0.25">
      <c r="A30" s="9" t="s">
        <v>115</v>
      </c>
      <c r="B30" s="9" t="s">
        <v>116</v>
      </c>
      <c r="C30" s="9" t="s">
        <v>117</v>
      </c>
      <c r="D30" s="9" t="s">
        <v>118</v>
      </c>
      <c r="E30" s="9" t="s">
        <v>42</v>
      </c>
      <c r="F30" s="9" t="s">
        <v>29</v>
      </c>
      <c r="G30" s="8" t="s">
        <v>30</v>
      </c>
      <c r="H30" s="8" t="s">
        <v>1</v>
      </c>
    </row>
    <row r="31" spans="1:8" s="7" customFormat="1" x14ac:dyDescent="0.25">
      <c r="A31" s="7" t="s">
        <v>115</v>
      </c>
      <c r="B31" s="7" t="s">
        <v>119</v>
      </c>
      <c r="C31" s="7" t="s">
        <v>120</v>
      </c>
      <c r="D31" s="7" t="s">
        <v>121</v>
      </c>
      <c r="E31" s="7" t="s">
        <v>122</v>
      </c>
      <c r="F31" s="7" t="s">
        <v>29</v>
      </c>
      <c r="G31" s="8" t="s">
        <v>30</v>
      </c>
      <c r="H31" s="8" t="s">
        <v>1</v>
      </c>
    </row>
    <row r="32" spans="1:8" s="7" customFormat="1" x14ac:dyDescent="0.25">
      <c r="A32" s="9" t="s">
        <v>115</v>
      </c>
      <c r="B32" s="9" t="s">
        <v>123</v>
      </c>
      <c r="C32" s="9" t="s">
        <v>124</v>
      </c>
      <c r="D32" s="9" t="s">
        <v>125</v>
      </c>
      <c r="E32" s="9" t="s">
        <v>126</v>
      </c>
      <c r="F32" s="9" t="s">
        <v>29</v>
      </c>
      <c r="G32" s="8" t="s">
        <v>30</v>
      </c>
      <c r="H32" s="8" t="s">
        <v>1</v>
      </c>
    </row>
    <row r="33" spans="1:8" s="5" customFormat="1" x14ac:dyDescent="0.25">
      <c r="A33" s="6" t="s">
        <v>127</v>
      </c>
      <c r="B33" s="6"/>
      <c r="C33" s="6"/>
      <c r="D33" s="6"/>
      <c r="E33" s="6"/>
      <c r="F33" s="6"/>
      <c r="G33" s="6"/>
      <c r="H33" s="6"/>
    </row>
    <row r="34" spans="1:8" s="7" customFormat="1" x14ac:dyDescent="0.25">
      <c r="A34" s="7" t="s">
        <v>128</v>
      </c>
      <c r="B34" s="7" t="s">
        <v>206</v>
      </c>
      <c r="C34" s="7" t="s">
        <v>207</v>
      </c>
      <c r="D34" s="7" t="s">
        <v>208</v>
      </c>
      <c r="E34" s="7" t="s">
        <v>209</v>
      </c>
      <c r="F34" s="7" t="s">
        <v>29</v>
      </c>
      <c r="G34" s="8" t="s">
        <v>30</v>
      </c>
      <c r="H34" s="8" t="s">
        <v>1</v>
      </c>
    </row>
    <row r="35" spans="1:8" s="7" customFormat="1" x14ac:dyDescent="0.25">
      <c r="A35" s="9" t="s">
        <v>128</v>
      </c>
      <c r="B35" s="9" t="s">
        <v>210</v>
      </c>
      <c r="C35" s="9" t="s">
        <v>211</v>
      </c>
      <c r="D35" s="9" t="s">
        <v>212</v>
      </c>
      <c r="E35" s="9" t="s">
        <v>213</v>
      </c>
      <c r="F35" s="9" t="s">
        <v>29</v>
      </c>
      <c r="G35" s="8" t="s">
        <v>30</v>
      </c>
      <c r="H35" s="8" t="s">
        <v>1</v>
      </c>
    </row>
    <row r="36" spans="1:8" s="7" customFormat="1" x14ac:dyDescent="0.25">
      <c r="A36" s="7" t="s">
        <v>128</v>
      </c>
      <c r="B36" s="7" t="s">
        <v>214</v>
      </c>
      <c r="C36" s="7" t="s">
        <v>215</v>
      </c>
      <c r="D36" s="7" t="s">
        <v>216</v>
      </c>
      <c r="E36" s="7" t="s">
        <v>217</v>
      </c>
      <c r="F36" s="7" t="s">
        <v>29</v>
      </c>
      <c r="G36" s="8" t="s">
        <v>30</v>
      </c>
      <c r="H36" s="8" t="s">
        <v>1</v>
      </c>
    </row>
    <row r="37" spans="1:8" s="7" customFormat="1" x14ac:dyDescent="0.25">
      <c r="A37" s="9" t="s">
        <v>128</v>
      </c>
      <c r="B37" s="9" t="s">
        <v>129</v>
      </c>
      <c r="C37" s="9" t="s">
        <v>130</v>
      </c>
      <c r="D37" s="9" t="s">
        <v>131</v>
      </c>
      <c r="E37" s="9" t="s">
        <v>113</v>
      </c>
      <c r="F37" s="9" t="s">
        <v>29</v>
      </c>
      <c r="G37" s="8" t="s">
        <v>30</v>
      </c>
      <c r="H37" s="8" t="s">
        <v>1</v>
      </c>
    </row>
    <row r="38" spans="1:8" s="7" customFormat="1" x14ac:dyDescent="0.25">
      <c r="A38" s="7" t="s">
        <v>128</v>
      </c>
      <c r="B38" s="7" t="s">
        <v>218</v>
      </c>
      <c r="C38" s="7" t="s">
        <v>219</v>
      </c>
      <c r="D38" s="7" t="s">
        <v>220</v>
      </c>
      <c r="E38" s="7" t="s">
        <v>147</v>
      </c>
      <c r="F38" s="7" t="s">
        <v>135</v>
      </c>
      <c r="G38" s="8" t="s">
        <v>30</v>
      </c>
      <c r="H38" s="8" t="s">
        <v>1</v>
      </c>
    </row>
  </sheetData>
  <mergeCells count="7">
    <mergeCell ref="A1:H1"/>
    <mergeCell ref="A4:H4"/>
    <mergeCell ref="A12:H12"/>
    <mergeCell ref="A18:H18"/>
    <mergeCell ref="A24:H24"/>
    <mergeCell ref="A29:H29"/>
    <mergeCell ref="A33:H33"/>
  </mergeCells>
  <dataValidations count="7">
    <dataValidation type="list" showErrorMessage="1" errorTitle="Valoare invalida" error="Alege din lista: Esential, Util, Nu se aplica." sqref="G10:G11">
      <formula1>"Esential,Util,Nu se aplica"</formula1>
    </dataValidation>
    <dataValidation type="list" showErrorMessage="1" errorTitle="Valoare invalida" error="Alege din lista: Esential, Util, Nu se aplica." sqref="G13:G17">
      <formula1>"Esential,Util,Nu se aplica"</formula1>
    </dataValidation>
    <dataValidation type="list" showErrorMessage="1" errorTitle="Valoare invalida" error="Alege din lista: Esential, Util, Nu se aplica." sqref="G19:G23">
      <formula1>"Esential,Util,Nu se aplica"</formula1>
    </dataValidation>
    <dataValidation type="list" showErrorMessage="1" errorTitle="Valoare invalida" error="Alege din lista: Esential, Util, Nu se aplica." sqref="G25:G28">
      <formula1>"Esential,Util,Nu se aplica"</formula1>
    </dataValidation>
    <dataValidation type="list" showErrorMessage="1" errorTitle="Valoare invalida" error="Alege din lista: Esential, Util, Nu se aplica." sqref="G30:G32">
      <formula1>"Esential,Util,Nu se aplica"</formula1>
    </dataValidation>
    <dataValidation type="list" showErrorMessage="1" errorTitle="Valoare invalida" error="Alege din lista: Esential, Util, Nu se aplica." sqref="G34:G38">
      <formula1>"Esential,Util,Nu se aplica"</formula1>
    </dataValidation>
    <dataValidation type="list" showErrorMessage="1" errorTitle="Valoare invalida" error="Alege din lista: Esential, Util, Nu se aplica." sqref="G5:G11">
      <formula1>"Esential,Util,Nu se aplica"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Ghid</vt:lpstr>
      <vt:lpstr>Generala</vt:lpstr>
      <vt:lpstr>Consultanta si servicii profesi</vt:lpstr>
      <vt:lpstr>Comert si retail</vt:lpstr>
      <vt:lpstr>Telecomunicatii</vt:lpstr>
      <vt:lpstr>Servicii financiare</vt:lpstr>
      <vt:lpstr>Contabilitate si audit</vt:lpstr>
      <vt:lpstr>Imobiliare si inchirieri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Costify</dc:creator>
  <dc:title/>
  <dc:subject/>
  <dc:description/>
  <cp:keywords/>
  <cp:category/>
  <cp:lastModifiedBy>Unknown</cp:lastModifiedBy>
  <dcterms:created xsi:type="dcterms:W3CDTF">2026-06-12T06:44:53Z</dcterms:created>
  <dcterms:modified xsi:type="dcterms:W3CDTF">2026-06-12T06:44:53Z</dcterms:modified>
</cp:coreProperties>
</file>