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8820" activeTab="1"/>
  </bookViews>
  <sheets>
    <sheet name="Держ. стат. звітність" sheetId="3" r:id="rId1"/>
    <sheet name="Забесп. кадрами №11-ВЕТ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H27" i="1" l="1"/>
  <c r="AF4" i="1" l="1"/>
</calcChain>
</file>

<file path=xl/sharedStrings.xml><?xml version="1.0" encoding="utf-8"?>
<sst xmlns="http://schemas.openxmlformats.org/spreadsheetml/2006/main" count="59" uniqueCount="57">
  <si>
    <t>Форма № 11-ВЕТ</t>
  </si>
  <si>
    <t>ЗВІТ</t>
  </si>
  <si>
    <t>про забезпеченність кадрами за</t>
  </si>
  <si>
    <t>р</t>
  </si>
  <si>
    <t>№ п\п</t>
  </si>
  <si>
    <t>Найменування організацій, установ фізичних та юридичних осіб, які працюють за ліцензіями</t>
  </si>
  <si>
    <t>Кількість установ</t>
  </si>
  <si>
    <t>Чисельність на 1 січня</t>
  </si>
  <si>
    <t>року</t>
  </si>
  <si>
    <t>По штату</t>
  </si>
  <si>
    <t>Наявність</t>
  </si>
  <si>
    <t>Лікарів вет. медицини</t>
  </si>
  <si>
    <t>Фельдшерів вет. медицини</t>
  </si>
  <si>
    <t>В тому числі з закінченою ветеринарною освітою</t>
  </si>
  <si>
    <t>_________________</t>
  </si>
  <si>
    <t>Дата</t>
  </si>
  <si>
    <t>Посада</t>
  </si>
  <si>
    <t>Підпис</t>
  </si>
  <si>
    <t xml:space="preserve"> - </t>
  </si>
  <si>
    <t>Таранов Сергій Юрійович</t>
  </si>
  <si>
    <t>Пояснювальна:</t>
  </si>
  <si>
    <t>Лікарі вет.медицини</t>
  </si>
  <si>
    <t>Навчання і рік закінчення</t>
  </si>
  <si>
    <t>Рік підвищення кваліфікації</t>
  </si>
  <si>
    <t>Білоцерківський державний аграрний університет, 29 грудня 2004 року</t>
  </si>
  <si>
    <t>Гол. вет. лікар</t>
  </si>
  <si>
    <t>Таранов С.Ю.,    0988991623, 0952333984</t>
  </si>
  <si>
    <t>ДЕРЖАВНА СТАТИЧНА ЗВІТНІСТЬ</t>
  </si>
  <si>
    <t>КОДИ</t>
  </si>
  <si>
    <t>Форми документа за ДКУД</t>
  </si>
  <si>
    <t>Організації складача ідентифіка -ційний код за ЄДРПО</t>
  </si>
  <si>
    <t>Території за КОАТУУ</t>
  </si>
  <si>
    <t>Галузі за ЗКГНГ</t>
  </si>
  <si>
    <t>Виду економічної діяльності за КВЕД</t>
  </si>
  <si>
    <t>Форми власності за КФВ</t>
  </si>
  <si>
    <t>Органіаційно-правової форми госпо -дарювання за КОПФГ</t>
  </si>
  <si>
    <t>Міністерства, іншого центрального органу віконавчої влади за СПОДУ</t>
  </si>
  <si>
    <t>Вищестоящої організації ідентифіка -ційний код за ЄДРПОУ</t>
  </si>
  <si>
    <t>КС</t>
  </si>
  <si>
    <t xml:space="preserve">Кому надсилається </t>
  </si>
  <si>
    <t>Управління ветеринарної медицини в м.Киеві</t>
  </si>
  <si>
    <t>Затверджено наказом Мінагрополітики України</t>
  </si>
  <si>
    <t>вул. Волинська, 12</t>
  </si>
  <si>
    <t>30.12.2006 №775</t>
  </si>
  <si>
    <t>ПОШТОВА РІЧНА</t>
  </si>
  <si>
    <t>Відправник та його адреса</t>
  </si>
  <si>
    <t>Надсилається керівниками установ державної ветеринарної медицини,</t>
  </si>
  <si>
    <t>___________________________</t>
  </si>
  <si>
    <t xml:space="preserve">служб ветеринарної медицини господарств, мясоптахопереробних підприємств, </t>
  </si>
  <si>
    <t>підприємств по виготовленю та реалізації ветеринарних препаратів та ті, що займаються підприємницькою</t>
  </si>
  <si>
    <t>ветеринарною практикою у строки згідно з інструкцією по ветеринарній звітності.</t>
  </si>
  <si>
    <t>Ветеринарна амбулаторія "Лаповус" в м. Києві</t>
  </si>
  <si>
    <t>Амбулаторія ветеринарної медицини  "Лаповус"</t>
  </si>
  <si>
    <t>Білоцерківський національний аграрний університет, ННІ післядипломної освіти   14 грудня 2023 року</t>
  </si>
  <si>
    <t>Вєтрова Анна Генадіївна</t>
  </si>
  <si>
    <t>Національний університет біоресурсів і природокористування України  24 червня 2022 року</t>
  </si>
  <si>
    <t>24.12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</si>
</sst>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4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14" fontId="0" fillId="0" borderId="0" xfId="0" applyNumberFormat="1" applyAlignment="1"/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workbookViewId="0">
      <selection activeCell="J27" sqref="J27"/>
    </sheetView>
  </sheetViews>
  <sheetFormatPr defaultRowHeight="15" x14ac:dyDescent="0.25"/>
  <cols>
    <col min="1" max="36" width="3.7109375" customWidth="1"/>
  </cols>
  <sheetData>
    <row r="1" spans="1:35" ht="21" x14ac:dyDescent="0.35">
      <c r="A1" s="14" t="s">
        <v>27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</row>
    <row r="2" spans="1:35" ht="21" x14ac:dyDescent="0.35">
      <c r="A2" s="14" t="s">
        <v>28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5" spans="1:35" ht="15" customHeight="1" x14ac:dyDescent="0.25">
      <c r="A5" s="15" t="s">
        <v>29</v>
      </c>
      <c r="B5" s="15"/>
      <c r="C5" s="15"/>
      <c r="D5" s="15" t="s">
        <v>30</v>
      </c>
      <c r="E5" s="15"/>
      <c r="F5" s="15"/>
      <c r="G5" s="15"/>
      <c r="H5" s="15" t="s">
        <v>31</v>
      </c>
      <c r="I5" s="15"/>
      <c r="J5" s="15"/>
      <c r="K5" s="15" t="s">
        <v>32</v>
      </c>
      <c r="L5" s="15"/>
      <c r="M5" s="15" t="s">
        <v>33</v>
      </c>
      <c r="N5" s="15"/>
      <c r="O5" s="15"/>
      <c r="P5" s="15"/>
      <c r="Q5" s="15" t="s">
        <v>34</v>
      </c>
      <c r="R5" s="15"/>
      <c r="S5" s="15"/>
      <c r="T5" s="15" t="s">
        <v>35</v>
      </c>
      <c r="U5" s="15"/>
      <c r="V5" s="15"/>
      <c r="W5" s="15"/>
      <c r="X5" s="15" t="s">
        <v>36</v>
      </c>
      <c r="Y5" s="15"/>
      <c r="Z5" s="15"/>
      <c r="AA5" s="15"/>
      <c r="AB5" s="15" t="s">
        <v>37</v>
      </c>
      <c r="AC5" s="15"/>
      <c r="AD5" s="15"/>
      <c r="AE5" s="15"/>
      <c r="AF5" s="11"/>
      <c r="AG5" s="11"/>
      <c r="AH5" s="11" t="s">
        <v>38</v>
      </c>
      <c r="AI5" s="11"/>
    </row>
    <row r="6" spans="1:35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1"/>
      <c r="AG6" s="11"/>
      <c r="AH6" s="11"/>
      <c r="AI6" s="11"/>
    </row>
    <row r="7" spans="1:35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1"/>
      <c r="AG7" s="11"/>
      <c r="AH7" s="11"/>
      <c r="AI7" s="11"/>
    </row>
    <row r="8" spans="1:35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1"/>
      <c r="AG8" s="11"/>
      <c r="AH8" s="11"/>
      <c r="AI8" s="11"/>
    </row>
    <row r="9" spans="1:35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1"/>
      <c r="AG9" s="11"/>
      <c r="AH9" s="11"/>
      <c r="AI9" s="11"/>
    </row>
    <row r="10" spans="1:35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1"/>
      <c r="AG10" s="11"/>
      <c r="AH10" s="11"/>
      <c r="AI10" s="11"/>
    </row>
    <row r="11" spans="1:35" x14ac:dyDescent="0.25">
      <c r="A11" s="11">
        <v>1</v>
      </c>
      <c r="B11" s="11"/>
      <c r="C11" s="11"/>
      <c r="D11" s="11">
        <v>2</v>
      </c>
      <c r="E11" s="11"/>
      <c r="F11" s="11"/>
      <c r="G11" s="11"/>
      <c r="H11" s="11">
        <v>3</v>
      </c>
      <c r="I11" s="11"/>
      <c r="J11" s="11"/>
      <c r="K11" s="11">
        <v>4</v>
      </c>
      <c r="L11" s="11"/>
      <c r="M11" s="11">
        <v>5</v>
      </c>
      <c r="N11" s="11"/>
      <c r="O11" s="11"/>
      <c r="P11" s="11"/>
      <c r="Q11" s="11">
        <v>6</v>
      </c>
      <c r="R11" s="11"/>
      <c r="S11" s="11"/>
      <c r="T11" s="11">
        <v>7</v>
      </c>
      <c r="U11" s="11"/>
      <c r="V11" s="11"/>
      <c r="W11" s="11"/>
      <c r="X11" s="11">
        <v>8</v>
      </c>
      <c r="Y11" s="11"/>
      <c r="Z11" s="11"/>
      <c r="AA11" s="11"/>
      <c r="AB11" s="11">
        <v>9</v>
      </c>
      <c r="AC11" s="11"/>
      <c r="AD11" s="11"/>
      <c r="AE11" s="11"/>
      <c r="AF11" s="11">
        <v>10</v>
      </c>
      <c r="AG11" s="11"/>
      <c r="AH11" s="11">
        <v>11</v>
      </c>
      <c r="AI11" s="11"/>
    </row>
    <row r="13" spans="1:35" ht="15.75" x14ac:dyDescent="0.25">
      <c r="A13" s="3" t="s">
        <v>39</v>
      </c>
      <c r="B13" s="3"/>
      <c r="C13" s="3"/>
      <c r="D13" s="3"/>
      <c r="E13" s="3"/>
      <c r="G13" s="8" t="s">
        <v>40</v>
      </c>
      <c r="H13" s="3"/>
      <c r="J13" s="3"/>
      <c r="K13" s="3"/>
      <c r="L13" s="3"/>
      <c r="M13" s="3"/>
      <c r="N13" s="3"/>
      <c r="O13" s="3"/>
      <c r="P13" s="3"/>
      <c r="V13" s="13" t="s">
        <v>41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 spans="1:35" ht="15.75" x14ac:dyDescent="0.25">
      <c r="G14" s="8" t="s">
        <v>42</v>
      </c>
      <c r="V14" s="12" t="s">
        <v>43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.75" x14ac:dyDescent="0.25">
      <c r="G15" s="8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ht="15.75" x14ac:dyDescent="0.25">
      <c r="G16" s="8"/>
      <c r="V16" s="9"/>
      <c r="W16" s="9"/>
      <c r="X16" s="9"/>
      <c r="Y16" s="9"/>
      <c r="Z16" s="12" t="s">
        <v>44</v>
      </c>
      <c r="AA16" s="12"/>
      <c r="AB16" s="12"/>
      <c r="AC16" s="12"/>
      <c r="AD16" s="12"/>
      <c r="AE16" s="12"/>
      <c r="AF16" s="12"/>
      <c r="AG16" s="12"/>
      <c r="AH16" s="12"/>
      <c r="AI16" s="9"/>
    </row>
    <row r="17" spans="1:34" x14ac:dyDescent="0.25"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x14ac:dyDescent="0.25">
      <c r="A18" s="3" t="s">
        <v>45</v>
      </c>
    </row>
    <row r="19" spans="1:34" ht="15.75" x14ac:dyDescent="0.25">
      <c r="A19" s="8" t="s">
        <v>51</v>
      </c>
      <c r="P19" s="3" t="s">
        <v>46</v>
      </c>
    </row>
    <row r="21" spans="1:34" ht="15.75" x14ac:dyDescent="0.25">
      <c r="A21" s="3" t="s">
        <v>47</v>
      </c>
      <c r="I21" s="3" t="s">
        <v>48</v>
      </c>
    </row>
    <row r="22" spans="1:34" ht="15.75" x14ac:dyDescent="0.25">
      <c r="A22" s="3" t="s">
        <v>49</v>
      </c>
    </row>
    <row r="23" spans="1:34" ht="15.75" x14ac:dyDescent="0.25">
      <c r="A23" s="3" t="s">
        <v>50</v>
      </c>
    </row>
  </sheetData>
  <mergeCells count="27">
    <mergeCell ref="A1:AI1"/>
    <mergeCell ref="A2:AI2"/>
    <mergeCell ref="A5:C10"/>
    <mergeCell ref="D5:G10"/>
    <mergeCell ref="H5:J10"/>
    <mergeCell ref="K5:L10"/>
    <mergeCell ref="M5:P10"/>
    <mergeCell ref="Q5:S10"/>
    <mergeCell ref="T5:W10"/>
    <mergeCell ref="X5:AA10"/>
    <mergeCell ref="AB5:AE10"/>
    <mergeCell ref="AF5:AG10"/>
    <mergeCell ref="AH5:AI10"/>
    <mergeCell ref="A11:C11"/>
    <mergeCell ref="D11:G11"/>
    <mergeCell ref="H11:J11"/>
    <mergeCell ref="K11:L11"/>
    <mergeCell ref="M11:P11"/>
    <mergeCell ref="Q11:S11"/>
    <mergeCell ref="T11:W11"/>
    <mergeCell ref="Z16:AH17"/>
    <mergeCell ref="X11:AA11"/>
    <mergeCell ref="AB11:AE11"/>
    <mergeCell ref="AF11:AG11"/>
    <mergeCell ref="AH11:AI11"/>
    <mergeCell ref="V13:AI13"/>
    <mergeCell ref="V14:AI14"/>
  </mergeCells>
  <pageMargins left="0.78740157480314965" right="0.39370078740157483" top="0.39370078740157483" bottom="0.39370078740157483" header="0" footer="0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E1:AX28"/>
  <sheetViews>
    <sheetView tabSelected="1" topLeftCell="E1" workbookViewId="0">
      <selection activeCell="E23" sqref="E23:N25"/>
    </sheetView>
  </sheetViews>
  <sheetFormatPr defaultRowHeight="15" x14ac:dyDescent="0.25"/>
  <cols>
    <col min="1" max="81" width="3.28515625" customWidth="1"/>
  </cols>
  <sheetData>
    <row r="1" spans="5:40" ht="18.75" x14ac:dyDescent="0.25">
      <c r="AA1" s="1"/>
      <c r="AB1" s="1"/>
      <c r="AC1" s="1"/>
      <c r="AD1" s="1"/>
      <c r="AE1" s="1"/>
      <c r="AF1" s="23" t="s">
        <v>0</v>
      </c>
      <c r="AG1" s="23"/>
      <c r="AH1" s="23"/>
      <c r="AI1" s="23"/>
      <c r="AJ1" s="23"/>
      <c r="AK1" s="23"/>
      <c r="AL1" s="23"/>
      <c r="AM1" s="23"/>
      <c r="AN1" s="23"/>
    </row>
    <row r="2" spans="5:40" ht="18.75" x14ac:dyDescent="0.3">
      <c r="E2" s="24" t="s">
        <v>1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</row>
    <row r="3" spans="5:40" ht="18.75" x14ac:dyDescent="0.3">
      <c r="O3" s="26" t="s">
        <v>2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5">
        <f ca="1">YEAR(TODAY())</f>
        <v>2024</v>
      </c>
      <c r="AB3" s="25"/>
      <c r="AC3" s="25"/>
      <c r="AD3" s="2" t="s">
        <v>3</v>
      </c>
    </row>
    <row r="4" spans="5:40" ht="15" customHeight="1" x14ac:dyDescent="0.25">
      <c r="E4" s="17" t="s">
        <v>4</v>
      </c>
      <c r="F4" s="17"/>
      <c r="G4" s="17" t="s">
        <v>5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 t="s">
        <v>6</v>
      </c>
      <c r="V4" s="17"/>
      <c r="W4" s="17"/>
      <c r="X4" s="27" t="s">
        <v>7</v>
      </c>
      <c r="Y4" s="28"/>
      <c r="Z4" s="28"/>
      <c r="AA4" s="28"/>
      <c r="AB4" s="28"/>
      <c r="AC4" s="28"/>
      <c r="AD4" s="28"/>
      <c r="AE4" s="28"/>
      <c r="AF4" s="29">
        <f ca="1">AA3</f>
        <v>2024</v>
      </c>
      <c r="AG4" s="29"/>
      <c r="AH4" s="30" t="s">
        <v>8</v>
      </c>
      <c r="AI4" s="30"/>
      <c r="AJ4" s="30"/>
      <c r="AK4" s="30"/>
      <c r="AL4" s="30"/>
      <c r="AM4" s="30"/>
      <c r="AN4" s="31"/>
    </row>
    <row r="5" spans="5:40" ht="15" customHeight="1" x14ac:dyDescent="0.25"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 t="s">
        <v>11</v>
      </c>
      <c r="Y5" s="17"/>
      <c r="Z5" s="17"/>
      <c r="AA5" s="17"/>
      <c r="AB5" s="17"/>
      <c r="AC5" s="17"/>
      <c r="AD5" s="17" t="s">
        <v>12</v>
      </c>
      <c r="AE5" s="17"/>
      <c r="AF5" s="17"/>
      <c r="AG5" s="17"/>
      <c r="AH5" s="17"/>
      <c r="AI5" s="17"/>
      <c r="AJ5" s="15" t="s">
        <v>13</v>
      </c>
      <c r="AK5" s="15"/>
      <c r="AL5" s="15"/>
      <c r="AM5" s="15"/>
      <c r="AN5" s="15"/>
    </row>
    <row r="6" spans="5:40" ht="18.75" customHeight="1" x14ac:dyDescent="0.25"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5"/>
      <c r="AK6" s="15"/>
      <c r="AL6" s="15"/>
      <c r="AM6" s="15"/>
      <c r="AN6" s="15"/>
    </row>
    <row r="7" spans="5:40" ht="18.75" customHeight="1" x14ac:dyDescent="0.25"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 t="s">
        <v>9</v>
      </c>
      <c r="Y7" s="17"/>
      <c r="Z7" s="17" t="s">
        <v>10</v>
      </c>
      <c r="AA7" s="17"/>
      <c r="AB7" s="17"/>
      <c r="AC7" s="17"/>
      <c r="AD7" s="17" t="s">
        <v>9</v>
      </c>
      <c r="AE7" s="17"/>
      <c r="AF7" s="17" t="s">
        <v>10</v>
      </c>
      <c r="AG7" s="17"/>
      <c r="AH7" s="17"/>
      <c r="AI7" s="17"/>
      <c r="AJ7" s="15"/>
      <c r="AK7" s="15"/>
      <c r="AL7" s="15"/>
      <c r="AM7" s="15"/>
      <c r="AN7" s="15"/>
    </row>
    <row r="8" spans="5:40" ht="18.75" customHeight="1" x14ac:dyDescent="0.25"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5"/>
      <c r="AK8" s="15"/>
      <c r="AL8" s="15"/>
      <c r="AM8" s="15"/>
      <c r="AN8" s="15"/>
    </row>
    <row r="9" spans="5:40" ht="18.75" customHeight="1" x14ac:dyDescent="0.25">
      <c r="E9" s="17">
        <v>1</v>
      </c>
      <c r="F9" s="17"/>
      <c r="G9" s="17" t="s">
        <v>52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1">
        <v>1</v>
      </c>
      <c r="V9" s="11"/>
      <c r="W9" s="11"/>
      <c r="X9" s="11">
        <v>2</v>
      </c>
      <c r="Y9" s="11"/>
      <c r="Z9" s="11">
        <v>2</v>
      </c>
      <c r="AA9" s="11"/>
      <c r="AB9" s="11"/>
      <c r="AC9" s="11"/>
      <c r="AD9" s="11">
        <v>0</v>
      </c>
      <c r="AE9" s="11"/>
      <c r="AF9" s="11">
        <v>0</v>
      </c>
      <c r="AG9" s="11"/>
      <c r="AH9" s="11"/>
      <c r="AI9" s="11"/>
      <c r="AJ9" s="11">
        <v>2</v>
      </c>
      <c r="AK9" s="11"/>
      <c r="AL9" s="11"/>
      <c r="AM9" s="11"/>
      <c r="AN9" s="11"/>
    </row>
    <row r="10" spans="5:40" ht="15.75" customHeight="1" x14ac:dyDescent="0.25"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5:40" x14ac:dyDescent="0.25"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5:40" x14ac:dyDescent="0.25"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5:40" ht="15.75" x14ac:dyDescent="0.25"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5:40" ht="15.75" x14ac:dyDescent="0.25"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5:40" ht="15.75" x14ac:dyDescent="0.25"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5:40" ht="18.75" x14ac:dyDescent="0.3">
      <c r="E16" s="2" t="s">
        <v>20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5:50" ht="18.75" x14ac:dyDescent="0.3"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5:50" ht="15" customHeight="1" x14ac:dyDescent="0.25">
      <c r="E18" s="16" t="s">
        <v>21</v>
      </c>
      <c r="F18" s="16"/>
      <c r="G18" s="16"/>
      <c r="H18" s="16"/>
      <c r="I18" s="16"/>
      <c r="J18" s="16"/>
      <c r="K18" s="16"/>
      <c r="L18" s="16"/>
      <c r="M18" s="16"/>
      <c r="N18" s="16"/>
      <c r="O18" s="16" t="s">
        <v>22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 t="s">
        <v>23</v>
      </c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S18" s="10"/>
      <c r="AT18" s="10"/>
      <c r="AU18" s="10"/>
      <c r="AV18" s="10"/>
      <c r="AW18" s="10"/>
      <c r="AX18" s="10"/>
    </row>
    <row r="19" spans="5:50" ht="15" customHeight="1" x14ac:dyDescent="0.25"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 spans="5:50" ht="18.75" customHeight="1" x14ac:dyDescent="0.25">
      <c r="E20" s="18" t="s">
        <v>19</v>
      </c>
      <c r="F20" s="18"/>
      <c r="G20" s="18"/>
      <c r="H20" s="18"/>
      <c r="I20" s="18"/>
      <c r="J20" s="18"/>
      <c r="K20" s="18"/>
      <c r="L20" s="18"/>
      <c r="M20" s="18"/>
      <c r="N20" s="18"/>
      <c r="O20" s="17" t="s">
        <v>24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 t="s">
        <v>53</v>
      </c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</row>
    <row r="21" spans="5:50" ht="15" customHeight="1" x14ac:dyDescent="0.25"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</row>
    <row r="22" spans="5:50" ht="15" customHeight="1" x14ac:dyDescent="0.25"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</row>
    <row r="23" spans="5:50" x14ac:dyDescent="0.25">
      <c r="E23" s="18" t="s">
        <v>54</v>
      </c>
      <c r="F23" s="18"/>
      <c r="G23" s="18"/>
      <c r="H23" s="18"/>
      <c r="I23" s="18"/>
      <c r="J23" s="18"/>
      <c r="K23" s="18"/>
      <c r="L23" s="18"/>
      <c r="M23" s="18"/>
      <c r="N23" s="18"/>
      <c r="O23" s="17" t="s">
        <v>55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 t="s">
        <v>18</v>
      </c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</row>
    <row r="24" spans="5:50" x14ac:dyDescent="0.25"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</row>
    <row r="25" spans="5:50" x14ac:dyDescent="0.25"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</row>
    <row r="27" spans="5:50" ht="15.75" x14ac:dyDescent="0.25">
      <c r="E27" s="10"/>
      <c r="F27" s="21" t="s">
        <v>56</v>
      </c>
      <c r="G27" s="21"/>
      <c r="H27" s="22">
        <f ca="1">AA3</f>
        <v>2024</v>
      </c>
      <c r="I27" s="22"/>
      <c r="J27" s="6"/>
      <c r="O27" s="20" t="s">
        <v>25</v>
      </c>
      <c r="P27" s="20"/>
      <c r="Q27" s="20"/>
      <c r="R27" s="20"/>
      <c r="S27" s="20"/>
      <c r="T27" s="20"/>
      <c r="X27" s="20" t="s">
        <v>14</v>
      </c>
      <c r="Y27" s="20"/>
      <c r="Z27" s="20"/>
      <c r="AA27" s="20"/>
      <c r="AB27" s="20"/>
      <c r="AC27" s="20"/>
      <c r="AE27" s="3" t="s">
        <v>26</v>
      </c>
    </row>
    <row r="28" spans="5:50" x14ac:dyDescent="0.25">
      <c r="E28" s="19" t="s">
        <v>15</v>
      </c>
      <c r="F28" s="19"/>
      <c r="G28" s="19"/>
      <c r="H28" s="19"/>
      <c r="I28" s="19"/>
      <c r="J28" s="19"/>
      <c r="O28" s="19" t="s">
        <v>16</v>
      </c>
      <c r="P28" s="19"/>
      <c r="Q28" s="19"/>
      <c r="R28" s="19"/>
      <c r="S28" s="19"/>
      <c r="T28" s="19"/>
      <c r="X28" s="19" t="s">
        <v>17</v>
      </c>
      <c r="Y28" s="19"/>
      <c r="Z28" s="19"/>
      <c r="AA28" s="19"/>
      <c r="AB28" s="19"/>
      <c r="AC28" s="19"/>
    </row>
  </sheetData>
  <mergeCells count="49">
    <mergeCell ref="E23:N25"/>
    <mergeCell ref="O23:AA25"/>
    <mergeCell ref="AB23:AN25"/>
    <mergeCell ref="AF1:AN1"/>
    <mergeCell ref="E2:AN2"/>
    <mergeCell ref="AA3:AC3"/>
    <mergeCell ref="O3:Z3"/>
    <mergeCell ref="E4:F8"/>
    <mergeCell ref="X4:AE4"/>
    <mergeCell ref="AF4:AG4"/>
    <mergeCell ref="AF7:AI8"/>
    <mergeCell ref="AJ5:AN8"/>
    <mergeCell ref="G4:T8"/>
    <mergeCell ref="AH4:AN4"/>
    <mergeCell ref="X7:Y8"/>
    <mergeCell ref="Z7:AC8"/>
    <mergeCell ref="X5:AC6"/>
    <mergeCell ref="AD5:AI6"/>
    <mergeCell ref="AD7:AE8"/>
    <mergeCell ref="U4:W8"/>
    <mergeCell ref="AD9:AE10"/>
    <mergeCell ref="AF9:AI10"/>
    <mergeCell ref="AF11:AI12"/>
    <mergeCell ref="AJ11:AN12"/>
    <mergeCell ref="AJ9:AN10"/>
    <mergeCell ref="Z9:AC10"/>
    <mergeCell ref="Z11:AC12"/>
    <mergeCell ref="AD11:AE12"/>
    <mergeCell ref="E11:F12"/>
    <mergeCell ref="G11:T12"/>
    <mergeCell ref="U11:W12"/>
    <mergeCell ref="X11:Y12"/>
    <mergeCell ref="G9:T10"/>
    <mergeCell ref="E9:F10"/>
    <mergeCell ref="U9:W10"/>
    <mergeCell ref="X9:Y10"/>
    <mergeCell ref="E28:J28"/>
    <mergeCell ref="O27:T27"/>
    <mergeCell ref="O28:T28"/>
    <mergeCell ref="X27:AC27"/>
    <mergeCell ref="X28:AC28"/>
    <mergeCell ref="F27:G27"/>
    <mergeCell ref="H27:I27"/>
    <mergeCell ref="E18:N19"/>
    <mergeCell ref="AB20:AN22"/>
    <mergeCell ref="O20:AA22"/>
    <mergeCell ref="E20:N22"/>
    <mergeCell ref="O18:AA19"/>
    <mergeCell ref="AB18:AN19"/>
  </mergeCells>
  <pageMargins left="0.39370078740157483" right="0.39370078740157483" top="0" bottom="0" header="0" footer="0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Держ. стат. звітність</vt:lpstr>
      <vt:lpstr>Забесп. кадрами №11-ВЕТ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2024-12-28T13:03:05Z</dcterms:modified>
</cp:coreProperties>
</file>