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0\"/>
    </mc:Choice>
  </mc:AlternateContent>
  <xr:revisionPtr revIDLastSave="0" documentId="13_ncr:1_{6A8E8C5C-FDE9-4EB4-B75A-976715BC59FA}" xr6:coauthVersionLast="45" xr6:coauthVersionMax="45" xr10:uidLastSave="{00000000-0000-0000-0000-000000000000}"/>
  <bookViews>
    <workbookView xWindow="-120" yWindow="-120" windowWidth="20730" windowHeight="11160" xr2:uid="{FA7DF5FE-1F1C-496F-BE81-0212A49F27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8" i="1" l="1"/>
  <c r="W8" i="1"/>
  <c r="J11" i="1"/>
  <c r="W11" i="1"/>
  <c r="J8" i="1"/>
  <c r="X8" i="1"/>
  <c r="R11" i="1"/>
  <c r="X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Javier Cortez</author>
  </authors>
  <commentList>
    <comment ref="B8" authorId="0" shapeId="0" xr:uid="{FA1513C7-80D3-4196-A639-75D5980DE708}">
      <text>
        <r>
          <rPr>
            <b/>
            <sz val="9"/>
            <color indexed="81"/>
            <rFont val="Tahoma"/>
            <family val="2"/>
          </rPr>
          <t>Sr(a) Profesor(a)
No agregue ni quite alumnos de esta lista</t>
        </r>
        <r>
          <rPr>
            <sz val="9"/>
            <color indexed="81"/>
            <rFont val="Tahoma"/>
            <family val="2"/>
          </rPr>
          <t xml:space="preserve">
No cambie tampoco el orden</t>
        </r>
      </text>
    </comment>
    <comment ref="B11" authorId="0" shapeId="0" xr:uid="{263FE34F-EA4D-41DC-BEEB-A31F91E7F5BA}">
      <text>
        <r>
          <rPr>
            <b/>
            <sz val="9"/>
            <color indexed="81"/>
            <rFont val="Tahoma"/>
            <family val="2"/>
          </rPr>
          <t>Sr(a) Profesor(a)
No agregue ni quite alumnos de esta lista</t>
        </r>
        <r>
          <rPr>
            <sz val="9"/>
            <color indexed="81"/>
            <rFont val="Tahoma"/>
            <family val="2"/>
          </rPr>
          <t xml:space="preserve">
No cambie tampoco el orden</t>
        </r>
      </text>
    </comment>
  </commentList>
</comments>
</file>

<file path=xl/sharedStrings.xml><?xml version="1.0" encoding="utf-8"?>
<sst xmlns="http://schemas.openxmlformats.org/spreadsheetml/2006/main" count="7" uniqueCount="6">
  <si>
    <t>ARTEAGA ZARATE MATIAS</t>
  </si>
  <si>
    <t>FISICA</t>
  </si>
  <si>
    <t>QUIMICA</t>
  </si>
  <si>
    <t>SABER</t>
  </si>
  <si>
    <t>HACER</t>
  </si>
  <si>
    <t>DECIDIR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</si>
</sst>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sz val="14"/>
      <color indexed="8"/>
      <name val="Arial"/>
      <family val="2"/>
    </font>
    <font>
      <b/>
      <sz val="14"/>
      <color indexed="8"/>
      <name val="Arial"/>
      <family val="2"/>
    </font>
    <font>
      <b/>
      <sz val="14"/>
      <color indexed="56"/>
      <name val="Arial"/>
      <family val="2"/>
    </font>
    <font>
      <b/>
      <sz val="16"/>
      <name val="Arial"/>
      <family val="2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/>
    <xf numFmtId="1" fontId="3" fillId="2" borderId="1" xfId="0" applyNumberFormat="1" applyFont="1" applyFill="1" applyBorder="1" applyProtection="1">
      <protection locked="0"/>
    </xf>
    <xf numFmtId="1" fontId="4" fillId="3" borderId="1" xfId="0" applyNumberFormat="1" applyFont="1" applyFill="1" applyBorder="1" applyProtection="1">
      <protection hidden="1"/>
    </xf>
    <xf numFmtId="0" fontId="5" fillId="0" borderId="1" xfId="0" applyFont="1" applyBorder="1"/>
    <xf numFmtId="1" fontId="5" fillId="2" borderId="1" xfId="0" applyNumberFormat="1" applyFont="1" applyFill="1" applyBorder="1" applyProtection="1">
      <protection locked="0"/>
    </xf>
    <xf numFmtId="1" fontId="6" fillId="3" borderId="1" xfId="0" applyNumberFormat="1" applyFont="1" applyFill="1" applyBorder="1" applyProtection="1">
      <protection hidden="1"/>
    </xf>
    <xf numFmtId="1" fontId="7" fillId="4" borderId="2" xfId="0" applyNumberFormat="1" applyFont="1" applyFill="1" applyBorder="1" applyProtection="1">
      <protection hidden="1"/>
    </xf>
    <xf numFmtId="1" fontId="8" fillId="4" borderId="2" xfId="0" applyNumberFormat="1" applyFont="1" applyFill="1" applyBorder="1" applyProtection="1">
      <protection hidden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300C-D5FA-494D-B1BE-F83C7218CF92}">
  <dimension ref="B6:X12"/>
  <sheetViews>
    <sheetView tabSelected="1" topLeftCell="C1" zoomScale="75" zoomScaleNormal="75" workbookViewId="0">
      <selection activeCell="M23" sqref="M23"/>
    </sheetView>
  </sheetViews>
  <sheetFormatPr baseColWidth="10" defaultRowHeight="15" x14ac:dyDescent="0.25"/>
  <cols>
    <col min="2" max="2" width="45.42578125" customWidth="1"/>
  </cols>
  <sheetData>
    <row r="6" spans="2:24" x14ac:dyDescent="0.25">
      <c r="C6" t="s">
        <v>3</v>
      </c>
      <c r="K6" t="s">
        <v>4</v>
      </c>
      <c r="S6" t="s">
        <v>5</v>
      </c>
    </row>
    <row r="7" spans="2:24" ht="15.75" thickBot="1" x14ac:dyDescent="0.3">
      <c r="B7" t="s">
        <v>1</v>
      </c>
    </row>
    <row r="8" spans="2:24" ht="18.75" thickBot="1" x14ac:dyDescent="0.3">
      <c r="B8" s="4" t="s">
        <v>0</v>
      </c>
      <c r="C8" s="5">
        <v>69</v>
      </c>
      <c r="D8" s="5">
        <v>77</v>
      </c>
      <c r="E8" s="5"/>
      <c r="F8" s="5"/>
      <c r="G8" s="5"/>
      <c r="H8" s="5"/>
      <c r="I8" s="5"/>
      <c r="J8" s="6">
        <f t="shared" ref="J8" ca="1" si="0">IF($D8="","",ROUND(AVERAGE($D8:$J8)*4.5/10,0))</f>
        <v>33</v>
      </c>
      <c r="K8" s="5">
        <v>55</v>
      </c>
      <c r="L8" s="5">
        <v>10</v>
      </c>
      <c r="M8" s="5">
        <v>80</v>
      </c>
      <c r="N8" s="5">
        <v>60</v>
      </c>
      <c r="O8" s="5">
        <v>85</v>
      </c>
      <c r="P8" s="5"/>
      <c r="Q8" s="5"/>
      <c r="R8" s="6">
        <f t="shared" ref="R8" ca="1" si="1">IF($L8="","",ROUND(AVERAGE($L8:$R8)*4.5/10,0))</f>
        <v>26</v>
      </c>
      <c r="S8" s="5">
        <v>50</v>
      </c>
      <c r="T8" s="5">
        <v>55</v>
      </c>
      <c r="U8" s="5">
        <v>50</v>
      </c>
      <c r="V8" s="5">
        <v>55</v>
      </c>
      <c r="W8" s="6">
        <f t="shared" ref="W8" ca="1" si="2">IF($T8="","",ROUND(AVERAGE($T8:$W8)*0.5/5,0))</f>
        <v>5</v>
      </c>
      <c r="X8" s="7">
        <f t="shared" ref="X8" ca="1" si="3">IF($K8="","",ROUND(SUM($K8,$S8,$X8),0))</f>
        <v>64</v>
      </c>
    </row>
    <row r="10" spans="2:24" ht="15.75" thickBot="1" x14ac:dyDescent="0.3">
      <c r="B10" t="s">
        <v>2</v>
      </c>
    </row>
    <row r="11" spans="2:24" ht="21" thickBot="1" x14ac:dyDescent="0.35">
      <c r="B11" s="1" t="s">
        <v>0</v>
      </c>
      <c r="C11" s="2">
        <v>40</v>
      </c>
      <c r="D11" s="2">
        <v>69</v>
      </c>
      <c r="E11" s="2">
        <v>77</v>
      </c>
      <c r="F11" s="2"/>
      <c r="G11" s="2"/>
      <c r="H11" s="2"/>
      <c r="I11" s="2"/>
      <c r="J11" s="3">
        <f t="shared" ref="J11" ca="1" si="4">IF($D11="","",ROUND(AVERAGE($D11:$J11)*4.5/10,0))</f>
        <v>28</v>
      </c>
      <c r="K11" s="2">
        <v>15</v>
      </c>
      <c r="L11" s="2">
        <v>15</v>
      </c>
      <c r="M11" s="2">
        <v>15</v>
      </c>
      <c r="N11" s="2">
        <v>70</v>
      </c>
      <c r="O11" s="2">
        <v>60</v>
      </c>
      <c r="P11" s="2">
        <v>54</v>
      </c>
      <c r="Q11" s="2"/>
      <c r="R11" s="3">
        <f t="shared" ref="R11" ca="1" si="5">IF($L11="","",ROUND(AVERAGE($L11:$R11)*4.5/10,0))</f>
        <v>17</v>
      </c>
      <c r="S11" s="2">
        <v>55</v>
      </c>
      <c r="T11" s="2">
        <v>80</v>
      </c>
      <c r="U11" s="2">
        <v>60</v>
      </c>
      <c r="V11" s="2">
        <v>60</v>
      </c>
      <c r="W11" s="3">
        <f t="shared" ref="W11" ca="1" si="6">IF($T11="","",ROUND(AVERAGE($T11:$W11)*0.5/5,0))</f>
        <v>6</v>
      </c>
      <c r="X11" s="8">
        <f t="shared" ref="X11" ca="1" si="7">IF($K11="","",ROUND(SUM($K11,$S11,$X11),0))</f>
        <v>51</v>
      </c>
    </row>
    <row r="12" spans="2:24" ht="21" x14ac:dyDescent="0.35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</sheetData>
  <dataValidations count="1">
    <dataValidation type="whole" allowBlank="1" showInputMessage="1" showErrorMessage="1" errorTitle="Errror" error="Ud. no puede ingresar una valor que no este entre la nota miníma y 100" promptTitle="Calificaciones" prompt="Debe ingresar el valor de la calificación obtenida por el alumno según la nota miníma  a 100 pts." sqref="K8:Q8 S8:V8 C8:I8 S11:V11 K11:Q11 C11:I11" xr:uid="{84C38A54-ABA3-4B53-88BD-F2C3ECC83654}">
      <formula1>$Y$3</formula1>
      <formula2>100</formula2>
    </dataValidation>
  </dataValidations>
  <pageMargins left="0.7" right="0.7" top="0.75" bottom="0.75" header="0.3" footer="0.3"/>
  <pageSetup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</dc:creator>
  <cp:lastModifiedBy>alexi</cp:lastModifiedBy>
  <dcterms:created xsi:type="dcterms:W3CDTF">2020-06-23T19:52:03Z</dcterms:created>
  <dcterms:modified xsi:type="dcterms:W3CDTF">2020-06-23T19:57:19Z</dcterms:modified>
</cp:coreProperties>
</file>