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clare/Desktop/Defence, Science and Technology Lab Essay/Conflict and Climate Change DSTL/"/>
    </mc:Choice>
  </mc:AlternateContent>
  <xr:revisionPtr revIDLastSave="0" documentId="8_{6F0A374E-25C5-B544-9607-A68C336A203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006" sheetId="27" r:id="rId1"/>
  </sheets>
  <definedNames>
    <definedName name="_xlnm._FilterDatabase" localSheetId="0" hidden="1">'2006'!$A$1:$B$147</definedName>
    <definedName name="_xlnm.Print_Area" localSheetId="0">'2006'!$A$1:$B$147</definedName>
    <definedName name="_xlnm.Print_Titles" localSheetId="0">'2006'!$1:$1</definedName>
  </definedNames>
  <calcPr calcId="171027"/>
</workbook>
</file>

<file path=xl/sharedStrings.xml><?xml version="1.0" encoding="utf-8"?>
<sst xmlns="http://schemas.openxmlformats.org/spreadsheetml/2006/main" count="147" uniqueCount="147">
  <si>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</si>
  <si>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</si>
  <si>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</si>
  <si>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</si>
  <si>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</si>
  <si>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</si>
  <si>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</si>
  <si>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</si>
  <si>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</si>
  <si>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</si>
  <si>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</si>
  <si>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</si>
  <si>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</si>
  <si>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</si>
  <si>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</si>
  <si>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</si>
  <si>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Yemen</t>
  </si>
  <si>
    <t>Nepal</t>
  </si>
  <si>
    <t>Burundi</t>
  </si>
  <si>
    <t>Uzbekistan</t>
  </si>
  <si>
    <t>Kenya</t>
  </si>
  <si>
    <t>Malawi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</si>
  <si>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</si>
  <si>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</si>
  <si>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</si>
  <si>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</si>
  <si>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</si>
  <si>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</si>
  <si>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</si>
  <si>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</si>
  <si>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</si>
  <si>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</si>
  <si>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</si>
  <si>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</si>
  <si>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</si>
  <si>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</si>
  <si>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</si>
  <si>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</si>
  <si>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Moldova</t>
  </si>
  <si>
    <t>Iran</t>
  </si>
  <si>
    <t>Bhutan</t>
  </si>
  <si>
    <t>Belarus</t>
  </si>
  <si>
    <t>Bolivia</t>
  </si>
  <si>
    <t>Angola</t>
  </si>
  <si>
    <t>Philippines</t>
  </si>
  <si>
    <t>Indonesia</t>
  </si>
  <si>
    <t>Zambia</t>
  </si>
  <si>
    <t>Azerbaijan</t>
  </si>
  <si>
    <t>Guatemala</t>
  </si>
  <si>
    <t>China</t>
  </si>
  <si>
    <t>Ecuador</t>
  </si>
  <si>
    <t xml:space="preserve">Serbia  </t>
  </si>
  <si>
    <t>Russia</t>
  </si>
  <si>
    <t>Tanzania</t>
  </si>
  <si>
    <t>Cuba</t>
  </si>
  <si>
    <t>Dominican Republic</t>
  </si>
  <si>
    <t>Venezuela</t>
  </si>
  <si>
    <t>Algeria</t>
  </si>
  <si>
    <t>Peru</t>
  </si>
  <si>
    <t>Saudi Arabia</t>
  </si>
  <si>
    <t>Gambia</t>
  </si>
  <si>
    <t>Mozambique</t>
  </si>
  <si>
    <t>Morocco</t>
  </si>
  <si>
    <t>Thailand</t>
  </si>
  <si>
    <t>El Salvador</t>
  </si>
  <si>
    <t>Turkey</t>
  </si>
  <si>
    <t>Gabon</t>
  </si>
  <si>
    <t>Honduras</t>
  </si>
  <si>
    <t>Vietnam</t>
  </si>
  <si>
    <t>India</t>
  </si>
  <si>
    <t>Benin</t>
  </si>
  <si>
    <t>Kazakhstan</t>
  </si>
  <si>
    <t>Paraguay</t>
  </si>
  <si>
    <t>Mexico</t>
  </si>
  <si>
    <t>Ukraine</t>
  </si>
  <si>
    <t>Libya</t>
  </si>
  <si>
    <t>Brazil</t>
  </si>
  <si>
    <t>Malaysia</t>
  </si>
  <si>
    <t>Botswana</t>
  </si>
  <si>
    <t>Tunisia</t>
  </si>
  <si>
    <t>Bulgaria</t>
  </si>
  <si>
    <t>Latvia</t>
  </si>
  <si>
    <t>Hungary</t>
  </si>
  <si>
    <t>Costa Rica</t>
  </si>
  <si>
    <t>Lithuania</t>
  </si>
  <si>
    <t>Poland</t>
  </si>
  <si>
    <t>Czech Republic</t>
  </si>
  <si>
    <t>Argentina</t>
  </si>
  <si>
    <t>South Korea</t>
  </si>
  <si>
    <t>United Kingdom</t>
  </si>
  <si>
    <t>Belgium</t>
  </si>
  <si>
    <t>Australia</t>
  </si>
  <si>
    <t>Denmark</t>
  </si>
  <si>
    <t xml:space="preserve">Sri Lanka </t>
  </si>
  <si>
    <t>Bosnia and Herzegovina</t>
  </si>
  <si>
    <t xml:space="preserve">Niger </t>
  </si>
  <si>
    <t xml:space="preserve">Cambodia </t>
  </si>
  <si>
    <t xml:space="preserve">Papua New Guinea </t>
  </si>
  <si>
    <t xml:space="preserve">Nicaragua </t>
  </si>
  <si>
    <t xml:space="preserve">Georgia </t>
  </si>
  <si>
    <t xml:space="preserve">Jordan </t>
  </si>
  <si>
    <t xml:space="preserve">Macedonia </t>
  </si>
  <si>
    <t xml:space="preserve">Mali </t>
  </si>
  <si>
    <t xml:space="preserve">Armenia </t>
  </si>
  <si>
    <t xml:space="preserve">Namibia </t>
  </si>
  <si>
    <t xml:space="preserve">Cyprus </t>
  </si>
  <si>
    <t xml:space="preserve">Jamaica </t>
  </si>
  <si>
    <t xml:space="preserve">Senegal </t>
  </si>
  <si>
    <t xml:space="preserve">Romania </t>
  </si>
  <si>
    <t xml:space="preserve">Croatia </t>
  </si>
  <si>
    <t xml:space="preserve">Kuwait </t>
  </si>
  <si>
    <t xml:space="preserve">Ghana </t>
  </si>
  <si>
    <t xml:space="preserve">Panama </t>
  </si>
  <si>
    <t xml:space="preserve">Mongolia </t>
  </si>
  <si>
    <t xml:space="preserve">South Africa </t>
  </si>
  <si>
    <t xml:space="preserve">Estonia </t>
  </si>
  <si>
    <t xml:space="preserve">Oman </t>
  </si>
  <si>
    <t xml:space="preserve">Mauritius </t>
  </si>
  <si>
    <t xml:space="preserve">Uruguay </t>
  </si>
  <si>
    <t xml:space="preserve">Greece </t>
  </si>
  <si>
    <t xml:space="preserve">Germany </t>
  </si>
  <si>
    <t xml:space="preserve">Spain </t>
  </si>
  <si>
    <t xml:space="preserve">Slovenia </t>
  </si>
  <si>
    <t xml:space="preserve">Italy </t>
  </si>
  <si>
    <t xml:space="preserve">Portugal </t>
  </si>
  <si>
    <t xml:space="preserve">Chile </t>
  </si>
  <si>
    <t xml:space="preserve">Singapore </t>
  </si>
  <si>
    <t xml:space="preserve">Netherlands </t>
  </si>
  <si>
    <t xml:space="preserve">Japan </t>
  </si>
  <si>
    <t xml:space="preserve">Austria </t>
  </si>
  <si>
    <t xml:space="preserve">Canada </t>
  </si>
  <si>
    <t xml:space="preserve">New Zealand </t>
  </si>
  <si>
    <t xml:space="preserve">Switzerland </t>
  </si>
  <si>
    <t xml:space="preserve">Ireland </t>
  </si>
  <si>
    <t xml:space="preserve">Finland </t>
  </si>
  <si>
    <t xml:space="preserve">Sweden </t>
  </si>
  <si>
    <t xml:space="preserve">Norway </t>
  </si>
  <si>
    <t>Myanmar</t>
  </si>
  <si>
    <t>United States</t>
  </si>
  <si>
    <t>Kyrgyz Republic</t>
  </si>
  <si>
    <t>Country</t>
  </si>
  <si>
    <t>Israel and West Bank</t>
  </si>
  <si>
    <t>Congo Democratic Republic</t>
  </si>
  <si>
    <t>Slovak Republic</t>
  </si>
  <si>
    <t>Albania</t>
  </si>
  <si>
    <t>Afghanistan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</si>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</sst>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100"/>
  <sheetViews>
    <sheetView tabSelected="1" zoomScaleNormal="100" workbookViewId="0">
      <selection activeCell="P1" sqref="P1:P1048576"/>
    </sheetView>
  </sheetViews>
  <sheetFormatPr baseColWidth="10" defaultColWidth="9.6640625" defaultRowHeight="13" x14ac:dyDescent="0.2"/>
  <cols>
    <col min="1" max="1" width="14.83203125" style="7" customWidth="1"/>
    <col min="2" max="2" width="9.6640625" style="6" customWidth="1"/>
    <col min="3" max="15" width="9.6640625" style="12"/>
    <col min="16" max="16" width="9.6640625" style="16"/>
    <col min="17" max="219" width="9.6640625" style="4"/>
    <col min="220" max="220" width="15.6640625" style="4" customWidth="1"/>
    <col min="221" max="233" width="9.6640625" style="4"/>
    <col min="234" max="234" width="6.1640625" style="4" customWidth="1"/>
    <col min="235" max="235" width="35.1640625" style="4" customWidth="1"/>
    <col min="236" max="248" width="9.6640625" style="4" customWidth="1"/>
    <col min="249" max="475" width="9.6640625" style="4"/>
    <col min="476" max="476" width="15.6640625" style="4" customWidth="1"/>
    <col min="477" max="489" width="9.6640625" style="4"/>
    <col min="490" max="490" width="6.1640625" style="4" customWidth="1"/>
    <col min="491" max="491" width="35.1640625" style="4" customWidth="1"/>
    <col min="492" max="504" width="9.6640625" style="4" customWidth="1"/>
    <col min="505" max="731" width="9.6640625" style="4"/>
    <col min="732" max="732" width="15.6640625" style="4" customWidth="1"/>
    <col min="733" max="745" width="9.6640625" style="4"/>
    <col min="746" max="746" width="6.1640625" style="4" customWidth="1"/>
    <col min="747" max="747" width="35.1640625" style="4" customWidth="1"/>
    <col min="748" max="760" width="9.6640625" style="4" customWidth="1"/>
    <col min="761" max="987" width="9.6640625" style="4"/>
    <col min="988" max="988" width="15.6640625" style="4" customWidth="1"/>
    <col min="989" max="1001" width="9.6640625" style="4"/>
    <col min="1002" max="1002" width="6.1640625" style="4" customWidth="1"/>
    <col min="1003" max="1003" width="35.1640625" style="4" customWidth="1"/>
    <col min="1004" max="1016" width="9.6640625" style="4" customWidth="1"/>
    <col min="1017" max="1243" width="9.6640625" style="4"/>
    <col min="1244" max="1244" width="15.6640625" style="4" customWidth="1"/>
    <col min="1245" max="1257" width="9.6640625" style="4"/>
    <col min="1258" max="1258" width="6.1640625" style="4" customWidth="1"/>
    <col min="1259" max="1259" width="35.1640625" style="4" customWidth="1"/>
    <col min="1260" max="1272" width="9.6640625" style="4" customWidth="1"/>
    <col min="1273" max="1499" width="9.6640625" style="4"/>
    <col min="1500" max="1500" width="15.6640625" style="4" customWidth="1"/>
    <col min="1501" max="1513" width="9.6640625" style="4"/>
    <col min="1514" max="1514" width="6.1640625" style="4" customWidth="1"/>
    <col min="1515" max="1515" width="35.1640625" style="4" customWidth="1"/>
    <col min="1516" max="1528" width="9.6640625" style="4" customWidth="1"/>
    <col min="1529" max="1755" width="9.6640625" style="4"/>
    <col min="1756" max="1756" width="15.6640625" style="4" customWidth="1"/>
    <col min="1757" max="1769" width="9.6640625" style="4"/>
    <col min="1770" max="1770" width="6.1640625" style="4" customWidth="1"/>
    <col min="1771" max="1771" width="35.1640625" style="4" customWidth="1"/>
    <col min="1772" max="1784" width="9.6640625" style="4" customWidth="1"/>
    <col min="1785" max="2011" width="9.6640625" style="4"/>
    <col min="2012" max="2012" width="15.6640625" style="4" customWidth="1"/>
    <col min="2013" max="2025" width="9.6640625" style="4"/>
    <col min="2026" max="2026" width="6.1640625" style="4" customWidth="1"/>
    <col min="2027" max="2027" width="35.1640625" style="4" customWidth="1"/>
    <col min="2028" max="2040" width="9.6640625" style="4" customWidth="1"/>
    <col min="2041" max="2267" width="9.6640625" style="4"/>
    <col min="2268" max="2268" width="15.6640625" style="4" customWidth="1"/>
    <col min="2269" max="2281" width="9.6640625" style="4"/>
    <col min="2282" max="2282" width="6.1640625" style="4" customWidth="1"/>
    <col min="2283" max="2283" width="35.1640625" style="4" customWidth="1"/>
    <col min="2284" max="2296" width="9.6640625" style="4" customWidth="1"/>
    <col min="2297" max="2523" width="9.6640625" style="4"/>
    <col min="2524" max="2524" width="15.6640625" style="4" customWidth="1"/>
    <col min="2525" max="2537" width="9.6640625" style="4"/>
    <col min="2538" max="2538" width="6.1640625" style="4" customWidth="1"/>
    <col min="2539" max="2539" width="35.1640625" style="4" customWidth="1"/>
    <col min="2540" max="2552" width="9.6640625" style="4" customWidth="1"/>
    <col min="2553" max="2779" width="9.6640625" style="4"/>
    <col min="2780" max="2780" width="15.6640625" style="4" customWidth="1"/>
    <col min="2781" max="2793" width="9.6640625" style="4"/>
    <col min="2794" max="2794" width="6.1640625" style="4" customWidth="1"/>
    <col min="2795" max="2795" width="35.1640625" style="4" customWidth="1"/>
    <col min="2796" max="2808" width="9.6640625" style="4" customWidth="1"/>
    <col min="2809" max="3035" width="9.6640625" style="4"/>
    <col min="3036" max="3036" width="15.6640625" style="4" customWidth="1"/>
    <col min="3037" max="3049" width="9.6640625" style="4"/>
    <col min="3050" max="3050" width="6.1640625" style="4" customWidth="1"/>
    <col min="3051" max="3051" width="35.1640625" style="4" customWidth="1"/>
    <col min="3052" max="3064" width="9.6640625" style="4" customWidth="1"/>
    <col min="3065" max="3291" width="9.6640625" style="4"/>
    <col min="3292" max="3292" width="15.6640625" style="4" customWidth="1"/>
    <col min="3293" max="3305" width="9.6640625" style="4"/>
    <col min="3306" max="3306" width="6.1640625" style="4" customWidth="1"/>
    <col min="3307" max="3307" width="35.1640625" style="4" customWidth="1"/>
    <col min="3308" max="3320" width="9.6640625" style="4" customWidth="1"/>
    <col min="3321" max="3547" width="9.6640625" style="4"/>
    <col min="3548" max="3548" width="15.6640625" style="4" customWidth="1"/>
    <col min="3549" max="3561" width="9.6640625" style="4"/>
    <col min="3562" max="3562" width="6.1640625" style="4" customWidth="1"/>
    <col min="3563" max="3563" width="35.1640625" style="4" customWidth="1"/>
    <col min="3564" max="3576" width="9.6640625" style="4" customWidth="1"/>
    <col min="3577" max="3803" width="9.6640625" style="4"/>
    <col min="3804" max="3804" width="15.6640625" style="4" customWidth="1"/>
    <col min="3805" max="3817" width="9.6640625" style="4"/>
    <col min="3818" max="3818" width="6.1640625" style="4" customWidth="1"/>
    <col min="3819" max="3819" width="35.1640625" style="4" customWidth="1"/>
    <col min="3820" max="3832" width="9.6640625" style="4" customWidth="1"/>
    <col min="3833" max="4059" width="9.6640625" style="4"/>
    <col min="4060" max="4060" width="15.6640625" style="4" customWidth="1"/>
    <col min="4061" max="4073" width="9.6640625" style="4"/>
    <col min="4074" max="4074" width="6.1640625" style="4" customWidth="1"/>
    <col min="4075" max="4075" width="35.1640625" style="4" customWidth="1"/>
    <col min="4076" max="4088" width="9.6640625" style="4" customWidth="1"/>
    <col min="4089" max="4315" width="9.6640625" style="4"/>
    <col min="4316" max="4316" width="15.6640625" style="4" customWidth="1"/>
    <col min="4317" max="4329" width="9.6640625" style="4"/>
    <col min="4330" max="4330" width="6.1640625" style="4" customWidth="1"/>
    <col min="4331" max="4331" width="35.1640625" style="4" customWidth="1"/>
    <col min="4332" max="4344" width="9.6640625" style="4" customWidth="1"/>
    <col min="4345" max="4571" width="9.6640625" style="4"/>
    <col min="4572" max="4572" width="15.6640625" style="4" customWidth="1"/>
    <col min="4573" max="4585" width="9.6640625" style="4"/>
    <col min="4586" max="4586" width="6.1640625" style="4" customWidth="1"/>
    <col min="4587" max="4587" width="35.1640625" style="4" customWidth="1"/>
    <col min="4588" max="4600" width="9.6640625" style="4" customWidth="1"/>
    <col min="4601" max="4827" width="9.6640625" style="4"/>
    <col min="4828" max="4828" width="15.6640625" style="4" customWidth="1"/>
    <col min="4829" max="4841" width="9.6640625" style="4"/>
    <col min="4842" max="4842" width="6.1640625" style="4" customWidth="1"/>
    <col min="4843" max="4843" width="35.1640625" style="4" customWidth="1"/>
    <col min="4844" max="4856" width="9.6640625" style="4" customWidth="1"/>
    <col min="4857" max="5083" width="9.6640625" style="4"/>
    <col min="5084" max="5084" width="15.6640625" style="4" customWidth="1"/>
    <col min="5085" max="5097" width="9.6640625" style="4"/>
    <col min="5098" max="5098" width="6.1640625" style="4" customWidth="1"/>
    <col min="5099" max="5099" width="35.1640625" style="4" customWidth="1"/>
    <col min="5100" max="5112" width="9.6640625" style="4" customWidth="1"/>
    <col min="5113" max="5339" width="9.6640625" style="4"/>
    <col min="5340" max="5340" width="15.6640625" style="4" customWidth="1"/>
    <col min="5341" max="5353" width="9.6640625" style="4"/>
    <col min="5354" max="5354" width="6.1640625" style="4" customWidth="1"/>
    <col min="5355" max="5355" width="35.1640625" style="4" customWidth="1"/>
    <col min="5356" max="5368" width="9.6640625" style="4" customWidth="1"/>
    <col min="5369" max="5595" width="9.6640625" style="4"/>
    <col min="5596" max="5596" width="15.6640625" style="4" customWidth="1"/>
    <col min="5597" max="5609" width="9.6640625" style="4"/>
    <col min="5610" max="5610" width="6.1640625" style="4" customWidth="1"/>
    <col min="5611" max="5611" width="35.1640625" style="4" customWidth="1"/>
    <col min="5612" max="5624" width="9.6640625" style="4" customWidth="1"/>
    <col min="5625" max="5851" width="9.6640625" style="4"/>
    <col min="5852" max="5852" width="15.6640625" style="4" customWidth="1"/>
    <col min="5853" max="5865" width="9.6640625" style="4"/>
    <col min="5866" max="5866" width="6.1640625" style="4" customWidth="1"/>
    <col min="5867" max="5867" width="35.1640625" style="4" customWidth="1"/>
    <col min="5868" max="5880" width="9.6640625" style="4" customWidth="1"/>
    <col min="5881" max="6107" width="9.6640625" style="4"/>
    <col min="6108" max="6108" width="15.6640625" style="4" customWidth="1"/>
    <col min="6109" max="6121" width="9.6640625" style="4"/>
    <col min="6122" max="6122" width="6.1640625" style="4" customWidth="1"/>
    <col min="6123" max="6123" width="35.1640625" style="4" customWidth="1"/>
    <col min="6124" max="6136" width="9.6640625" style="4" customWidth="1"/>
    <col min="6137" max="6363" width="9.6640625" style="4"/>
    <col min="6364" max="6364" width="15.6640625" style="4" customWidth="1"/>
    <col min="6365" max="6377" width="9.6640625" style="4"/>
    <col min="6378" max="6378" width="6.1640625" style="4" customWidth="1"/>
    <col min="6379" max="6379" width="35.1640625" style="4" customWidth="1"/>
    <col min="6380" max="6392" width="9.6640625" style="4" customWidth="1"/>
    <col min="6393" max="6619" width="9.6640625" style="4"/>
    <col min="6620" max="6620" width="15.6640625" style="4" customWidth="1"/>
    <col min="6621" max="6633" width="9.6640625" style="4"/>
    <col min="6634" max="6634" width="6.1640625" style="4" customWidth="1"/>
    <col min="6635" max="6635" width="35.1640625" style="4" customWidth="1"/>
    <col min="6636" max="6648" width="9.6640625" style="4" customWidth="1"/>
    <col min="6649" max="6875" width="9.6640625" style="4"/>
    <col min="6876" max="6876" width="15.6640625" style="4" customWidth="1"/>
    <col min="6877" max="6889" width="9.6640625" style="4"/>
    <col min="6890" max="6890" width="6.1640625" style="4" customWidth="1"/>
    <col min="6891" max="6891" width="35.1640625" style="4" customWidth="1"/>
    <col min="6892" max="6904" width="9.6640625" style="4" customWidth="1"/>
    <col min="6905" max="7131" width="9.6640625" style="4"/>
    <col min="7132" max="7132" width="15.6640625" style="4" customWidth="1"/>
    <col min="7133" max="7145" width="9.6640625" style="4"/>
    <col min="7146" max="7146" width="6.1640625" style="4" customWidth="1"/>
    <col min="7147" max="7147" width="35.1640625" style="4" customWidth="1"/>
    <col min="7148" max="7160" width="9.6640625" style="4" customWidth="1"/>
    <col min="7161" max="7387" width="9.6640625" style="4"/>
    <col min="7388" max="7388" width="15.6640625" style="4" customWidth="1"/>
    <col min="7389" max="7401" width="9.6640625" style="4"/>
    <col min="7402" max="7402" width="6.1640625" style="4" customWidth="1"/>
    <col min="7403" max="7403" width="35.1640625" style="4" customWidth="1"/>
    <col min="7404" max="7416" width="9.6640625" style="4" customWidth="1"/>
    <col min="7417" max="7643" width="9.6640625" style="4"/>
    <col min="7644" max="7644" width="15.6640625" style="4" customWidth="1"/>
    <col min="7645" max="7657" width="9.6640625" style="4"/>
    <col min="7658" max="7658" width="6.1640625" style="4" customWidth="1"/>
    <col min="7659" max="7659" width="35.1640625" style="4" customWidth="1"/>
    <col min="7660" max="7672" width="9.6640625" style="4" customWidth="1"/>
    <col min="7673" max="7899" width="9.6640625" style="4"/>
    <col min="7900" max="7900" width="15.6640625" style="4" customWidth="1"/>
    <col min="7901" max="7913" width="9.6640625" style="4"/>
    <col min="7914" max="7914" width="6.1640625" style="4" customWidth="1"/>
    <col min="7915" max="7915" width="35.1640625" style="4" customWidth="1"/>
    <col min="7916" max="7928" width="9.6640625" style="4" customWidth="1"/>
    <col min="7929" max="8155" width="9.6640625" style="4"/>
    <col min="8156" max="8156" width="15.6640625" style="4" customWidth="1"/>
    <col min="8157" max="8169" width="9.6640625" style="4"/>
    <col min="8170" max="8170" width="6.1640625" style="4" customWidth="1"/>
    <col min="8171" max="8171" width="35.1640625" style="4" customWidth="1"/>
    <col min="8172" max="8184" width="9.6640625" style="4" customWidth="1"/>
    <col min="8185" max="8411" width="9.6640625" style="4"/>
    <col min="8412" max="8412" width="15.6640625" style="4" customWidth="1"/>
    <col min="8413" max="8425" width="9.6640625" style="4"/>
    <col min="8426" max="8426" width="6.1640625" style="4" customWidth="1"/>
    <col min="8427" max="8427" width="35.1640625" style="4" customWidth="1"/>
    <col min="8428" max="8440" width="9.6640625" style="4" customWidth="1"/>
    <col min="8441" max="8667" width="9.6640625" style="4"/>
    <col min="8668" max="8668" width="15.6640625" style="4" customWidth="1"/>
    <col min="8669" max="8681" width="9.6640625" style="4"/>
    <col min="8682" max="8682" width="6.1640625" style="4" customWidth="1"/>
    <col min="8683" max="8683" width="35.1640625" style="4" customWidth="1"/>
    <col min="8684" max="8696" width="9.6640625" style="4" customWidth="1"/>
    <col min="8697" max="8923" width="9.6640625" style="4"/>
    <col min="8924" max="8924" width="15.6640625" style="4" customWidth="1"/>
    <col min="8925" max="8937" width="9.6640625" style="4"/>
    <col min="8938" max="8938" width="6.1640625" style="4" customWidth="1"/>
    <col min="8939" max="8939" width="35.1640625" style="4" customWidth="1"/>
    <col min="8940" max="8952" width="9.6640625" style="4" customWidth="1"/>
    <col min="8953" max="9179" width="9.6640625" style="4"/>
    <col min="9180" max="9180" width="15.6640625" style="4" customWidth="1"/>
    <col min="9181" max="9193" width="9.6640625" style="4"/>
    <col min="9194" max="9194" width="6.1640625" style="4" customWidth="1"/>
    <col min="9195" max="9195" width="35.1640625" style="4" customWidth="1"/>
    <col min="9196" max="9208" width="9.6640625" style="4" customWidth="1"/>
    <col min="9209" max="9435" width="9.6640625" style="4"/>
    <col min="9436" max="9436" width="15.6640625" style="4" customWidth="1"/>
    <col min="9437" max="9449" width="9.6640625" style="4"/>
    <col min="9450" max="9450" width="6.1640625" style="4" customWidth="1"/>
    <col min="9451" max="9451" width="35.1640625" style="4" customWidth="1"/>
    <col min="9452" max="9464" width="9.6640625" style="4" customWidth="1"/>
    <col min="9465" max="9691" width="9.6640625" style="4"/>
    <col min="9692" max="9692" width="15.6640625" style="4" customWidth="1"/>
    <col min="9693" max="9705" width="9.6640625" style="4"/>
    <col min="9706" max="9706" width="6.1640625" style="4" customWidth="1"/>
    <col min="9707" max="9707" width="35.1640625" style="4" customWidth="1"/>
    <col min="9708" max="9720" width="9.6640625" style="4" customWidth="1"/>
    <col min="9721" max="9947" width="9.6640625" style="4"/>
    <col min="9948" max="9948" width="15.6640625" style="4" customWidth="1"/>
    <col min="9949" max="9961" width="9.6640625" style="4"/>
    <col min="9962" max="9962" width="6.1640625" style="4" customWidth="1"/>
    <col min="9963" max="9963" width="35.1640625" style="4" customWidth="1"/>
    <col min="9964" max="9976" width="9.6640625" style="4" customWidth="1"/>
    <col min="9977" max="10203" width="9.6640625" style="4"/>
    <col min="10204" max="10204" width="15.6640625" style="4" customWidth="1"/>
    <col min="10205" max="10217" width="9.6640625" style="4"/>
    <col min="10218" max="10218" width="6.1640625" style="4" customWidth="1"/>
    <col min="10219" max="10219" width="35.1640625" style="4" customWidth="1"/>
    <col min="10220" max="10232" width="9.6640625" style="4" customWidth="1"/>
    <col min="10233" max="10459" width="9.6640625" style="4"/>
    <col min="10460" max="10460" width="15.6640625" style="4" customWidth="1"/>
    <col min="10461" max="10473" width="9.6640625" style="4"/>
    <col min="10474" max="10474" width="6.1640625" style="4" customWidth="1"/>
    <col min="10475" max="10475" width="35.1640625" style="4" customWidth="1"/>
    <col min="10476" max="10488" width="9.6640625" style="4" customWidth="1"/>
    <col min="10489" max="10715" width="9.6640625" style="4"/>
    <col min="10716" max="10716" width="15.6640625" style="4" customWidth="1"/>
    <col min="10717" max="10729" width="9.6640625" style="4"/>
    <col min="10730" max="10730" width="6.1640625" style="4" customWidth="1"/>
    <col min="10731" max="10731" width="35.1640625" style="4" customWidth="1"/>
    <col min="10732" max="10744" width="9.6640625" style="4" customWidth="1"/>
    <col min="10745" max="10971" width="9.6640625" style="4"/>
    <col min="10972" max="10972" width="15.6640625" style="4" customWidth="1"/>
    <col min="10973" max="10985" width="9.6640625" style="4"/>
    <col min="10986" max="10986" width="6.1640625" style="4" customWidth="1"/>
    <col min="10987" max="10987" width="35.1640625" style="4" customWidth="1"/>
    <col min="10988" max="11000" width="9.6640625" style="4" customWidth="1"/>
    <col min="11001" max="11227" width="9.6640625" style="4"/>
    <col min="11228" max="11228" width="15.6640625" style="4" customWidth="1"/>
    <col min="11229" max="11241" width="9.6640625" style="4"/>
    <col min="11242" max="11242" width="6.1640625" style="4" customWidth="1"/>
    <col min="11243" max="11243" width="35.1640625" style="4" customWidth="1"/>
    <col min="11244" max="11256" width="9.6640625" style="4" customWidth="1"/>
    <col min="11257" max="11483" width="9.6640625" style="4"/>
    <col min="11484" max="11484" width="15.6640625" style="4" customWidth="1"/>
    <col min="11485" max="11497" width="9.6640625" style="4"/>
    <col min="11498" max="11498" width="6.1640625" style="4" customWidth="1"/>
    <col min="11499" max="11499" width="35.1640625" style="4" customWidth="1"/>
    <col min="11500" max="11512" width="9.6640625" style="4" customWidth="1"/>
    <col min="11513" max="11739" width="9.6640625" style="4"/>
    <col min="11740" max="11740" width="15.6640625" style="4" customWidth="1"/>
    <col min="11741" max="11753" width="9.6640625" style="4"/>
    <col min="11754" max="11754" width="6.1640625" style="4" customWidth="1"/>
    <col min="11755" max="11755" width="35.1640625" style="4" customWidth="1"/>
    <col min="11756" max="11768" width="9.6640625" style="4" customWidth="1"/>
    <col min="11769" max="11995" width="9.6640625" style="4"/>
    <col min="11996" max="11996" width="15.6640625" style="4" customWidth="1"/>
    <col min="11997" max="12009" width="9.6640625" style="4"/>
    <col min="12010" max="12010" width="6.1640625" style="4" customWidth="1"/>
    <col min="12011" max="12011" width="35.1640625" style="4" customWidth="1"/>
    <col min="12012" max="12024" width="9.6640625" style="4" customWidth="1"/>
    <col min="12025" max="12251" width="9.6640625" style="4"/>
    <col min="12252" max="12252" width="15.6640625" style="4" customWidth="1"/>
    <col min="12253" max="12265" width="9.6640625" style="4"/>
    <col min="12266" max="12266" width="6.1640625" style="4" customWidth="1"/>
    <col min="12267" max="12267" width="35.1640625" style="4" customWidth="1"/>
    <col min="12268" max="12280" width="9.6640625" style="4" customWidth="1"/>
    <col min="12281" max="12507" width="9.6640625" style="4"/>
    <col min="12508" max="12508" width="15.6640625" style="4" customWidth="1"/>
    <col min="12509" max="12521" width="9.6640625" style="4"/>
    <col min="12522" max="12522" width="6.1640625" style="4" customWidth="1"/>
    <col min="12523" max="12523" width="35.1640625" style="4" customWidth="1"/>
    <col min="12524" max="12536" width="9.6640625" style="4" customWidth="1"/>
    <col min="12537" max="12763" width="9.6640625" style="4"/>
    <col min="12764" max="12764" width="15.6640625" style="4" customWidth="1"/>
    <col min="12765" max="12777" width="9.6640625" style="4"/>
    <col min="12778" max="12778" width="6.1640625" style="4" customWidth="1"/>
    <col min="12779" max="12779" width="35.1640625" style="4" customWidth="1"/>
    <col min="12780" max="12792" width="9.6640625" style="4" customWidth="1"/>
    <col min="12793" max="13019" width="9.6640625" style="4"/>
    <col min="13020" max="13020" width="15.6640625" style="4" customWidth="1"/>
    <col min="13021" max="13033" width="9.6640625" style="4"/>
    <col min="13034" max="13034" width="6.1640625" style="4" customWidth="1"/>
    <col min="13035" max="13035" width="35.1640625" style="4" customWidth="1"/>
    <col min="13036" max="13048" width="9.6640625" style="4" customWidth="1"/>
    <col min="13049" max="13275" width="9.6640625" style="4"/>
    <col min="13276" max="13276" width="15.6640625" style="4" customWidth="1"/>
    <col min="13277" max="13289" width="9.6640625" style="4"/>
    <col min="13290" max="13290" width="6.1640625" style="4" customWidth="1"/>
    <col min="13291" max="13291" width="35.1640625" style="4" customWidth="1"/>
    <col min="13292" max="13304" width="9.6640625" style="4" customWidth="1"/>
    <col min="13305" max="13531" width="9.6640625" style="4"/>
    <col min="13532" max="13532" width="15.6640625" style="4" customWidth="1"/>
    <col min="13533" max="13545" width="9.6640625" style="4"/>
    <col min="13546" max="13546" width="6.1640625" style="4" customWidth="1"/>
    <col min="13547" max="13547" width="35.1640625" style="4" customWidth="1"/>
    <col min="13548" max="13560" width="9.6640625" style="4" customWidth="1"/>
    <col min="13561" max="13787" width="9.6640625" style="4"/>
    <col min="13788" max="13788" width="15.6640625" style="4" customWidth="1"/>
    <col min="13789" max="13801" width="9.6640625" style="4"/>
    <col min="13802" max="13802" width="6.1640625" style="4" customWidth="1"/>
    <col min="13803" max="13803" width="35.1640625" style="4" customWidth="1"/>
    <col min="13804" max="13816" width="9.6640625" style="4" customWidth="1"/>
    <col min="13817" max="14043" width="9.6640625" style="4"/>
    <col min="14044" max="14044" width="15.6640625" style="4" customWidth="1"/>
    <col min="14045" max="14057" width="9.6640625" style="4"/>
    <col min="14058" max="14058" width="6.1640625" style="4" customWidth="1"/>
    <col min="14059" max="14059" width="35.1640625" style="4" customWidth="1"/>
    <col min="14060" max="14072" width="9.6640625" style="4" customWidth="1"/>
    <col min="14073" max="14299" width="9.6640625" style="4"/>
    <col min="14300" max="14300" width="15.6640625" style="4" customWidth="1"/>
    <col min="14301" max="14313" width="9.6640625" style="4"/>
    <col min="14314" max="14314" width="6.1640625" style="4" customWidth="1"/>
    <col min="14315" max="14315" width="35.1640625" style="4" customWidth="1"/>
    <col min="14316" max="14328" width="9.6640625" style="4" customWidth="1"/>
    <col min="14329" max="14555" width="9.6640625" style="4"/>
    <col min="14556" max="14556" width="15.6640625" style="4" customWidth="1"/>
    <col min="14557" max="14569" width="9.6640625" style="4"/>
    <col min="14570" max="14570" width="6.1640625" style="4" customWidth="1"/>
    <col min="14571" max="14571" width="35.1640625" style="4" customWidth="1"/>
    <col min="14572" max="14584" width="9.6640625" style="4" customWidth="1"/>
    <col min="14585" max="14811" width="9.6640625" style="4"/>
    <col min="14812" max="14812" width="15.6640625" style="4" customWidth="1"/>
    <col min="14813" max="14825" width="9.6640625" style="4"/>
    <col min="14826" max="14826" width="6.1640625" style="4" customWidth="1"/>
    <col min="14827" max="14827" width="35.1640625" style="4" customWidth="1"/>
    <col min="14828" max="14840" width="9.6640625" style="4" customWidth="1"/>
    <col min="14841" max="15067" width="9.6640625" style="4"/>
    <col min="15068" max="15068" width="15.6640625" style="4" customWidth="1"/>
    <col min="15069" max="15081" width="9.6640625" style="4"/>
    <col min="15082" max="15082" width="6.1640625" style="4" customWidth="1"/>
    <col min="15083" max="15083" width="35.1640625" style="4" customWidth="1"/>
    <col min="15084" max="15096" width="9.6640625" style="4" customWidth="1"/>
    <col min="15097" max="15323" width="9.6640625" style="4"/>
    <col min="15324" max="15324" width="15.6640625" style="4" customWidth="1"/>
    <col min="15325" max="15337" width="9.6640625" style="4"/>
    <col min="15338" max="15338" width="6.1640625" style="4" customWidth="1"/>
    <col min="15339" max="15339" width="35.1640625" style="4" customWidth="1"/>
    <col min="15340" max="15352" width="9.6640625" style="4" customWidth="1"/>
    <col min="15353" max="15579" width="9.6640625" style="4"/>
    <col min="15580" max="15580" width="15.6640625" style="4" customWidth="1"/>
    <col min="15581" max="15593" width="9.6640625" style="4"/>
    <col min="15594" max="15594" width="6.1640625" style="4" customWidth="1"/>
    <col min="15595" max="15595" width="35.1640625" style="4" customWidth="1"/>
    <col min="15596" max="15608" width="9.6640625" style="4" customWidth="1"/>
    <col min="15609" max="15835" width="9.6640625" style="4"/>
    <col min="15836" max="15836" width="15.6640625" style="4" customWidth="1"/>
    <col min="15837" max="15849" width="9.6640625" style="4"/>
    <col min="15850" max="15850" width="6.1640625" style="4" customWidth="1"/>
    <col min="15851" max="15851" width="35.1640625" style="4" customWidth="1"/>
    <col min="15852" max="15864" width="9.6640625" style="4" customWidth="1"/>
    <col min="15865" max="16091" width="9.6640625" style="4"/>
    <col min="16092" max="16092" width="15.6640625" style="4" customWidth="1"/>
    <col min="16093" max="16105" width="9.6640625" style="4"/>
    <col min="16106" max="16106" width="6.1640625" style="4" customWidth="1"/>
    <col min="16107" max="16107" width="35.1640625" style="4" customWidth="1"/>
    <col min="16108" max="16120" width="9.6640625" style="4" customWidth="1"/>
    <col min="16121" max="16384" width="9.6640625" style="4"/>
  </cols>
  <sheetData>
    <row r="1" spans="1:16" ht="109.5" customHeight="1" x14ac:dyDescent="0.2">
      <c r="A1" s="1" t="s">
        <v>140</v>
      </c>
      <c r="B1" s="2">
        <v>2006</v>
      </c>
      <c r="C1" s="10">
        <v>2007</v>
      </c>
      <c r="D1" s="10">
        <v>2008</v>
      </c>
      <c r="E1" s="10">
        <v>2009</v>
      </c>
      <c r="F1" s="10">
        <v>2010</v>
      </c>
      <c r="G1" s="10">
        <v>2011</v>
      </c>
      <c r="H1" s="10">
        <v>2012</v>
      </c>
      <c r="I1" s="10">
        <v>2013</v>
      </c>
      <c r="J1" s="10">
        <v>2014</v>
      </c>
      <c r="K1" s="10">
        <v>2015</v>
      </c>
      <c r="L1" s="10">
        <v>2016</v>
      </c>
      <c r="M1" s="10">
        <v>2017</v>
      </c>
      <c r="N1" s="10">
        <v>2018</v>
      </c>
      <c r="O1" s="13">
        <v>2019</v>
      </c>
      <c r="P1" s="13">
        <v>2020</v>
      </c>
    </row>
    <row r="2" spans="1:16" x14ac:dyDescent="0.2">
      <c r="A2" s="5" t="s">
        <v>145</v>
      </c>
      <c r="B2" s="9">
        <v>99.8</v>
      </c>
      <c r="C2" s="11">
        <v>102.3</v>
      </c>
      <c r="D2" s="11">
        <v>105.4</v>
      </c>
      <c r="E2" s="11">
        <v>108.2</v>
      </c>
      <c r="F2" s="11">
        <v>109.3</v>
      </c>
      <c r="G2" s="11">
        <v>107.5</v>
      </c>
      <c r="H2" s="11">
        <v>106</v>
      </c>
      <c r="I2" s="11">
        <v>106.7</v>
      </c>
      <c r="J2" s="11">
        <v>106.5</v>
      </c>
      <c r="K2" s="11">
        <v>107.9</v>
      </c>
      <c r="L2" s="11">
        <v>107.9</v>
      </c>
      <c r="M2" s="11">
        <v>107.3</v>
      </c>
      <c r="N2" s="11">
        <v>106.62076809859943</v>
      </c>
      <c r="O2" s="11">
        <v>105</v>
      </c>
      <c r="P2" s="14">
        <v>102.90118710068992</v>
      </c>
    </row>
    <row r="3" spans="1:16" x14ac:dyDescent="0.2">
      <c r="A3" s="5" t="s">
        <v>144</v>
      </c>
      <c r="B3" s="9">
        <v>68.599999999999994</v>
      </c>
      <c r="C3" s="11">
        <v>70.5</v>
      </c>
      <c r="D3" s="11">
        <v>69.7</v>
      </c>
      <c r="E3" s="11">
        <v>70</v>
      </c>
      <c r="F3" s="11">
        <v>67.099999999999994</v>
      </c>
      <c r="G3" s="11">
        <v>66.099999999999994</v>
      </c>
      <c r="H3" s="11">
        <v>66.099999999999994</v>
      </c>
      <c r="I3" s="11">
        <v>65.2</v>
      </c>
      <c r="J3" s="11">
        <v>63.6</v>
      </c>
      <c r="K3" s="11">
        <v>61.9</v>
      </c>
      <c r="L3" s="11">
        <v>61.2</v>
      </c>
      <c r="M3" s="11">
        <v>60.5</v>
      </c>
      <c r="N3" s="11">
        <v>60.07930843597633</v>
      </c>
      <c r="O3" s="11">
        <v>58.9</v>
      </c>
      <c r="P3" s="14">
        <v>58.753810810400267</v>
      </c>
    </row>
    <row r="4" spans="1:16" x14ac:dyDescent="0.2">
      <c r="A4" s="5" t="s">
        <v>57</v>
      </c>
      <c r="B4" s="9">
        <v>77.8</v>
      </c>
      <c r="C4" s="11">
        <v>75.900000000000006</v>
      </c>
      <c r="D4" s="11">
        <v>77.8</v>
      </c>
      <c r="E4" s="11">
        <v>80.599999999999994</v>
      </c>
      <c r="F4" s="11">
        <v>81.3</v>
      </c>
      <c r="G4" s="11">
        <v>78</v>
      </c>
      <c r="H4" s="11">
        <v>78.099999999999994</v>
      </c>
      <c r="I4" s="11">
        <v>78.7</v>
      </c>
      <c r="J4" s="11">
        <v>78.8</v>
      </c>
      <c r="K4" s="11">
        <v>79.599999999999994</v>
      </c>
      <c r="L4" s="11">
        <v>78.3</v>
      </c>
      <c r="M4" s="11">
        <v>76.8</v>
      </c>
      <c r="N4" s="11">
        <v>75.78505154191771</v>
      </c>
      <c r="O4" s="11">
        <v>75.400000000000006</v>
      </c>
      <c r="P4" s="14">
        <v>74.575182900665737</v>
      </c>
    </row>
    <row r="5" spans="1:16" x14ac:dyDescent="0.2">
      <c r="A5" s="5" t="s">
        <v>43</v>
      </c>
      <c r="B5" s="9">
        <v>88.3</v>
      </c>
      <c r="C5" s="11">
        <v>84.9</v>
      </c>
      <c r="D5" s="11">
        <v>83.8</v>
      </c>
      <c r="E5" s="11">
        <v>85</v>
      </c>
      <c r="F5" s="11">
        <v>83.7</v>
      </c>
      <c r="G5" s="11">
        <v>84.6</v>
      </c>
      <c r="H5" s="11">
        <v>85.1</v>
      </c>
      <c r="I5" s="11">
        <v>87.1</v>
      </c>
      <c r="J5" s="11">
        <v>87.4</v>
      </c>
      <c r="K5" s="11">
        <v>87.9</v>
      </c>
      <c r="L5" s="11">
        <v>90.5</v>
      </c>
      <c r="M5" s="11">
        <v>91.1</v>
      </c>
      <c r="N5" s="11">
        <v>89.44029612068627</v>
      </c>
      <c r="O5" s="11">
        <v>87.8</v>
      </c>
      <c r="P5" s="14">
        <v>87.320039026587352</v>
      </c>
    </row>
    <row r="6" spans="1:16" x14ac:dyDescent="0.2">
      <c r="A6" s="7" t="s">
        <v>87</v>
      </c>
      <c r="B6" s="9">
        <v>40.799999999999997</v>
      </c>
      <c r="C6" s="11">
        <v>65.7</v>
      </c>
      <c r="D6" s="11">
        <v>64.099999999999994</v>
      </c>
      <c r="E6" s="11">
        <v>62.8</v>
      </c>
      <c r="F6" s="11">
        <v>60.9</v>
      </c>
      <c r="G6" s="11">
        <v>59.9</v>
      </c>
      <c r="H6" s="11">
        <v>58.9</v>
      </c>
      <c r="I6" s="11">
        <v>58</v>
      </c>
      <c r="J6" s="11">
        <v>59</v>
      </c>
      <c r="K6" s="11">
        <v>57.8</v>
      </c>
      <c r="L6" s="11">
        <v>56.2</v>
      </c>
      <c r="M6" s="11">
        <v>54.8</v>
      </c>
      <c r="N6" s="11">
        <v>55.611040734669601</v>
      </c>
      <c r="O6" s="11">
        <v>54.4</v>
      </c>
      <c r="P6" s="14">
        <v>52.06235185360498</v>
      </c>
    </row>
    <row r="7" spans="1:16" x14ac:dyDescent="0.2">
      <c r="A7" s="7" t="s">
        <v>103</v>
      </c>
      <c r="B7" s="9">
        <v>71.5</v>
      </c>
      <c r="C7" s="11">
        <v>41.4</v>
      </c>
      <c r="D7" s="11">
        <v>41.4</v>
      </c>
      <c r="E7" s="11">
        <v>44.7</v>
      </c>
      <c r="F7" s="11">
        <v>45.8</v>
      </c>
      <c r="G7" s="11">
        <v>46.8</v>
      </c>
      <c r="H7" s="11">
        <v>46.5</v>
      </c>
      <c r="I7" s="11">
        <v>46.1</v>
      </c>
      <c r="J7" s="11">
        <v>47.3</v>
      </c>
      <c r="K7" s="11">
        <v>47.6</v>
      </c>
      <c r="L7" s="11">
        <v>48.4</v>
      </c>
      <c r="M7" s="11">
        <v>48.2</v>
      </c>
      <c r="N7" s="11">
        <v>46.069922569628851</v>
      </c>
      <c r="O7" s="11">
        <v>46</v>
      </c>
      <c r="P7" s="14">
        <v>46.087950434265025</v>
      </c>
    </row>
    <row r="8" spans="1:16" x14ac:dyDescent="0.2">
      <c r="A8" s="7" t="s">
        <v>91</v>
      </c>
      <c r="B8" s="9">
        <v>22</v>
      </c>
      <c r="C8" s="11">
        <v>70.3</v>
      </c>
      <c r="D8" s="11">
        <v>70.7</v>
      </c>
      <c r="E8" s="11">
        <v>74.3</v>
      </c>
      <c r="F8" s="11">
        <v>74.099999999999994</v>
      </c>
      <c r="G8" s="11">
        <v>72.3</v>
      </c>
      <c r="H8" s="11">
        <v>72.2</v>
      </c>
      <c r="I8" s="11">
        <v>71.3</v>
      </c>
      <c r="J8" s="11">
        <v>71.3</v>
      </c>
      <c r="K8" s="11">
        <v>69.7</v>
      </c>
      <c r="L8" s="11">
        <v>69.599999999999994</v>
      </c>
      <c r="M8" s="11">
        <v>71</v>
      </c>
      <c r="N8" s="11">
        <v>69.545223819441205</v>
      </c>
      <c r="O8" s="11">
        <v>66.7</v>
      </c>
      <c r="P8" s="14">
        <v>64.2</v>
      </c>
    </row>
    <row r="9" spans="1:16" x14ac:dyDescent="0.2">
      <c r="A9" s="7" t="s">
        <v>129</v>
      </c>
      <c r="B9" s="9">
        <v>26.1</v>
      </c>
      <c r="C9" s="11">
        <v>23.2</v>
      </c>
      <c r="D9" s="11">
        <v>24.6</v>
      </c>
      <c r="E9" s="11">
        <v>25.9</v>
      </c>
      <c r="F9" s="11">
        <v>27.3</v>
      </c>
      <c r="G9" s="11">
        <v>28.1</v>
      </c>
      <c r="H9" s="11">
        <v>29.2</v>
      </c>
      <c r="I9" s="11">
        <v>25.4</v>
      </c>
      <c r="J9" s="11">
        <v>26.3</v>
      </c>
      <c r="K9" s="11">
        <v>24.3</v>
      </c>
      <c r="L9" s="11">
        <v>22.5</v>
      </c>
      <c r="M9" s="11">
        <v>22.3</v>
      </c>
      <c r="N9" s="11">
        <v>20.77076600209908</v>
      </c>
      <c r="O9" s="11">
        <v>19.7</v>
      </c>
      <c r="P9" s="14">
        <v>19.746408857575208</v>
      </c>
    </row>
    <row r="10" spans="1:16" x14ac:dyDescent="0.2">
      <c r="A10" s="7" t="s">
        <v>47</v>
      </c>
      <c r="B10" s="9">
        <v>81.900000000000006</v>
      </c>
      <c r="C10" s="11">
        <v>26</v>
      </c>
      <c r="D10" s="11">
        <v>25.9</v>
      </c>
      <c r="E10" s="11">
        <v>27.6</v>
      </c>
      <c r="F10" s="11">
        <v>27.2</v>
      </c>
      <c r="G10" s="11">
        <v>27.3</v>
      </c>
      <c r="H10" s="11">
        <v>27.5</v>
      </c>
      <c r="I10" s="11">
        <v>26.9</v>
      </c>
      <c r="J10" s="11">
        <v>28.5</v>
      </c>
      <c r="K10" s="11">
        <v>25.8</v>
      </c>
      <c r="L10" s="11">
        <v>27.5</v>
      </c>
      <c r="M10" s="11">
        <v>27.7</v>
      </c>
      <c r="N10" s="11">
        <v>26.181880301496445</v>
      </c>
      <c r="O10" s="11">
        <v>25</v>
      </c>
      <c r="P10" s="14">
        <v>24.108703082430992</v>
      </c>
    </row>
    <row r="11" spans="1:16" x14ac:dyDescent="0.2">
      <c r="A11" s="7" t="s">
        <v>9</v>
      </c>
      <c r="B11" s="9">
        <v>96.3</v>
      </c>
      <c r="C11" s="11">
        <v>81.2</v>
      </c>
      <c r="D11" s="11">
        <v>81</v>
      </c>
      <c r="E11" s="11">
        <v>84.6</v>
      </c>
      <c r="F11" s="11">
        <v>84.4</v>
      </c>
      <c r="G11" s="11">
        <v>81.900000000000006</v>
      </c>
      <c r="H11" s="11">
        <v>79.8</v>
      </c>
      <c r="I11" s="11">
        <v>78.2</v>
      </c>
      <c r="J11" s="11">
        <v>77.8</v>
      </c>
      <c r="K11" s="11">
        <v>77.3</v>
      </c>
      <c r="L11" s="11">
        <v>76.3</v>
      </c>
      <c r="M11" s="11">
        <v>76.3</v>
      </c>
      <c r="N11" s="11">
        <v>74.630319977867444</v>
      </c>
      <c r="O11" s="11">
        <v>73.2</v>
      </c>
      <c r="P11" s="14">
        <v>71.282159208068748</v>
      </c>
    </row>
    <row r="12" spans="1:16" x14ac:dyDescent="0.2">
      <c r="A12" s="7" t="s">
        <v>41</v>
      </c>
      <c r="B12" s="9">
        <v>84.5</v>
      </c>
      <c r="C12" s="11">
        <v>60.1</v>
      </c>
      <c r="D12" s="11">
        <v>60.5</v>
      </c>
      <c r="E12" s="11">
        <v>60.9</v>
      </c>
      <c r="F12" s="11">
        <v>58.9</v>
      </c>
      <c r="G12" s="11">
        <v>56.5</v>
      </c>
      <c r="H12" s="11">
        <v>55.1</v>
      </c>
      <c r="I12" s="11">
        <v>54.7</v>
      </c>
      <c r="J12" s="11">
        <v>54.1</v>
      </c>
      <c r="K12" s="11">
        <v>51.5</v>
      </c>
      <c r="L12" s="11">
        <v>51.6</v>
      </c>
      <c r="M12" s="11">
        <v>52.4</v>
      </c>
      <c r="N12" s="11">
        <v>49.991241846051089</v>
      </c>
      <c r="O12" s="11">
        <v>48.8</v>
      </c>
      <c r="P12" s="14">
        <v>49.868593559756668</v>
      </c>
    </row>
    <row r="13" spans="1:16" x14ac:dyDescent="0.2">
      <c r="A13" s="7" t="s">
        <v>90</v>
      </c>
      <c r="B13" s="9">
        <v>24</v>
      </c>
      <c r="C13" s="11">
        <v>57</v>
      </c>
      <c r="D13" s="11">
        <v>56.8</v>
      </c>
      <c r="E13" s="11">
        <v>59</v>
      </c>
      <c r="F13" s="11">
        <v>58.8</v>
      </c>
      <c r="G13" s="11">
        <v>59</v>
      </c>
      <c r="H13" s="11">
        <v>62.2</v>
      </c>
      <c r="I13" s="11">
        <v>62.9</v>
      </c>
      <c r="J13" s="11">
        <v>64.7</v>
      </c>
      <c r="K13" s="11">
        <v>64.400000000000006</v>
      </c>
      <c r="L13" s="11">
        <v>63.4</v>
      </c>
      <c r="M13" s="11">
        <v>64.900000000000006</v>
      </c>
      <c r="N13" s="11">
        <v>64.386757947122859</v>
      </c>
      <c r="O13" s="11">
        <v>63.8</v>
      </c>
      <c r="P13" s="14">
        <v>63.887911535046058</v>
      </c>
    </row>
    <row r="14" spans="1:16" x14ac:dyDescent="0.2">
      <c r="A14" s="7" t="s">
        <v>70</v>
      </c>
      <c r="B14" s="9">
        <v>70.900000000000006</v>
      </c>
      <c r="C14" s="11">
        <v>95.9</v>
      </c>
      <c r="D14" s="11">
        <v>100.3</v>
      </c>
      <c r="E14" s="11">
        <v>98.1</v>
      </c>
      <c r="F14" s="11">
        <v>96.1</v>
      </c>
      <c r="G14" s="11">
        <v>94.4</v>
      </c>
      <c r="H14" s="11">
        <v>92.2</v>
      </c>
      <c r="I14" s="11">
        <v>92.5</v>
      </c>
      <c r="J14" s="11">
        <v>92.8</v>
      </c>
      <c r="K14" s="11">
        <v>91.8</v>
      </c>
      <c r="L14" s="11">
        <v>90.7</v>
      </c>
      <c r="M14" s="11">
        <v>89.1</v>
      </c>
      <c r="N14" s="11">
        <v>90.312817232053845</v>
      </c>
      <c r="O14" s="11">
        <v>87.7</v>
      </c>
      <c r="P14" s="14">
        <v>85.699999999999989</v>
      </c>
    </row>
    <row r="15" spans="1:16" x14ac:dyDescent="0.2">
      <c r="A15" s="7" t="s">
        <v>40</v>
      </c>
      <c r="B15" s="9">
        <v>87.9</v>
      </c>
      <c r="C15" s="11">
        <v>59.9</v>
      </c>
      <c r="D15" s="11">
        <v>58.5</v>
      </c>
      <c r="E15" s="11">
        <v>57.2</v>
      </c>
      <c r="F15" s="11">
        <v>55.4</v>
      </c>
      <c r="G15" s="11">
        <v>52.8</v>
      </c>
      <c r="H15" s="11">
        <v>52</v>
      </c>
      <c r="I15" s="11">
        <v>50.8</v>
      </c>
      <c r="J15" s="11">
        <v>51.4</v>
      </c>
      <c r="K15" s="11">
        <v>49.3</v>
      </c>
      <c r="L15" s="11">
        <v>49</v>
      </c>
      <c r="M15" s="11">
        <v>49.6</v>
      </c>
      <c r="N15" s="11">
        <v>48.183329367528628</v>
      </c>
      <c r="O15" s="11">
        <v>48</v>
      </c>
      <c r="P15" s="14">
        <v>46.407257535009137</v>
      </c>
    </row>
    <row r="16" spans="1:16" x14ac:dyDescent="0.2">
      <c r="A16" s="7" t="s">
        <v>42</v>
      </c>
      <c r="B16" s="9">
        <v>82.9</v>
      </c>
      <c r="C16" s="11">
        <v>85.2</v>
      </c>
      <c r="D16" s="11">
        <v>84.4</v>
      </c>
      <c r="E16" s="11">
        <v>82.3</v>
      </c>
      <c r="F16" s="11">
        <v>78.7</v>
      </c>
      <c r="G16" s="11">
        <v>77.599999999999994</v>
      </c>
      <c r="H16" s="11">
        <v>76.599999999999994</v>
      </c>
      <c r="I16" s="11">
        <v>76.7</v>
      </c>
      <c r="J16" s="11">
        <v>75</v>
      </c>
      <c r="K16" s="11">
        <v>75.599999999999994</v>
      </c>
      <c r="L16" s="11">
        <v>73.900000000000006</v>
      </c>
      <c r="M16" s="11">
        <v>72.400000000000006</v>
      </c>
      <c r="N16" s="11">
        <v>70.540714332483347</v>
      </c>
      <c r="O16" s="11">
        <v>68.2</v>
      </c>
      <c r="P16" s="14">
        <v>65.751860101325136</v>
      </c>
    </row>
    <row r="17" spans="1:16" x14ac:dyDescent="0.2">
      <c r="A17" s="8" t="s">
        <v>94</v>
      </c>
      <c r="B17" s="9">
        <v>88.5</v>
      </c>
      <c r="C17" s="11">
        <v>25.5</v>
      </c>
      <c r="D17" s="11">
        <v>29</v>
      </c>
      <c r="E17" s="11">
        <v>33.5</v>
      </c>
      <c r="F17" s="11">
        <v>32</v>
      </c>
      <c r="G17" s="11">
        <v>34.1</v>
      </c>
      <c r="H17" s="11">
        <v>33.5</v>
      </c>
      <c r="I17" s="11">
        <v>30.9</v>
      </c>
      <c r="J17" s="11">
        <v>32</v>
      </c>
      <c r="K17" s="11">
        <v>30.5</v>
      </c>
      <c r="L17" s="11">
        <v>29</v>
      </c>
      <c r="M17" s="11">
        <v>30.8</v>
      </c>
      <c r="N17" s="11">
        <v>29.653650451578354</v>
      </c>
      <c r="O17" s="11">
        <v>28.6</v>
      </c>
      <c r="P17" s="14">
        <v>27.098144674784415</v>
      </c>
    </row>
    <row r="18" spans="1:16" x14ac:dyDescent="0.2">
      <c r="A18" s="7" t="s">
        <v>78</v>
      </c>
      <c r="B18" s="9">
        <v>66.900000000000006</v>
      </c>
      <c r="C18" s="11">
        <v>69.8</v>
      </c>
      <c r="D18" s="11">
        <v>70.2</v>
      </c>
      <c r="E18" s="11">
        <v>69.5</v>
      </c>
      <c r="F18" s="11">
        <v>68.7</v>
      </c>
      <c r="G18" s="11">
        <v>67.7</v>
      </c>
      <c r="H18" s="11">
        <v>67.2</v>
      </c>
      <c r="I18" s="11">
        <v>67.2</v>
      </c>
      <c r="J18" s="11">
        <v>67</v>
      </c>
      <c r="K18" s="11">
        <v>65.3</v>
      </c>
      <c r="L18" s="11">
        <v>66</v>
      </c>
      <c r="M18" s="11">
        <v>65.5</v>
      </c>
      <c r="N18" s="11">
        <v>63.712148885320261</v>
      </c>
      <c r="O18" s="11">
        <v>62.5</v>
      </c>
      <c r="P18" s="14">
        <v>60.794667381897654</v>
      </c>
    </row>
    <row r="19" spans="1:16" x14ac:dyDescent="0.2">
      <c r="A19" s="7" t="s">
        <v>76</v>
      </c>
      <c r="B19" s="9">
        <v>63.1</v>
      </c>
      <c r="C19" s="11">
        <v>72</v>
      </c>
      <c r="D19" s="11">
        <v>72.8</v>
      </c>
      <c r="E19" s="11">
        <v>75.5</v>
      </c>
      <c r="F19" s="11">
        <v>76.8</v>
      </c>
      <c r="G19" s="11">
        <v>80</v>
      </c>
      <c r="H19" s="11">
        <v>78.599999999999994</v>
      </c>
      <c r="I19" s="11">
        <v>77.900000000000006</v>
      </c>
      <c r="J19" s="11">
        <v>78.2</v>
      </c>
      <c r="K19" s="11">
        <v>78.8</v>
      </c>
      <c r="L19" s="11">
        <v>78.900000000000006</v>
      </c>
      <c r="M19" s="11">
        <v>77.599999999999994</v>
      </c>
      <c r="N19" s="11">
        <v>75.690096899386816</v>
      </c>
      <c r="O19" s="11">
        <v>73.599999999999994</v>
      </c>
      <c r="P19" s="14">
        <v>72.544798085323123</v>
      </c>
    </row>
    <row r="20" spans="1:16" x14ac:dyDescent="0.2">
      <c r="A20" s="7" t="s">
        <v>80</v>
      </c>
      <c r="B20" s="9">
        <v>62.1</v>
      </c>
      <c r="C20" s="11">
        <v>86.4</v>
      </c>
      <c r="D20" s="11">
        <v>85.4</v>
      </c>
      <c r="E20" s="11">
        <v>87.3</v>
      </c>
      <c r="F20" s="11">
        <v>87.3</v>
      </c>
      <c r="G20" s="11">
        <v>85</v>
      </c>
      <c r="H20" s="11">
        <v>82.4</v>
      </c>
      <c r="I20" s="11">
        <v>81.8</v>
      </c>
      <c r="J20" s="11">
        <v>80.900000000000006</v>
      </c>
      <c r="K20" s="11">
        <v>78.7</v>
      </c>
      <c r="L20" s="11">
        <v>77.599999999999994</v>
      </c>
      <c r="M20" s="11">
        <v>76</v>
      </c>
      <c r="N20" s="11">
        <v>74.273984707693018</v>
      </c>
      <c r="O20" s="11">
        <v>72</v>
      </c>
      <c r="P20" s="14">
        <v>69.509022629647063</v>
      </c>
    </row>
    <row r="21" spans="1:16" x14ac:dyDescent="0.2">
      <c r="A21" s="7" t="s">
        <v>27</v>
      </c>
      <c r="B21" s="9">
        <v>89.7</v>
      </c>
      <c r="C21" s="11">
        <v>82</v>
      </c>
      <c r="D21" s="11">
        <v>84.2</v>
      </c>
      <c r="E21" s="11">
        <v>86.3</v>
      </c>
      <c r="F21" s="11">
        <v>84.9</v>
      </c>
      <c r="G21" s="11">
        <v>82.9</v>
      </c>
      <c r="H21" s="11">
        <v>82.1</v>
      </c>
      <c r="I21" s="11">
        <v>80.8</v>
      </c>
      <c r="J21" s="11">
        <v>78.900000000000006</v>
      </c>
      <c r="K21" s="11">
        <v>78.099999999999994</v>
      </c>
      <c r="L21" s="11">
        <v>78.5</v>
      </c>
      <c r="M21" s="11">
        <v>76.8</v>
      </c>
      <c r="N21" s="11">
        <v>75.223378861501686</v>
      </c>
      <c r="O21" s="11">
        <v>72.900000000000006</v>
      </c>
      <c r="P21" s="14">
        <v>74.966869559121676</v>
      </c>
    </row>
    <row r="22" spans="1:16" x14ac:dyDescent="0.2">
      <c r="A22" s="7" t="s">
        <v>18</v>
      </c>
      <c r="B22" s="9">
        <v>96.7</v>
      </c>
      <c r="C22" s="11">
        <v>84.5</v>
      </c>
      <c r="D22" s="11">
        <v>84.3</v>
      </c>
      <c r="E22" s="11">
        <v>83.3</v>
      </c>
      <c r="F22" s="11">
        <v>83.5</v>
      </c>
      <c r="G22" s="11">
        <v>80.900000000000006</v>
      </c>
      <c r="H22" s="11">
        <v>77.900000000000006</v>
      </c>
      <c r="I22" s="11">
        <v>76.5</v>
      </c>
      <c r="J22" s="11">
        <v>75.900000000000006</v>
      </c>
      <c r="K22" s="11">
        <v>77.400000000000006</v>
      </c>
      <c r="L22" s="11">
        <v>74.599999999999994</v>
      </c>
      <c r="M22" s="11">
        <v>73</v>
      </c>
      <c r="N22" s="11">
        <v>71.336546137668478</v>
      </c>
      <c r="O22" s="11">
        <v>71.3</v>
      </c>
      <c r="P22" s="14">
        <v>70.220406222937115</v>
      </c>
    </row>
    <row r="23" spans="1:16" x14ac:dyDescent="0.2">
      <c r="A23" s="7" t="s">
        <v>96</v>
      </c>
      <c r="B23" s="9">
        <v>85</v>
      </c>
      <c r="C23" s="11">
        <v>66.400000000000006</v>
      </c>
      <c r="D23" s="11">
        <v>65.900000000000006</v>
      </c>
      <c r="E23" s="11">
        <v>68.8</v>
      </c>
      <c r="F23" s="11">
        <v>68.599999999999994</v>
      </c>
      <c r="G23" s="11">
        <v>67.900000000000006</v>
      </c>
      <c r="H23" s="11">
        <v>66.5</v>
      </c>
      <c r="I23" s="11">
        <v>64</v>
      </c>
      <c r="J23" s="11">
        <v>64.5</v>
      </c>
      <c r="K23" s="11">
        <v>62.8</v>
      </c>
      <c r="L23" s="11">
        <v>63.5</v>
      </c>
      <c r="M23" s="11">
        <v>63.8</v>
      </c>
      <c r="N23" s="11">
        <v>61.98745014345976</v>
      </c>
      <c r="O23" s="11">
        <v>59.5</v>
      </c>
      <c r="P23" s="14">
        <v>57.071232969879858</v>
      </c>
    </row>
    <row r="24" spans="1:16" x14ac:dyDescent="0.2">
      <c r="A24" s="7" t="s">
        <v>24</v>
      </c>
      <c r="B24" s="9">
        <v>88.4</v>
      </c>
      <c r="C24" s="11">
        <v>66.900000000000006</v>
      </c>
      <c r="D24" s="11">
        <v>67.599999999999994</v>
      </c>
      <c r="E24" s="11">
        <v>69.099999999999994</v>
      </c>
      <c r="F24" s="11">
        <v>67.400000000000006</v>
      </c>
      <c r="G24" s="11">
        <v>65.099999999999994</v>
      </c>
      <c r="H24" s="11">
        <v>64.099999999999994</v>
      </c>
      <c r="I24" s="11">
        <v>62.1</v>
      </c>
      <c r="J24" s="11">
        <v>61.4</v>
      </c>
      <c r="K24" s="11">
        <v>62.7</v>
      </c>
      <c r="L24" s="11">
        <v>65.3</v>
      </c>
      <c r="M24" s="11">
        <v>68.2</v>
      </c>
      <c r="N24" s="11">
        <v>68.713130808274101</v>
      </c>
      <c r="O24" s="11">
        <v>71.8</v>
      </c>
      <c r="P24" s="14">
        <v>72.994113725882258</v>
      </c>
    </row>
    <row r="25" spans="1:16" x14ac:dyDescent="0.2">
      <c r="A25" s="7" t="s">
        <v>130</v>
      </c>
      <c r="B25" s="9">
        <v>23.1</v>
      </c>
      <c r="C25" s="11">
        <v>71.2</v>
      </c>
      <c r="D25" s="11">
        <v>68.5</v>
      </c>
      <c r="E25" s="11">
        <v>68.099999999999994</v>
      </c>
      <c r="F25" s="11">
        <v>67.599999999999994</v>
      </c>
      <c r="G25" s="11">
        <v>65.8</v>
      </c>
      <c r="H25" s="11">
        <v>64.099999999999994</v>
      </c>
      <c r="I25" s="11">
        <v>63.2</v>
      </c>
      <c r="J25" s="11">
        <v>63.6</v>
      </c>
      <c r="K25" s="11">
        <v>63</v>
      </c>
      <c r="L25" s="11">
        <v>62</v>
      </c>
      <c r="M25" s="11">
        <v>61.6</v>
      </c>
      <c r="N25" s="11">
        <v>59.806239584291617</v>
      </c>
      <c r="O25" s="11">
        <v>57.5</v>
      </c>
      <c r="P25" s="14">
        <v>56.600027517102809</v>
      </c>
    </row>
    <row r="26" spans="1:16" x14ac:dyDescent="0.2">
      <c r="A26" s="7" t="s">
        <v>7</v>
      </c>
      <c r="B26" s="9">
        <v>97.5</v>
      </c>
      <c r="C26" s="11">
        <v>60.3</v>
      </c>
      <c r="D26" s="11">
        <v>58.5</v>
      </c>
      <c r="E26" s="11">
        <v>61.5</v>
      </c>
      <c r="F26" s="11">
        <v>61.2</v>
      </c>
      <c r="G26" s="11">
        <v>59</v>
      </c>
      <c r="H26" s="11">
        <v>56.3</v>
      </c>
      <c r="I26" s="11">
        <v>55</v>
      </c>
      <c r="J26" s="11">
        <v>54.4</v>
      </c>
      <c r="K26" s="11">
        <v>55.4</v>
      </c>
      <c r="L26" s="11">
        <v>53.7</v>
      </c>
      <c r="M26" s="11">
        <v>53.7</v>
      </c>
      <c r="N26" s="11">
        <v>51.654207964691111</v>
      </c>
      <c r="O26" s="11">
        <v>50.6</v>
      </c>
      <c r="P26" s="14">
        <v>49.171654815435723</v>
      </c>
    </row>
    <row r="27" spans="1:16" x14ac:dyDescent="0.2">
      <c r="A27" s="7" t="s">
        <v>3</v>
      </c>
      <c r="B27" s="9">
        <v>105.9</v>
      </c>
      <c r="C27" s="11">
        <v>89.7</v>
      </c>
      <c r="D27" s="11">
        <v>89.9</v>
      </c>
      <c r="E27" s="11">
        <v>91.3</v>
      </c>
      <c r="F27" s="11">
        <v>90.7</v>
      </c>
      <c r="G27" s="11">
        <v>88.6</v>
      </c>
      <c r="H27" s="11">
        <v>87.4</v>
      </c>
      <c r="I27" s="11">
        <v>90.2</v>
      </c>
      <c r="J27" s="11">
        <v>89</v>
      </c>
      <c r="K27" s="11">
        <v>89.2</v>
      </c>
      <c r="L27" s="11">
        <v>89.4</v>
      </c>
      <c r="M27" s="11">
        <v>88</v>
      </c>
      <c r="N27" s="11">
        <v>86.523637512238196</v>
      </c>
      <c r="O27" s="11">
        <v>83.9</v>
      </c>
      <c r="P27" s="14">
        <v>85.928523060508141</v>
      </c>
    </row>
    <row r="28" spans="1:16" x14ac:dyDescent="0.2">
      <c r="A28" s="7" t="s">
        <v>125</v>
      </c>
      <c r="B28" s="9">
        <v>32</v>
      </c>
      <c r="C28" s="11">
        <v>95.2</v>
      </c>
      <c r="D28" s="11">
        <v>94.1</v>
      </c>
      <c r="E28" s="11">
        <v>95.7</v>
      </c>
      <c r="F28" s="11">
        <v>96.7</v>
      </c>
      <c r="G28" s="11">
        <v>98.6</v>
      </c>
      <c r="H28" s="11">
        <v>97.5</v>
      </c>
      <c r="I28" s="11">
        <v>97.6</v>
      </c>
      <c r="J28" s="11">
        <v>97.1</v>
      </c>
      <c r="K28" s="11">
        <v>98</v>
      </c>
      <c r="L28" s="11">
        <v>100.7</v>
      </c>
      <c r="M28" s="11">
        <v>98.9</v>
      </c>
      <c r="N28" s="11">
        <v>97.364240284185371</v>
      </c>
      <c r="O28" s="11">
        <v>98.2</v>
      </c>
      <c r="P28" s="14">
        <v>97.876029645576736</v>
      </c>
    </row>
    <row r="29" spans="1:16" x14ac:dyDescent="0.2">
      <c r="A29" s="7" t="s">
        <v>49</v>
      </c>
      <c r="B29" s="9">
        <v>82.5</v>
      </c>
      <c r="C29" s="11">
        <v>85.7</v>
      </c>
      <c r="D29" s="11">
        <v>85.8</v>
      </c>
      <c r="E29" s="11">
        <v>87.3</v>
      </c>
      <c r="F29" s="11">
        <v>88.7</v>
      </c>
      <c r="G29" s="11">
        <v>88.5</v>
      </c>
      <c r="H29" s="11">
        <v>88.7</v>
      </c>
      <c r="I29" s="11">
        <v>88</v>
      </c>
      <c r="J29" s="11">
        <v>88.5</v>
      </c>
      <c r="K29" s="11">
        <v>87.9</v>
      </c>
      <c r="L29" s="11">
        <v>87.4</v>
      </c>
      <c r="M29" s="11">
        <v>85.7</v>
      </c>
      <c r="N29" s="11">
        <v>84.04889218927363</v>
      </c>
      <c r="O29" s="11">
        <v>82.5</v>
      </c>
      <c r="P29" s="14">
        <v>80.308381103847978</v>
      </c>
    </row>
    <row r="30" spans="1:16" x14ac:dyDescent="0.2">
      <c r="A30" s="7" t="s">
        <v>28</v>
      </c>
      <c r="B30" s="9">
        <v>91.8</v>
      </c>
      <c r="C30" s="11">
        <v>89.4</v>
      </c>
      <c r="D30" s="11">
        <v>91.2</v>
      </c>
      <c r="E30" s="11">
        <v>95.3</v>
      </c>
      <c r="F30" s="11">
        <v>95.4</v>
      </c>
      <c r="G30" s="11">
        <v>94.6</v>
      </c>
      <c r="H30" s="11">
        <v>93.1</v>
      </c>
      <c r="I30" s="11">
        <v>93.5</v>
      </c>
      <c r="J30" s="11">
        <v>93.1</v>
      </c>
      <c r="K30" s="11">
        <v>94.3</v>
      </c>
      <c r="L30" s="11">
        <v>97.8</v>
      </c>
      <c r="M30" s="11">
        <v>95.6</v>
      </c>
      <c r="N30" s="11">
        <v>95.312181193786515</v>
      </c>
      <c r="O30" s="11">
        <v>97</v>
      </c>
      <c r="P30" s="14">
        <v>97.855081605718965</v>
      </c>
    </row>
    <row r="31" spans="1:16" x14ac:dyDescent="0.2">
      <c r="A31" s="5" t="s">
        <v>142</v>
      </c>
      <c r="B31" s="9">
        <v>110.1</v>
      </c>
      <c r="C31" s="11">
        <v>25.1</v>
      </c>
      <c r="D31" s="11">
        <v>26.3</v>
      </c>
      <c r="E31" s="11">
        <v>27.7</v>
      </c>
      <c r="F31" s="11">
        <v>27.9</v>
      </c>
      <c r="G31" s="11">
        <v>27.7</v>
      </c>
      <c r="H31" s="11">
        <v>26.8</v>
      </c>
      <c r="I31" s="11">
        <v>26</v>
      </c>
      <c r="J31" s="11">
        <v>27.4</v>
      </c>
      <c r="K31" s="11">
        <v>25.6</v>
      </c>
      <c r="L31" s="11">
        <v>23.8</v>
      </c>
      <c r="M31" s="11">
        <v>22.6</v>
      </c>
      <c r="N31" s="11">
        <v>21.505583938323312</v>
      </c>
      <c r="O31" s="11">
        <v>20</v>
      </c>
      <c r="P31" s="14">
        <v>18.668898507980952</v>
      </c>
    </row>
    <row r="32" spans="1:16" x14ac:dyDescent="0.2">
      <c r="A32" s="7" t="s">
        <v>83</v>
      </c>
      <c r="B32" s="9">
        <v>49.6</v>
      </c>
      <c r="C32" s="11">
        <v>81.099999999999994</v>
      </c>
      <c r="D32" s="11">
        <v>80.7</v>
      </c>
      <c r="E32" s="11">
        <v>78.5</v>
      </c>
      <c r="F32" s="11">
        <v>77.2</v>
      </c>
      <c r="G32" s="11">
        <v>75.8</v>
      </c>
      <c r="H32" s="11">
        <v>74.7</v>
      </c>
      <c r="I32" s="11">
        <v>73.7</v>
      </c>
      <c r="J32" s="11">
        <v>74.099999999999994</v>
      </c>
      <c r="K32" s="11">
        <v>73.5</v>
      </c>
      <c r="L32" s="11">
        <v>71.5</v>
      </c>
      <c r="M32" s="11">
        <v>70.099999999999994</v>
      </c>
      <c r="N32" s="11">
        <v>68.000000000000014</v>
      </c>
      <c r="O32" s="11">
        <v>66.599999999999994</v>
      </c>
      <c r="P32" s="14">
        <v>64.778170899841697</v>
      </c>
    </row>
    <row r="33" spans="1:16" x14ac:dyDescent="0.2">
      <c r="A33" s="7" t="s">
        <v>5</v>
      </c>
      <c r="B33" s="9">
        <v>109.2</v>
      </c>
      <c r="C33" s="11">
        <v>101</v>
      </c>
      <c r="D33" s="11">
        <v>103.7</v>
      </c>
      <c r="E33" s="11">
        <v>105.4</v>
      </c>
      <c r="F33" s="11">
        <v>106.4</v>
      </c>
      <c r="G33" s="11">
        <v>105</v>
      </c>
      <c r="H33" s="11">
        <v>103.8</v>
      </c>
      <c r="I33" s="11">
        <v>105.3</v>
      </c>
      <c r="J33" s="11">
        <v>110.6</v>
      </c>
      <c r="K33" s="11">
        <v>111.9</v>
      </c>
      <c r="L33" s="11">
        <v>112.1</v>
      </c>
      <c r="M33" s="11">
        <v>112.6</v>
      </c>
      <c r="N33" s="11">
        <v>111.12634461231347</v>
      </c>
      <c r="O33" s="11">
        <v>108.9</v>
      </c>
      <c r="P33" s="14">
        <v>107.48660467238278</v>
      </c>
    </row>
    <row r="34" spans="1:16" x14ac:dyDescent="0.2">
      <c r="A34" s="7" t="s">
        <v>109</v>
      </c>
      <c r="B34" s="9">
        <v>61.9</v>
      </c>
      <c r="C34" s="11">
        <v>108.8</v>
      </c>
      <c r="D34" s="11">
        <v>110.9</v>
      </c>
      <c r="E34" s="11">
        <v>112.2</v>
      </c>
      <c r="F34" s="11">
        <v>113.3</v>
      </c>
      <c r="G34" s="11">
        <v>110.3</v>
      </c>
      <c r="H34" s="11">
        <v>107.6</v>
      </c>
      <c r="I34" s="11">
        <v>109</v>
      </c>
      <c r="J34" s="11">
        <v>108.7</v>
      </c>
      <c r="K34" s="11">
        <v>108.4</v>
      </c>
      <c r="L34" s="11">
        <v>110.1</v>
      </c>
      <c r="M34" s="11">
        <v>109.4</v>
      </c>
      <c r="N34" s="11">
        <v>108.31187045747872</v>
      </c>
      <c r="O34" s="11">
        <v>108.5</v>
      </c>
      <c r="P34" s="14">
        <v>106.43382055499453</v>
      </c>
    </row>
    <row r="35" spans="1:16" x14ac:dyDescent="0.2">
      <c r="A35" s="7" t="s">
        <v>54</v>
      </c>
      <c r="B35" s="9">
        <v>81.900000000000006</v>
      </c>
      <c r="C35" s="11">
        <v>33.799999999999997</v>
      </c>
      <c r="D35" s="11">
        <v>36.299999999999997</v>
      </c>
      <c r="E35" s="11">
        <v>37.5</v>
      </c>
      <c r="F35" s="11">
        <v>38</v>
      </c>
      <c r="G35" s="11">
        <v>40.700000000000003</v>
      </c>
      <c r="H35" s="11">
        <v>43.5</v>
      </c>
      <c r="I35" s="11">
        <v>42.3</v>
      </c>
      <c r="J35" s="11">
        <v>42</v>
      </c>
      <c r="K35" s="11">
        <v>41.5</v>
      </c>
      <c r="L35" s="11">
        <v>41.9</v>
      </c>
      <c r="M35" s="11">
        <v>41.1</v>
      </c>
      <c r="N35" s="11">
        <v>40.691036122585338</v>
      </c>
      <c r="O35" s="11">
        <v>38.9</v>
      </c>
      <c r="P35" s="14">
        <v>42.51352691171396</v>
      </c>
    </row>
    <row r="36" spans="1:16" x14ac:dyDescent="0.2">
      <c r="A36" s="7" t="s">
        <v>105</v>
      </c>
      <c r="B36" s="9">
        <v>70.5</v>
      </c>
      <c r="C36" s="11">
        <v>81.2</v>
      </c>
      <c r="D36" s="11">
        <v>80.3</v>
      </c>
      <c r="E36" s="11">
        <v>84.6</v>
      </c>
      <c r="F36" s="11">
        <v>83</v>
      </c>
      <c r="G36" s="11">
        <v>80.099999999999994</v>
      </c>
      <c r="H36" s="11">
        <v>78.3</v>
      </c>
      <c r="I36" s="11">
        <v>80.900000000000006</v>
      </c>
      <c r="J36" s="11">
        <v>79</v>
      </c>
      <c r="K36" s="11">
        <v>76.5</v>
      </c>
      <c r="L36" s="11">
        <v>74.900000000000006</v>
      </c>
      <c r="M36" s="11">
        <v>74.7</v>
      </c>
      <c r="N36" s="11">
        <v>72.39504122741063</v>
      </c>
      <c r="O36" s="11">
        <v>71.099999999999994</v>
      </c>
      <c r="P36" s="14">
        <v>69.858787899833459</v>
      </c>
    </row>
    <row r="37" spans="1:16" x14ac:dyDescent="0.2">
      <c r="A37" s="5" t="s">
        <v>86</v>
      </c>
      <c r="B37" s="9">
        <v>41.8</v>
      </c>
      <c r="C37" s="11">
        <v>89.7</v>
      </c>
      <c r="D37" s="11">
        <v>89</v>
      </c>
      <c r="E37" s="11">
        <v>89.2</v>
      </c>
      <c r="F37" s="11">
        <v>88.2</v>
      </c>
      <c r="G37" s="11">
        <v>87</v>
      </c>
      <c r="H37" s="11">
        <v>84.4</v>
      </c>
      <c r="I37" s="11">
        <v>83.8</v>
      </c>
      <c r="J37" s="11">
        <v>83.1</v>
      </c>
      <c r="K37" s="11">
        <v>82.5</v>
      </c>
      <c r="L37" s="11">
        <v>80.2</v>
      </c>
      <c r="M37" s="11">
        <v>78.900000000000006</v>
      </c>
      <c r="N37" s="11">
        <v>76.627929580516138</v>
      </c>
      <c r="O37" s="11">
        <v>75.7</v>
      </c>
      <c r="P37" s="14">
        <v>76.614192155680882</v>
      </c>
    </row>
    <row r="38" spans="1:16" x14ac:dyDescent="0.2">
      <c r="A38" s="7" t="s">
        <v>92</v>
      </c>
      <c r="B38" s="9">
        <v>24.8</v>
      </c>
      <c r="C38" s="11">
        <v>77.8</v>
      </c>
      <c r="D38" s="11">
        <v>79.599999999999994</v>
      </c>
      <c r="E38" s="11">
        <v>86.3</v>
      </c>
      <c r="F38" s="11">
        <v>85.1</v>
      </c>
      <c r="G38" s="11">
        <v>83.8</v>
      </c>
      <c r="H38" s="11">
        <v>83</v>
      </c>
      <c r="I38" s="11">
        <v>84</v>
      </c>
      <c r="J38" s="11">
        <v>85.1</v>
      </c>
      <c r="K38" s="11">
        <v>83.3</v>
      </c>
      <c r="L38" s="11">
        <v>83.8</v>
      </c>
      <c r="M38" s="11">
        <v>84.8</v>
      </c>
      <c r="N38" s="11">
        <v>82.622791342478507</v>
      </c>
      <c r="O38" s="11">
        <v>81.7</v>
      </c>
      <c r="P38" s="14">
        <v>81.249012325626865</v>
      </c>
    </row>
    <row r="39" spans="1:16" x14ac:dyDescent="0.2">
      <c r="A39" s="7" t="s">
        <v>55</v>
      </c>
      <c r="B39" s="9">
        <v>85</v>
      </c>
      <c r="C39" s="11">
        <v>105.5</v>
      </c>
      <c r="D39" s="11">
        <v>106.7</v>
      </c>
      <c r="E39" s="11">
        <v>108.7</v>
      </c>
      <c r="F39" s="11">
        <v>109.9</v>
      </c>
      <c r="G39" s="11">
        <v>108.2</v>
      </c>
      <c r="H39" s="11">
        <v>111.2</v>
      </c>
      <c r="I39" s="11">
        <v>111.9</v>
      </c>
      <c r="J39" s="11">
        <v>110.2</v>
      </c>
      <c r="K39" s="11">
        <v>109.7</v>
      </c>
      <c r="L39" s="11">
        <v>110</v>
      </c>
      <c r="M39" s="11">
        <v>110</v>
      </c>
      <c r="N39" s="11">
        <v>110.67036484651267</v>
      </c>
      <c r="O39" s="11">
        <v>110.2</v>
      </c>
      <c r="P39" s="14">
        <v>109.39462095485345</v>
      </c>
    </row>
    <row r="40" spans="1:16" x14ac:dyDescent="0.2">
      <c r="A40" s="7" t="s">
        <v>50</v>
      </c>
      <c r="B40" s="9">
        <v>81.2</v>
      </c>
      <c r="C40" s="11">
        <v>93</v>
      </c>
      <c r="D40" s="11">
        <v>93.4</v>
      </c>
      <c r="E40" s="11">
        <v>93.1</v>
      </c>
      <c r="F40" s="11">
        <v>92.5</v>
      </c>
      <c r="G40" s="11">
        <v>91.4</v>
      </c>
      <c r="H40" s="11">
        <v>90.1</v>
      </c>
      <c r="I40" s="11">
        <v>90</v>
      </c>
      <c r="J40" s="11">
        <v>89.6</v>
      </c>
      <c r="K40" s="11">
        <v>90.8</v>
      </c>
      <c r="L40" s="11">
        <v>92.2</v>
      </c>
      <c r="M40" s="11">
        <v>93.4</v>
      </c>
      <c r="N40" s="11">
        <v>93.12762985550377</v>
      </c>
      <c r="O40" s="11">
        <v>92.5</v>
      </c>
      <c r="P40" s="14">
        <v>92.068199729803382</v>
      </c>
    </row>
    <row r="41" spans="1:16" x14ac:dyDescent="0.2">
      <c r="A41" s="7" t="s">
        <v>30</v>
      </c>
      <c r="B41" s="9">
        <v>89.5</v>
      </c>
      <c r="C41" s="11">
        <v>50.5</v>
      </c>
      <c r="D41" s="11">
        <v>50.9</v>
      </c>
      <c r="E41" s="11">
        <v>52.5</v>
      </c>
      <c r="F41" s="11">
        <v>52</v>
      </c>
      <c r="G41" s="11">
        <v>50.6</v>
      </c>
      <c r="H41" s="11">
        <v>49.7</v>
      </c>
      <c r="I41" s="11">
        <v>48.7</v>
      </c>
      <c r="J41" s="11">
        <v>48.5</v>
      </c>
      <c r="K41" s="11">
        <v>46.8</v>
      </c>
      <c r="L41" s="11">
        <v>45.1</v>
      </c>
      <c r="M41" s="11">
        <v>44.1</v>
      </c>
      <c r="N41" s="11">
        <v>43.236723940075855</v>
      </c>
      <c r="O41" s="11">
        <v>42</v>
      </c>
      <c r="P41" s="14">
        <v>40.184017849675776</v>
      </c>
    </row>
    <row r="42" spans="1:16" x14ac:dyDescent="0.2">
      <c r="A42" s="7" t="s">
        <v>64</v>
      </c>
      <c r="B42" s="9">
        <v>76.099999999999994</v>
      </c>
      <c r="C42" s="11">
        <v>107.3</v>
      </c>
      <c r="D42" s="11">
        <v>104.6</v>
      </c>
      <c r="E42" s="11">
        <v>102.5</v>
      </c>
      <c r="F42" s="11">
        <v>101.2</v>
      </c>
      <c r="G42" s="11">
        <v>102.8</v>
      </c>
      <c r="H42" s="11">
        <v>103.6</v>
      </c>
      <c r="I42" s="11">
        <v>103.5</v>
      </c>
      <c r="J42" s="11">
        <v>101.7</v>
      </c>
      <c r="K42" s="11">
        <v>100.1</v>
      </c>
      <c r="L42" s="11">
        <v>97.9</v>
      </c>
      <c r="M42" s="11">
        <v>96.5</v>
      </c>
      <c r="N42" s="11">
        <v>94.561519169756323</v>
      </c>
      <c r="O42" s="11">
        <v>92.1</v>
      </c>
      <c r="P42" s="14">
        <v>89.722673691422258</v>
      </c>
    </row>
    <row r="43" spans="1:16" x14ac:dyDescent="0.2">
      <c r="A43" s="7" t="s">
        <v>33</v>
      </c>
      <c r="B43" s="9">
        <v>84</v>
      </c>
      <c r="C43" s="11">
        <v>60.5</v>
      </c>
      <c r="D43" s="11">
        <v>59.4</v>
      </c>
      <c r="E43" s="11">
        <v>60.1</v>
      </c>
      <c r="F43" s="11">
        <v>59</v>
      </c>
      <c r="G43" s="11">
        <v>57.3</v>
      </c>
      <c r="H43" s="11">
        <v>56.3</v>
      </c>
      <c r="I43" s="11">
        <v>54.1</v>
      </c>
      <c r="J43" s="11">
        <v>52.9</v>
      </c>
      <c r="K43" s="11">
        <v>51</v>
      </c>
      <c r="L43" s="11">
        <v>52.4</v>
      </c>
      <c r="M43" s="11">
        <v>50.6</v>
      </c>
      <c r="N43" s="11">
        <v>48.716418298118668</v>
      </c>
      <c r="O43" s="11">
        <v>47.5</v>
      </c>
      <c r="P43" s="14">
        <v>46.094521183346394</v>
      </c>
    </row>
    <row r="44" spans="1:16" x14ac:dyDescent="0.2">
      <c r="A44" s="7" t="s">
        <v>34</v>
      </c>
      <c r="B44" s="9">
        <v>83.9</v>
      </c>
      <c r="C44" s="11">
        <v>78.599999999999994</v>
      </c>
      <c r="D44" s="11">
        <v>78.599999999999994</v>
      </c>
      <c r="E44" s="11">
        <v>80.599999999999994</v>
      </c>
      <c r="F44" s="11">
        <v>79.400000000000006</v>
      </c>
      <c r="G44" s="11">
        <v>76.599999999999994</v>
      </c>
      <c r="H44" s="11">
        <v>73.099999999999994</v>
      </c>
      <c r="I44" s="11">
        <v>72.8</v>
      </c>
      <c r="J44" s="11">
        <v>70.8</v>
      </c>
      <c r="K44" s="11">
        <v>67.400000000000006</v>
      </c>
      <c r="L44" s="11">
        <v>66.3</v>
      </c>
      <c r="M44" s="11">
        <v>64.599999999999994</v>
      </c>
      <c r="N44" s="11">
        <v>62.890316792992628</v>
      </c>
      <c r="O44" s="11">
        <v>60.8</v>
      </c>
      <c r="P44" s="14">
        <v>59.227756982641615</v>
      </c>
    </row>
    <row r="45" spans="1:16" x14ac:dyDescent="0.2">
      <c r="A45" s="7" t="s">
        <v>115</v>
      </c>
      <c r="B45" s="9">
        <v>51</v>
      </c>
      <c r="C45" s="11">
        <v>70.2</v>
      </c>
      <c r="D45" s="11">
        <v>69.7</v>
      </c>
      <c r="E45" s="11">
        <v>68.900000000000006</v>
      </c>
      <c r="F45" s="11">
        <v>68</v>
      </c>
      <c r="G45" s="11">
        <v>67.599999999999994</v>
      </c>
      <c r="H45" s="11">
        <v>66.8</v>
      </c>
      <c r="I45" s="11">
        <v>67</v>
      </c>
      <c r="J45" s="11">
        <v>67.900000000000006</v>
      </c>
      <c r="K45" s="11">
        <v>66.2</v>
      </c>
      <c r="L45" s="11">
        <v>64</v>
      </c>
      <c r="M45" s="11">
        <v>62.6</v>
      </c>
      <c r="N45" s="11">
        <v>60.286306956278125</v>
      </c>
      <c r="O45" s="11">
        <v>57.8</v>
      </c>
      <c r="P45" s="14">
        <v>56.057964952494949</v>
      </c>
    </row>
    <row r="46" spans="1:16" x14ac:dyDescent="0.2">
      <c r="A46" s="7" t="s">
        <v>13</v>
      </c>
      <c r="B46" s="9">
        <v>91.9</v>
      </c>
      <c r="C46" s="11">
        <v>42.1</v>
      </c>
      <c r="D46" s="11">
        <v>42.1</v>
      </c>
      <c r="E46" s="11">
        <v>42.6</v>
      </c>
      <c r="F46" s="11">
        <v>41.5</v>
      </c>
      <c r="G46" s="11">
        <v>42.4</v>
      </c>
      <c r="H46" s="11">
        <v>39.5</v>
      </c>
      <c r="I46" s="11">
        <v>39.9</v>
      </c>
      <c r="J46" s="11">
        <v>39.4</v>
      </c>
      <c r="K46" s="11">
        <v>37.4</v>
      </c>
      <c r="L46" s="11">
        <v>40.799999999999997</v>
      </c>
      <c r="M46" s="11">
        <v>40.1</v>
      </c>
      <c r="N46" s="11">
        <v>39.047601456270876</v>
      </c>
      <c r="O46" s="11">
        <v>37.6</v>
      </c>
      <c r="P46" s="14">
        <v>35.741616110060477</v>
      </c>
    </row>
    <row r="47" spans="1:16" x14ac:dyDescent="0.2">
      <c r="A47" s="7" t="s">
        <v>134</v>
      </c>
      <c r="B47" s="9">
        <v>18.2</v>
      </c>
      <c r="C47" s="11">
        <v>22.2</v>
      </c>
      <c r="D47" s="11">
        <v>21.5</v>
      </c>
      <c r="E47" s="11">
        <v>23.2</v>
      </c>
      <c r="F47" s="11">
        <v>22.9</v>
      </c>
      <c r="G47" s="11">
        <v>23.8</v>
      </c>
      <c r="H47" s="11">
        <v>23</v>
      </c>
      <c r="I47" s="11">
        <v>21.9</v>
      </c>
      <c r="J47" s="11">
        <v>22.8</v>
      </c>
      <c r="K47" s="11">
        <v>21.4</v>
      </c>
      <c r="L47" s="11">
        <v>21.5</v>
      </c>
      <c r="M47" s="11">
        <v>21.5</v>
      </c>
      <c r="N47" s="11">
        <v>19.785177227543933</v>
      </c>
      <c r="O47" s="11">
        <v>19.5</v>
      </c>
      <c r="P47" s="14">
        <v>17.213586679528063</v>
      </c>
    </row>
    <row r="48" spans="1:16" x14ac:dyDescent="0.2">
      <c r="A48" s="5" t="s">
        <v>146</v>
      </c>
      <c r="B48" s="9">
        <v>34.299999999999997</v>
      </c>
      <c r="C48" s="11">
        <v>80.3</v>
      </c>
      <c r="D48" s="11">
        <v>80</v>
      </c>
      <c r="E48" s="11">
        <v>80.599999999999994</v>
      </c>
      <c r="F48" s="11">
        <v>81.900000000000006</v>
      </c>
      <c r="G48" s="11">
        <v>82.6</v>
      </c>
      <c r="H48" s="11">
        <v>83.8</v>
      </c>
      <c r="I48" s="11">
        <v>85.5</v>
      </c>
      <c r="J48" s="11">
        <v>87.1</v>
      </c>
      <c r="K48" s="11">
        <v>88</v>
      </c>
      <c r="L48" s="11">
        <v>89.7</v>
      </c>
      <c r="M48" s="11">
        <v>88.9</v>
      </c>
      <c r="N48" s="11">
        <v>87.114777547999779</v>
      </c>
      <c r="O48" s="11">
        <v>85.1</v>
      </c>
      <c r="P48" s="14">
        <v>82.725483121617231</v>
      </c>
    </row>
    <row r="49" spans="1:16" x14ac:dyDescent="0.2">
      <c r="A49" s="7" t="s">
        <v>66</v>
      </c>
      <c r="B49" s="9">
        <v>73.599999999999994</v>
      </c>
      <c r="C49" s="11">
        <v>80.599999999999994</v>
      </c>
      <c r="D49" s="11">
        <v>78.400000000000006</v>
      </c>
      <c r="E49" s="11">
        <v>77.7</v>
      </c>
      <c r="F49" s="11">
        <v>76.8</v>
      </c>
      <c r="G49" s="11">
        <v>76.900000000000006</v>
      </c>
      <c r="H49" s="11">
        <v>74.099999999999994</v>
      </c>
      <c r="I49" s="11">
        <v>73.2</v>
      </c>
      <c r="J49" s="11">
        <v>73.400000000000006</v>
      </c>
      <c r="K49" s="11">
        <v>71.2</v>
      </c>
      <c r="L49" s="11">
        <v>70.8</v>
      </c>
      <c r="M49" s="11">
        <v>69</v>
      </c>
      <c r="N49" s="11">
        <v>69.196325186274237</v>
      </c>
      <c r="O49" s="11">
        <v>66.2</v>
      </c>
      <c r="P49" s="14">
        <v>64.356202049361443</v>
      </c>
    </row>
    <row r="50" spans="1:16" x14ac:dyDescent="0.2">
      <c r="A50" s="7" t="s">
        <v>60</v>
      </c>
      <c r="B50" s="9">
        <v>74</v>
      </c>
      <c r="C50" s="11">
        <v>79.900000000000006</v>
      </c>
      <c r="D50" s="11">
        <v>80.3</v>
      </c>
      <c r="E50" s="11">
        <v>81.2</v>
      </c>
      <c r="F50" s="11">
        <v>81.7</v>
      </c>
      <c r="G50" s="11">
        <v>82.2</v>
      </c>
      <c r="H50" s="11">
        <v>80.099999999999994</v>
      </c>
      <c r="I50" s="11">
        <v>78.599999999999994</v>
      </c>
      <c r="J50" s="11">
        <v>77.3</v>
      </c>
      <c r="K50" s="11">
        <v>75.900000000000006</v>
      </c>
      <c r="L50" s="11">
        <v>75.599999999999994</v>
      </c>
      <c r="M50" s="11">
        <v>77.3</v>
      </c>
      <c r="N50" s="11">
        <v>74.231225564304083</v>
      </c>
      <c r="O50" s="11">
        <v>71.2</v>
      </c>
      <c r="P50" s="14">
        <v>69.40303455188986</v>
      </c>
    </row>
    <row r="51" spans="1:16" x14ac:dyDescent="0.2">
      <c r="A51" s="7" t="s">
        <v>99</v>
      </c>
      <c r="B51" s="9">
        <v>82.2</v>
      </c>
      <c r="C51" s="11">
        <v>89.2</v>
      </c>
      <c r="D51" s="11">
        <v>88.7</v>
      </c>
      <c r="E51" s="11">
        <v>89</v>
      </c>
      <c r="F51" s="11">
        <v>87.6</v>
      </c>
      <c r="G51" s="11">
        <v>86.8</v>
      </c>
      <c r="H51" s="11">
        <v>90.4</v>
      </c>
      <c r="I51" s="11">
        <v>90.6</v>
      </c>
      <c r="J51" s="11">
        <v>91</v>
      </c>
      <c r="K51" s="11">
        <v>89.9</v>
      </c>
      <c r="L51" s="11">
        <v>90.2</v>
      </c>
      <c r="M51" s="11">
        <v>89.8</v>
      </c>
      <c r="N51" s="11">
        <v>88.73736287679192</v>
      </c>
      <c r="O51" s="11">
        <v>88.4</v>
      </c>
      <c r="P51" s="14">
        <v>86.006138250291826</v>
      </c>
    </row>
    <row r="52" spans="1:16" x14ac:dyDescent="0.2">
      <c r="A52" s="7" t="s">
        <v>120</v>
      </c>
      <c r="B52" s="9">
        <v>39.700000000000003</v>
      </c>
      <c r="C52" s="11">
        <v>74.900000000000006</v>
      </c>
      <c r="D52" s="11">
        <v>75.5</v>
      </c>
      <c r="E52" s="11">
        <v>77.2</v>
      </c>
      <c r="F52" s="11">
        <v>78.099999999999994</v>
      </c>
      <c r="G52" s="11">
        <v>76</v>
      </c>
      <c r="H52" s="11">
        <v>74.400000000000006</v>
      </c>
      <c r="I52" s="11">
        <v>73.2</v>
      </c>
      <c r="J52" s="11">
        <v>72</v>
      </c>
      <c r="K52" s="11">
        <v>71.400000000000006</v>
      </c>
      <c r="L52" s="11">
        <v>72.5</v>
      </c>
      <c r="M52" s="11">
        <v>73.099999999999994</v>
      </c>
      <c r="N52" s="11">
        <v>71.160061050642312</v>
      </c>
      <c r="O52" s="11">
        <v>69.8</v>
      </c>
      <c r="P52" s="14">
        <v>68.894643711642772</v>
      </c>
    </row>
    <row r="53" spans="1:16" x14ac:dyDescent="0.2">
      <c r="A53" s="7" t="s">
        <v>111</v>
      </c>
      <c r="B53" s="9">
        <v>60.5</v>
      </c>
      <c r="C53" s="11">
        <v>88.2</v>
      </c>
      <c r="D53" s="11">
        <v>88</v>
      </c>
      <c r="E53" s="11">
        <v>88.3</v>
      </c>
      <c r="F53" s="11">
        <v>88.5</v>
      </c>
      <c r="G53" s="11">
        <v>88.1</v>
      </c>
      <c r="H53" s="11">
        <v>86.3</v>
      </c>
      <c r="I53" s="11">
        <v>86.1</v>
      </c>
      <c r="J53" s="11">
        <v>85.3</v>
      </c>
      <c r="K53" s="11">
        <v>84.8</v>
      </c>
      <c r="L53" s="11">
        <v>85.2</v>
      </c>
      <c r="M53" s="11">
        <v>85</v>
      </c>
      <c r="N53" s="11">
        <v>83.398895838167121</v>
      </c>
      <c r="O53" s="11">
        <v>82.6</v>
      </c>
      <c r="P53" s="14">
        <v>83.016203855385427</v>
      </c>
    </row>
    <row r="54" spans="1:16" x14ac:dyDescent="0.2">
      <c r="A54" s="7" t="s">
        <v>119</v>
      </c>
      <c r="B54" s="9">
        <v>41.1</v>
      </c>
      <c r="C54" s="11">
        <v>85.5</v>
      </c>
      <c r="D54" s="11">
        <v>87.4</v>
      </c>
      <c r="E54" s="11">
        <v>90.3</v>
      </c>
      <c r="F54" s="11">
        <v>93.3</v>
      </c>
      <c r="G54" s="11">
        <v>93.6</v>
      </c>
      <c r="H54" s="11">
        <v>94.5</v>
      </c>
      <c r="I54" s="11">
        <v>95</v>
      </c>
      <c r="J54" s="11">
        <v>95.5</v>
      </c>
      <c r="K54" s="11">
        <v>96.9</v>
      </c>
      <c r="L54" s="11">
        <v>98.6</v>
      </c>
      <c r="M54" s="11">
        <v>98.1</v>
      </c>
      <c r="N54" s="11">
        <v>97.208239036232044</v>
      </c>
      <c r="O54" s="11">
        <v>96.4</v>
      </c>
      <c r="P54" s="14">
        <v>95.844230728023803</v>
      </c>
    </row>
    <row r="55" spans="1:16" x14ac:dyDescent="0.2">
      <c r="A55" s="7" t="s">
        <v>48</v>
      </c>
      <c r="B55" s="9">
        <v>84.3</v>
      </c>
      <c r="C55" s="11">
        <v>50.5</v>
      </c>
      <c r="D55" s="11">
        <v>51</v>
      </c>
      <c r="E55" s="11">
        <v>51.2</v>
      </c>
      <c r="F55" s="11">
        <v>50.7</v>
      </c>
      <c r="G55" s="11">
        <v>49.3</v>
      </c>
      <c r="H55" s="11">
        <v>47.5</v>
      </c>
      <c r="I55" s="11">
        <v>45.3</v>
      </c>
      <c r="J55" s="11">
        <v>45.2</v>
      </c>
      <c r="K55" s="11">
        <v>43.7</v>
      </c>
      <c r="L55" s="11">
        <v>43.4</v>
      </c>
      <c r="M55" s="11">
        <v>44.7</v>
      </c>
      <c r="N55" s="11">
        <v>42.990053644081904</v>
      </c>
      <c r="O55" s="11">
        <v>40.799999999999997</v>
      </c>
      <c r="P55" s="14">
        <v>38.523454510187058</v>
      </c>
    </row>
    <row r="56" spans="1:16" x14ac:dyDescent="0.2">
      <c r="A56" s="7" t="s">
        <v>8</v>
      </c>
      <c r="B56" s="9">
        <v>99</v>
      </c>
      <c r="C56" s="11">
        <v>95.3</v>
      </c>
      <c r="D56" s="11">
        <v>96.1</v>
      </c>
      <c r="E56" s="11">
        <v>98.9</v>
      </c>
      <c r="F56" s="11">
        <v>98.8</v>
      </c>
      <c r="G56" s="11">
        <v>98.2</v>
      </c>
      <c r="H56" s="11">
        <v>97.9</v>
      </c>
      <c r="I56" s="11">
        <v>98.9</v>
      </c>
      <c r="J56" s="11">
        <v>97.9</v>
      </c>
      <c r="K56" s="11">
        <v>97.5</v>
      </c>
      <c r="L56" s="11">
        <v>97.2</v>
      </c>
      <c r="M56" s="11">
        <v>101.1</v>
      </c>
      <c r="N56" s="11">
        <v>99.569097784998377</v>
      </c>
      <c r="O56" s="11">
        <v>85.3</v>
      </c>
      <c r="P56" s="14">
        <v>94.595776345578017</v>
      </c>
    </row>
    <row r="57" spans="1:16" x14ac:dyDescent="0.2">
      <c r="A57" s="3" t="s">
        <v>23</v>
      </c>
      <c r="B57" s="9">
        <v>85.4</v>
      </c>
      <c r="C57" s="11">
        <v>75.7</v>
      </c>
      <c r="D57" s="11">
        <v>76.599999999999994</v>
      </c>
      <c r="E57" s="11">
        <v>78.8</v>
      </c>
      <c r="F57" s="11">
        <v>80.5</v>
      </c>
      <c r="G57" s="11">
        <v>81.099999999999994</v>
      </c>
      <c r="H57" s="11">
        <v>80.5</v>
      </c>
      <c r="I57" s="11">
        <v>80.8</v>
      </c>
      <c r="J57" s="11">
        <v>79</v>
      </c>
      <c r="K57" s="11">
        <v>76.7</v>
      </c>
      <c r="L57" s="11">
        <v>76.2</v>
      </c>
      <c r="M57" s="11">
        <v>76.900000000000006</v>
      </c>
      <c r="N57" s="11">
        <v>74.51822129476686</v>
      </c>
      <c r="O57" s="11">
        <v>94.2</v>
      </c>
      <c r="P57" s="14">
        <v>69.852122116486228</v>
      </c>
    </row>
    <row r="58" spans="1:16" x14ac:dyDescent="0.2">
      <c r="A58" s="7" t="s">
        <v>10</v>
      </c>
      <c r="B58" s="9">
        <v>104.6</v>
      </c>
      <c r="C58" s="11">
        <v>18.5</v>
      </c>
      <c r="D58" s="11">
        <v>18.399999999999999</v>
      </c>
      <c r="E58" s="11">
        <v>19.2</v>
      </c>
      <c r="F58" s="11">
        <v>19.3</v>
      </c>
      <c r="G58" s="11">
        <v>19.7</v>
      </c>
      <c r="H58" s="11">
        <v>20</v>
      </c>
      <c r="I58" s="11">
        <v>18</v>
      </c>
      <c r="J58" s="11">
        <v>18.7</v>
      </c>
      <c r="K58" s="11">
        <v>17.7</v>
      </c>
      <c r="L58" s="11">
        <v>18.8</v>
      </c>
      <c r="M58" s="11">
        <v>18.7</v>
      </c>
      <c r="N58" s="11">
        <v>17.934251926521828</v>
      </c>
      <c r="O58" s="11">
        <v>71.7</v>
      </c>
      <c r="P58" s="14">
        <v>14.626666190916625</v>
      </c>
    </row>
    <row r="59" spans="1:16" x14ac:dyDescent="0.2">
      <c r="A59" s="7" t="s">
        <v>67</v>
      </c>
      <c r="B59" s="9">
        <v>76.7</v>
      </c>
      <c r="C59" s="11">
        <v>34.1</v>
      </c>
      <c r="D59" s="11">
        <v>34.799999999999997</v>
      </c>
      <c r="E59" s="11">
        <v>35.299999999999997</v>
      </c>
      <c r="F59" s="11">
        <v>34.9</v>
      </c>
      <c r="G59" s="11">
        <v>34</v>
      </c>
      <c r="H59" s="11">
        <v>33.6</v>
      </c>
      <c r="I59" s="11">
        <v>32.6</v>
      </c>
      <c r="J59" s="11">
        <v>34.799999999999997</v>
      </c>
      <c r="K59" s="11">
        <v>33.700000000000003</v>
      </c>
      <c r="L59" s="11">
        <v>34.5</v>
      </c>
      <c r="M59" s="11">
        <v>33.5</v>
      </c>
      <c r="N59" s="11">
        <v>32.227011096593287</v>
      </c>
      <c r="O59" s="11">
        <v>16.899999999999999</v>
      </c>
      <c r="P59" s="14">
        <v>30.481111070323838</v>
      </c>
    </row>
    <row r="60" spans="1:16" x14ac:dyDescent="0.2">
      <c r="A60" s="7" t="s">
        <v>82</v>
      </c>
      <c r="B60" s="9">
        <v>46.7</v>
      </c>
      <c r="C60" s="11">
        <v>73.3</v>
      </c>
      <c r="D60" s="11">
        <v>75</v>
      </c>
      <c r="E60" s="11">
        <v>74.400000000000006</v>
      </c>
      <c r="F60" s="11">
        <v>75.3</v>
      </c>
      <c r="G60" s="11">
        <v>75.3</v>
      </c>
      <c r="H60" s="11">
        <v>74.599999999999994</v>
      </c>
      <c r="I60" s="11">
        <v>72.900000000000006</v>
      </c>
      <c r="J60" s="11">
        <v>72.2</v>
      </c>
      <c r="K60" s="11">
        <v>71.2</v>
      </c>
      <c r="L60" s="11">
        <v>72</v>
      </c>
      <c r="M60" s="11">
        <v>73.8</v>
      </c>
      <c r="N60" s="11">
        <v>72.476282842326327</v>
      </c>
      <c r="O60" s="11">
        <v>32</v>
      </c>
      <c r="P60" s="14">
        <v>69.087001335450154</v>
      </c>
    </row>
    <row r="61" spans="1:16" x14ac:dyDescent="0.2">
      <c r="A61" s="7" t="s">
        <v>69</v>
      </c>
      <c r="B61" s="9">
        <v>70.400000000000006</v>
      </c>
      <c r="C61" s="11">
        <v>76</v>
      </c>
      <c r="D61" s="11">
        <v>76.900000000000006</v>
      </c>
      <c r="E61" s="11">
        <v>79</v>
      </c>
      <c r="F61" s="11">
        <v>80.2</v>
      </c>
      <c r="G61" s="11">
        <v>80.900000000000006</v>
      </c>
      <c r="H61" s="11">
        <v>80.599999999999994</v>
      </c>
      <c r="I61" s="11">
        <v>81.8</v>
      </c>
      <c r="J61" s="11">
        <v>83.1</v>
      </c>
      <c r="K61" s="11">
        <v>85.4</v>
      </c>
      <c r="L61" s="11">
        <v>86.8</v>
      </c>
      <c r="M61" s="11">
        <v>89.4</v>
      </c>
      <c r="N61" s="11">
        <v>87.064185319608356</v>
      </c>
      <c r="O61" s="11">
        <v>70.5</v>
      </c>
      <c r="P61" s="14">
        <v>82.214639567811815</v>
      </c>
    </row>
    <row r="62" spans="1:16" x14ac:dyDescent="0.2">
      <c r="A62" s="7" t="s">
        <v>45</v>
      </c>
      <c r="B62" s="9">
        <v>89.2</v>
      </c>
      <c r="C62" s="11">
        <v>82.3</v>
      </c>
      <c r="D62" s="11">
        <v>83.8</v>
      </c>
      <c r="E62" s="11">
        <v>91.8</v>
      </c>
      <c r="F62" s="11">
        <v>90.4</v>
      </c>
      <c r="G62" s="11">
        <v>86.4</v>
      </c>
      <c r="H62" s="11">
        <v>84.8</v>
      </c>
      <c r="I62" s="11">
        <v>84.2</v>
      </c>
      <c r="J62" s="11">
        <v>82.7</v>
      </c>
      <c r="K62" s="11">
        <v>79.2</v>
      </c>
      <c r="L62" s="11">
        <v>78.900000000000006</v>
      </c>
      <c r="M62" s="11">
        <v>76.5</v>
      </c>
      <c r="N62" s="11">
        <v>74.00003923403446</v>
      </c>
      <c r="O62" s="11">
        <v>83.9</v>
      </c>
      <c r="P62" s="14">
        <v>71.152295183959268</v>
      </c>
    </row>
    <row r="63" spans="1:16" x14ac:dyDescent="0.2">
      <c r="A63" s="7" t="s">
        <v>39</v>
      </c>
      <c r="B63" s="9">
        <v>84</v>
      </c>
      <c r="C63" s="11">
        <v>38.4</v>
      </c>
      <c r="D63" s="11">
        <v>37.299999999999997</v>
      </c>
      <c r="E63" s="11">
        <v>36.200000000000003</v>
      </c>
      <c r="F63" s="11">
        <v>35.4</v>
      </c>
      <c r="G63" s="11">
        <v>33.9</v>
      </c>
      <c r="H63" s="11">
        <v>31.7</v>
      </c>
      <c r="I63" s="11">
        <v>29.7</v>
      </c>
      <c r="J63" s="11">
        <v>30.6</v>
      </c>
      <c r="K63" s="11">
        <v>28.1</v>
      </c>
      <c r="L63" s="11">
        <v>28.6</v>
      </c>
      <c r="M63" s="11">
        <v>28.1</v>
      </c>
      <c r="N63" s="11">
        <v>25.833372355665151</v>
      </c>
      <c r="O63" s="11">
        <v>72</v>
      </c>
      <c r="P63" s="14">
        <v>23.188488518886743</v>
      </c>
    </row>
    <row r="64" spans="1:16" x14ac:dyDescent="0.2">
      <c r="A64" s="7" t="s">
        <v>4</v>
      </c>
      <c r="B64" s="9">
        <v>109</v>
      </c>
      <c r="C64" s="11">
        <v>61.9</v>
      </c>
      <c r="D64" s="11">
        <v>64.599999999999994</v>
      </c>
      <c r="E64" s="11">
        <v>66.2</v>
      </c>
      <c r="F64" s="11">
        <v>67.099999999999994</v>
      </c>
      <c r="G64" s="11">
        <v>67.7</v>
      </c>
      <c r="H64" s="11">
        <v>67.5</v>
      </c>
      <c r="I64" s="11">
        <v>69.099999999999994</v>
      </c>
      <c r="J64" s="11">
        <v>70.7</v>
      </c>
      <c r="K64" s="11">
        <v>71.8</v>
      </c>
      <c r="L64" s="11">
        <v>71.2</v>
      </c>
      <c r="M64" s="11">
        <v>69.7</v>
      </c>
      <c r="N64" s="11">
        <v>68.122186316506401</v>
      </c>
      <c r="O64" s="11">
        <v>24.7</v>
      </c>
      <c r="P64" s="14">
        <v>64.158169131824053</v>
      </c>
    </row>
    <row r="65" spans="1:16" x14ac:dyDescent="0.2">
      <c r="A65" s="7" t="s">
        <v>133</v>
      </c>
      <c r="B65" s="9">
        <v>18.600000000000001</v>
      </c>
      <c r="C65" s="11">
        <v>43.5</v>
      </c>
      <c r="D65" s="11">
        <v>45.4</v>
      </c>
      <c r="E65" s="11">
        <v>46.1</v>
      </c>
      <c r="F65" s="11">
        <v>45.9</v>
      </c>
      <c r="G65" s="11">
        <v>47.4</v>
      </c>
      <c r="H65" s="11">
        <v>50.4</v>
      </c>
      <c r="I65" s="11">
        <v>50.6</v>
      </c>
      <c r="J65" s="11">
        <v>52.1</v>
      </c>
      <c r="K65" s="11">
        <v>52.6</v>
      </c>
      <c r="L65" s="11">
        <v>55.9</v>
      </c>
      <c r="M65" s="11">
        <v>57.5</v>
      </c>
      <c r="N65" s="11">
        <v>55.28241010073139</v>
      </c>
      <c r="O65" s="11">
        <v>65.900000000000006</v>
      </c>
      <c r="P65" s="14">
        <v>52.148697220287659</v>
      </c>
    </row>
    <row r="66" spans="1:16" x14ac:dyDescent="0.2">
      <c r="A66" s="3" t="s">
        <v>141</v>
      </c>
      <c r="B66" s="9">
        <v>79.400000000000006</v>
      </c>
      <c r="C66" s="11">
        <v>71.599999999999994</v>
      </c>
      <c r="D66" s="11">
        <v>69</v>
      </c>
      <c r="E66" s="11">
        <v>67.900000000000006</v>
      </c>
      <c r="F66" s="11">
        <v>67</v>
      </c>
      <c r="G66" s="11">
        <v>66.400000000000006</v>
      </c>
      <c r="H66" s="11">
        <v>65</v>
      </c>
      <c r="I66" s="11">
        <v>64.599999999999994</v>
      </c>
      <c r="J66" s="11">
        <v>65.2</v>
      </c>
      <c r="K66" s="11">
        <v>63.5</v>
      </c>
      <c r="L66" s="11">
        <v>63</v>
      </c>
      <c r="M66" s="11">
        <v>61.5</v>
      </c>
      <c r="N66" s="11">
        <v>59.9</v>
      </c>
      <c r="O66" s="11">
        <v>53.9</v>
      </c>
      <c r="P66" s="14">
        <v>55.246845463564348</v>
      </c>
    </row>
    <row r="67" spans="1:16" x14ac:dyDescent="0.2">
      <c r="A67" s="7" t="s">
        <v>123</v>
      </c>
      <c r="B67" s="9">
        <v>35.1</v>
      </c>
      <c r="C67" s="11">
        <v>81.400000000000006</v>
      </c>
      <c r="D67" s="11">
        <v>80.599999999999994</v>
      </c>
      <c r="E67" s="11">
        <v>80.599999999999994</v>
      </c>
      <c r="F67" s="11">
        <v>81.2</v>
      </c>
      <c r="G67" s="11">
        <v>80.099999999999994</v>
      </c>
      <c r="H67" s="11">
        <v>79.400000000000006</v>
      </c>
      <c r="I67" s="11">
        <v>80.7</v>
      </c>
      <c r="J67" s="11">
        <v>80.3</v>
      </c>
      <c r="K67" s="11">
        <v>80.400000000000006</v>
      </c>
      <c r="L67" s="11">
        <v>83.2</v>
      </c>
      <c r="M67" s="11">
        <v>83.1</v>
      </c>
      <c r="N67" s="11">
        <v>81.836709192401358</v>
      </c>
      <c r="O67" s="11">
        <v>57.6</v>
      </c>
      <c r="P67" s="14">
        <v>79.176348438347674</v>
      </c>
    </row>
    <row r="68" spans="1:16" x14ac:dyDescent="0.2">
      <c r="A68" s="7" t="s">
        <v>106</v>
      </c>
      <c r="B68" s="9">
        <v>66.8</v>
      </c>
      <c r="C68" s="11">
        <v>101.3</v>
      </c>
      <c r="D68" s="11">
        <v>101.8</v>
      </c>
      <c r="E68" s="11">
        <v>104.6</v>
      </c>
      <c r="F68" s="11">
        <v>105</v>
      </c>
      <c r="G68" s="11">
        <v>102.5</v>
      </c>
      <c r="H68" s="11">
        <v>101.9</v>
      </c>
      <c r="I68" s="11">
        <v>101.3</v>
      </c>
      <c r="J68" s="11">
        <v>102.7</v>
      </c>
      <c r="K68" s="11">
        <v>104.9</v>
      </c>
      <c r="L68" s="11">
        <v>103.8</v>
      </c>
      <c r="M68" s="11">
        <v>102.4</v>
      </c>
      <c r="N68" s="11">
        <v>101.61674247538269</v>
      </c>
      <c r="O68" s="11">
        <v>81.400000000000006</v>
      </c>
      <c r="P68" s="14">
        <v>97.167611171464245</v>
      </c>
    </row>
    <row r="69" spans="1:16" x14ac:dyDescent="0.2">
      <c r="A69" s="7" t="s">
        <v>128</v>
      </c>
      <c r="B69" s="9">
        <v>28</v>
      </c>
      <c r="C69" s="11">
        <v>88.8</v>
      </c>
      <c r="D69" s="11">
        <v>91.3</v>
      </c>
      <c r="E69" s="11">
        <v>94.8</v>
      </c>
      <c r="F69" s="11">
        <v>97.2</v>
      </c>
      <c r="G69" s="11">
        <v>98.3</v>
      </c>
      <c r="H69" s="11">
        <v>99.2</v>
      </c>
      <c r="I69" s="11">
        <v>101.1</v>
      </c>
      <c r="J69" s="11">
        <v>100.6</v>
      </c>
      <c r="K69" s="11">
        <v>99.9</v>
      </c>
      <c r="L69" s="11">
        <v>99.8</v>
      </c>
      <c r="M69" s="11">
        <v>99.5</v>
      </c>
      <c r="N69" s="11">
        <v>98.094589910851951</v>
      </c>
      <c r="O69" s="11">
        <v>99.4</v>
      </c>
      <c r="P69" s="14">
        <v>92.902075508546261</v>
      </c>
    </row>
    <row r="70" spans="1:16" x14ac:dyDescent="0.2">
      <c r="A70" s="7" t="s">
        <v>100</v>
      </c>
      <c r="B70" s="9">
        <v>77</v>
      </c>
      <c r="C70" s="11">
        <v>73.3</v>
      </c>
      <c r="D70" s="11">
        <v>72.2</v>
      </c>
      <c r="E70" s="11">
        <v>73</v>
      </c>
      <c r="F70" s="11">
        <v>73</v>
      </c>
      <c r="G70" s="11">
        <v>72.599999999999994</v>
      </c>
      <c r="H70" s="11">
        <v>71.400000000000006</v>
      </c>
      <c r="I70" s="11">
        <v>70.8</v>
      </c>
      <c r="J70" s="11">
        <v>71</v>
      </c>
      <c r="K70" s="11">
        <v>70.5</v>
      </c>
      <c r="L70" s="11">
        <v>70.900000000000006</v>
      </c>
      <c r="M70" s="11">
        <v>71.3</v>
      </c>
      <c r="N70" s="11">
        <v>70.35847016331266</v>
      </c>
      <c r="O70" s="11">
        <v>95.5</v>
      </c>
      <c r="P70" s="14">
        <v>65.951059853400935</v>
      </c>
    </row>
    <row r="71" spans="1:16" x14ac:dyDescent="0.2">
      <c r="A71" s="7" t="s">
        <v>71</v>
      </c>
      <c r="B71" s="9">
        <v>71.900000000000006</v>
      </c>
      <c r="C71" s="11">
        <v>100.9</v>
      </c>
      <c r="D71" s="11">
        <v>99.3</v>
      </c>
      <c r="E71" s="11">
        <v>101.8</v>
      </c>
      <c r="F71" s="11">
        <v>101.6</v>
      </c>
      <c r="G71" s="11">
        <v>108</v>
      </c>
      <c r="H71" s="11">
        <v>104.9</v>
      </c>
      <c r="I71" s="11">
        <v>105.8</v>
      </c>
      <c r="J71" s="11">
        <v>104.3</v>
      </c>
      <c r="K71" s="11">
        <v>104.5</v>
      </c>
      <c r="L71" s="11">
        <v>105.1</v>
      </c>
      <c r="M71" s="11">
        <v>105.3</v>
      </c>
      <c r="N71" s="11">
        <v>101.96955214756449</v>
      </c>
      <c r="O71" s="11">
        <v>68.2</v>
      </c>
      <c r="P71" s="14">
        <v>97.679000000000016</v>
      </c>
    </row>
    <row r="72" spans="1:16" x14ac:dyDescent="0.2">
      <c r="A72" s="7" t="s">
        <v>20</v>
      </c>
      <c r="B72" s="9">
        <v>88.6</v>
      </c>
      <c r="C72" s="11">
        <v>74.8</v>
      </c>
      <c r="D72" s="11">
        <v>74.900000000000006</v>
      </c>
      <c r="E72" s="11">
        <v>77.2</v>
      </c>
      <c r="F72" s="11">
        <v>80</v>
      </c>
      <c r="G72" s="11">
        <v>78.3</v>
      </c>
      <c r="H72" s="11">
        <v>78.5</v>
      </c>
      <c r="I72" s="11">
        <v>78.3</v>
      </c>
      <c r="J72" s="11">
        <v>77.900000000000006</v>
      </c>
      <c r="K72" s="11">
        <v>78.099999999999994</v>
      </c>
      <c r="L72" s="11">
        <v>79.8</v>
      </c>
      <c r="M72" s="11">
        <v>79.099999999999994</v>
      </c>
      <c r="N72" s="11">
        <v>77.262441667919603</v>
      </c>
      <c r="O72" s="11">
        <v>99.3</v>
      </c>
      <c r="P72" s="14">
        <v>76.788976996052341</v>
      </c>
    </row>
    <row r="73" spans="1:16" x14ac:dyDescent="0.2">
      <c r="A73" s="7" t="s">
        <v>110</v>
      </c>
      <c r="B73" s="9">
        <v>60.8</v>
      </c>
      <c r="C73" s="11">
        <v>51.2</v>
      </c>
      <c r="D73" s="11">
        <v>50.9</v>
      </c>
      <c r="E73" s="11">
        <v>50.7</v>
      </c>
      <c r="F73" s="11">
        <v>50.1</v>
      </c>
      <c r="G73" s="11">
        <v>48.7</v>
      </c>
      <c r="H73" s="11">
        <v>48.3</v>
      </c>
      <c r="I73" s="11">
        <v>47.6</v>
      </c>
      <c r="J73" s="11">
        <v>48.3</v>
      </c>
      <c r="K73" s="11">
        <v>49.1</v>
      </c>
      <c r="L73" s="11">
        <v>52.7</v>
      </c>
      <c r="M73" s="11">
        <v>52</v>
      </c>
      <c r="N73" s="11">
        <v>50.204313269002519</v>
      </c>
      <c r="O73" s="11">
        <v>77.8</v>
      </c>
      <c r="P73" s="14">
        <v>47.620856576906171</v>
      </c>
    </row>
    <row r="74" spans="1:16" x14ac:dyDescent="0.2">
      <c r="A74" s="5" t="s">
        <v>139</v>
      </c>
      <c r="B74" s="9">
        <v>90.3</v>
      </c>
      <c r="C74" s="11">
        <v>21.1</v>
      </c>
      <c r="D74" s="11">
        <v>20.9</v>
      </c>
      <c r="E74" s="11">
        <v>29</v>
      </c>
      <c r="F74" s="11">
        <v>29.8</v>
      </c>
      <c r="G74" s="11">
        <v>30.1</v>
      </c>
      <c r="H74" s="11">
        <v>29.1</v>
      </c>
      <c r="I74" s="11">
        <v>24.7</v>
      </c>
      <c r="J74" s="11">
        <v>25.9</v>
      </c>
      <c r="K74" s="11">
        <v>23.4</v>
      </c>
      <c r="L74" s="11">
        <v>22.8</v>
      </c>
      <c r="M74" s="11">
        <v>22.5</v>
      </c>
      <c r="N74" s="11">
        <v>20.3</v>
      </c>
      <c r="O74" s="11">
        <v>49.6</v>
      </c>
      <c r="P74" s="14">
        <v>17.799999999999997</v>
      </c>
    </row>
    <row r="75" spans="1:16" x14ac:dyDescent="0.2">
      <c r="A75" s="7" t="s">
        <v>31</v>
      </c>
      <c r="B75" s="9">
        <v>87.9</v>
      </c>
      <c r="C75" s="11">
        <v>70.8</v>
      </c>
      <c r="D75" s="11">
        <v>72.900000000000006</v>
      </c>
      <c r="E75" s="11">
        <v>77.8</v>
      </c>
      <c r="F75" s="11">
        <v>79.2</v>
      </c>
      <c r="G75" s="11">
        <v>79.3</v>
      </c>
      <c r="H75" s="11">
        <v>78</v>
      </c>
      <c r="I75" s="11">
        <v>77.5</v>
      </c>
      <c r="J75" s="11">
        <v>76.900000000000006</v>
      </c>
      <c r="K75" s="11">
        <v>79.3</v>
      </c>
      <c r="L75" s="11">
        <v>79.599999999999994</v>
      </c>
      <c r="M75" s="11">
        <v>77.900000000000006</v>
      </c>
      <c r="N75" s="11">
        <v>76.308509939412346</v>
      </c>
      <c r="O75" s="11">
        <v>19.8</v>
      </c>
      <c r="P75" s="14">
        <v>75.307432584422173</v>
      </c>
    </row>
    <row r="76" spans="1:16" x14ac:dyDescent="0.2">
      <c r="A76" s="7" t="s">
        <v>81</v>
      </c>
      <c r="B76" s="9">
        <v>56.2</v>
      </c>
      <c r="C76" s="11">
        <v>84.4</v>
      </c>
      <c r="D76" s="11">
        <v>83.3</v>
      </c>
      <c r="E76" s="11">
        <v>84.1</v>
      </c>
      <c r="F76" s="11">
        <v>83.1</v>
      </c>
      <c r="G76" s="11">
        <v>81.599999999999994</v>
      </c>
      <c r="H76" s="11">
        <v>80.599999999999994</v>
      </c>
      <c r="I76" s="11">
        <v>78.2</v>
      </c>
      <c r="J76" s="11">
        <v>76.8</v>
      </c>
      <c r="K76" s="11">
        <v>75</v>
      </c>
      <c r="L76" s="11">
        <v>74.900000000000006</v>
      </c>
      <c r="M76" s="11">
        <v>72.900000000000006</v>
      </c>
      <c r="N76" s="11">
        <v>72.297728137090687</v>
      </c>
      <c r="O76" s="11">
        <v>74.400000000000006</v>
      </c>
      <c r="P76" s="14">
        <v>67.845504751186965</v>
      </c>
    </row>
    <row r="77" spans="1:16" x14ac:dyDescent="0.2">
      <c r="A77" s="7" t="s">
        <v>15</v>
      </c>
      <c r="B77" s="9">
        <v>80.5</v>
      </c>
      <c r="C77" s="11">
        <v>82.8</v>
      </c>
      <c r="D77" s="11">
        <v>85.7</v>
      </c>
      <c r="E77" s="11">
        <v>90</v>
      </c>
      <c r="F77" s="11">
        <v>92.2</v>
      </c>
      <c r="G77" s="11">
        <v>90.2</v>
      </c>
      <c r="H77" s="11">
        <v>89.6</v>
      </c>
      <c r="I77" s="11">
        <v>89.7</v>
      </c>
      <c r="J77" s="11">
        <v>87.2</v>
      </c>
      <c r="K77" s="11">
        <v>87.1</v>
      </c>
      <c r="L77" s="11">
        <v>86.9</v>
      </c>
      <c r="M77" s="11">
        <v>85.8</v>
      </c>
      <c r="N77" s="11">
        <v>84.271115167419168</v>
      </c>
      <c r="O77" s="11">
        <v>70.400000000000006</v>
      </c>
      <c r="P77" s="14">
        <v>83.386608652067594</v>
      </c>
    </row>
    <row r="78" spans="1:16" x14ac:dyDescent="0.2">
      <c r="A78" s="7" t="s">
        <v>25</v>
      </c>
      <c r="B78" s="9">
        <v>99</v>
      </c>
      <c r="C78" s="11">
        <v>111.4</v>
      </c>
      <c r="D78" s="11">
        <v>110.6</v>
      </c>
      <c r="E78" s="11">
        <v>108.6</v>
      </c>
      <c r="F78" s="11">
        <v>107.3</v>
      </c>
      <c r="G78" s="11">
        <v>104.8</v>
      </c>
      <c r="H78" s="11">
        <v>104.3</v>
      </c>
      <c r="I78" s="11">
        <v>103.9</v>
      </c>
      <c r="J78" s="11">
        <v>102.2</v>
      </c>
      <c r="K78" s="11">
        <v>104.4</v>
      </c>
      <c r="L78" s="11">
        <v>104.7</v>
      </c>
      <c r="M78" s="11">
        <v>105.4</v>
      </c>
      <c r="N78" s="11">
        <v>102.20568542153825</v>
      </c>
      <c r="O78" s="11">
        <v>83</v>
      </c>
      <c r="P78" s="14">
        <v>95.94116979347217</v>
      </c>
    </row>
    <row r="79" spans="1:16" x14ac:dyDescent="0.2">
      <c r="A79" s="7" t="s">
        <v>75</v>
      </c>
      <c r="B79" s="9">
        <v>68.5</v>
      </c>
      <c r="C79" s="11">
        <v>19.5</v>
      </c>
      <c r="D79" s="11">
        <v>19.899999999999999</v>
      </c>
      <c r="E79" s="11">
        <v>21.6</v>
      </c>
      <c r="F79" s="11">
        <v>22.4</v>
      </c>
      <c r="G79" s="11">
        <v>25.3</v>
      </c>
      <c r="H79" s="11">
        <v>26.5</v>
      </c>
      <c r="I79" s="11">
        <v>24.8</v>
      </c>
      <c r="J79" s="11">
        <v>26.1</v>
      </c>
      <c r="K79" s="11">
        <v>24.6</v>
      </c>
      <c r="L79" s="11">
        <v>22.5</v>
      </c>
      <c r="M79" s="11">
        <v>22.3</v>
      </c>
      <c r="N79" s="11">
        <v>20.739304778688499</v>
      </c>
      <c r="O79" s="11">
        <v>99.1</v>
      </c>
      <c r="P79" s="14">
        <v>19.939416880897308</v>
      </c>
    </row>
    <row r="80" spans="1:16" x14ac:dyDescent="0.2">
      <c r="A80" s="7" t="s">
        <v>84</v>
      </c>
      <c r="B80" s="9">
        <v>49.7</v>
      </c>
      <c r="C80" s="11">
        <v>79.599999999999994</v>
      </c>
      <c r="D80" s="11">
        <v>83.6</v>
      </c>
      <c r="E80" s="11">
        <v>84.6</v>
      </c>
      <c r="F80" s="11">
        <v>84.6</v>
      </c>
      <c r="G80" s="11">
        <v>84.4</v>
      </c>
      <c r="H80" s="11">
        <v>82.2</v>
      </c>
      <c r="I80" s="11">
        <v>80.8</v>
      </c>
      <c r="J80" s="11">
        <v>79.5</v>
      </c>
      <c r="K80" s="11">
        <v>79.400000000000006</v>
      </c>
      <c r="L80" s="11">
        <v>79.7</v>
      </c>
      <c r="M80" s="11">
        <v>78.900000000000006</v>
      </c>
      <c r="N80" s="11">
        <v>78.533740027483759</v>
      </c>
      <c r="O80" s="11">
        <v>20.6</v>
      </c>
      <c r="P80" s="14">
        <v>75.123971723981796</v>
      </c>
    </row>
    <row r="81" spans="1:16" x14ac:dyDescent="0.2">
      <c r="A81" s="7" t="s">
        <v>101</v>
      </c>
      <c r="B81" s="9">
        <v>75.099999999999994</v>
      </c>
      <c r="C81" s="11">
        <v>37.1</v>
      </c>
      <c r="D81" s="11">
        <v>39.9</v>
      </c>
      <c r="E81" s="11">
        <v>43.9</v>
      </c>
      <c r="F81" s="11">
        <v>45.7</v>
      </c>
      <c r="G81" s="11">
        <v>45.8</v>
      </c>
      <c r="H81" s="11">
        <v>45.8</v>
      </c>
      <c r="I81" s="11">
        <v>44.6</v>
      </c>
      <c r="J81" s="11">
        <v>43.4</v>
      </c>
      <c r="K81" s="11">
        <v>43.2</v>
      </c>
      <c r="L81" s="11">
        <v>43.1</v>
      </c>
      <c r="M81" s="11">
        <v>45.2</v>
      </c>
      <c r="N81" s="11">
        <v>43.8</v>
      </c>
      <c r="O81" s="11">
        <v>76.5</v>
      </c>
      <c r="P81" s="14">
        <v>42.353130248878053</v>
      </c>
    </row>
    <row r="82" spans="1:16" x14ac:dyDescent="0.2">
      <c r="A82" s="7" t="s">
        <v>21</v>
      </c>
      <c r="B82" s="9">
        <v>89.8</v>
      </c>
      <c r="C82" s="11">
        <v>65.099999999999994</v>
      </c>
      <c r="D82" s="11">
        <v>65.7</v>
      </c>
      <c r="E82" s="11">
        <v>68.599999999999994</v>
      </c>
      <c r="F82" s="11">
        <v>67.400000000000006</v>
      </c>
      <c r="G82" s="11">
        <v>67.099999999999994</v>
      </c>
      <c r="H82" s="11">
        <v>65.8</v>
      </c>
      <c r="I82" s="11">
        <v>65.599999999999994</v>
      </c>
      <c r="J82" s="11">
        <v>64.900000000000006</v>
      </c>
      <c r="K82" s="11">
        <v>64.599999999999994</v>
      </c>
      <c r="L82" s="11">
        <v>65</v>
      </c>
      <c r="M82" s="11">
        <v>65.2</v>
      </c>
      <c r="N82" s="11">
        <v>63.119458650188577</v>
      </c>
      <c r="O82" s="11">
        <v>43.8</v>
      </c>
      <c r="P82" s="14">
        <v>60.024947038703083</v>
      </c>
    </row>
    <row r="83" spans="1:16" x14ac:dyDescent="0.2">
      <c r="A83" s="7" t="s">
        <v>77</v>
      </c>
      <c r="B83" s="9">
        <v>66.099999999999994</v>
      </c>
      <c r="C83" s="11">
        <v>28.5</v>
      </c>
      <c r="D83" s="11">
        <v>29.7</v>
      </c>
      <c r="E83" s="11">
        <v>31.2</v>
      </c>
      <c r="F83" s="11">
        <v>31.3</v>
      </c>
      <c r="G83" s="11">
        <v>31</v>
      </c>
      <c r="H83" s="11">
        <v>43.5</v>
      </c>
      <c r="I83" s="11">
        <v>36.1</v>
      </c>
      <c r="J83" s="11">
        <v>36.299999999999997</v>
      </c>
      <c r="K83" s="11">
        <v>36</v>
      </c>
      <c r="L83" s="11">
        <v>35.1</v>
      </c>
      <c r="M83" s="11">
        <v>37.4</v>
      </c>
      <c r="N83" s="11">
        <v>34.474899667233061</v>
      </c>
      <c r="O83" s="11">
        <v>61.2</v>
      </c>
      <c r="P83" s="14">
        <v>32.332289117028274</v>
      </c>
    </row>
    <row r="84" spans="1:16" x14ac:dyDescent="0.2">
      <c r="A84" s="7" t="s">
        <v>102</v>
      </c>
      <c r="B84" s="9">
        <v>74.599999999999994</v>
      </c>
      <c r="C84" s="11">
        <v>76.599999999999994</v>
      </c>
      <c r="D84" s="11">
        <v>77.3</v>
      </c>
      <c r="E84" s="11">
        <v>77.900000000000006</v>
      </c>
      <c r="F84" s="11">
        <v>77</v>
      </c>
      <c r="G84" s="11">
        <v>74.5</v>
      </c>
      <c r="H84" s="11">
        <v>74.8</v>
      </c>
      <c r="I84" s="11">
        <v>75.7</v>
      </c>
      <c r="J84" s="11">
        <v>76.7</v>
      </c>
      <c r="K84" s="11">
        <v>76.900000000000006</v>
      </c>
      <c r="L84" s="11">
        <v>78</v>
      </c>
      <c r="M84" s="11">
        <v>78.7</v>
      </c>
      <c r="N84" s="11">
        <v>76.752071135120261</v>
      </c>
      <c r="O84" s="11">
        <v>34.299999999999997</v>
      </c>
      <c r="P84" s="14">
        <v>75.428530529412825</v>
      </c>
    </row>
    <row r="85" spans="1:16" x14ac:dyDescent="0.2">
      <c r="A85" s="7" t="s">
        <v>37</v>
      </c>
      <c r="B85" s="9">
        <v>87.8</v>
      </c>
      <c r="C85" s="11">
        <v>72.3</v>
      </c>
      <c r="D85" s="11">
        <v>72.400000000000006</v>
      </c>
      <c r="E85" s="11">
        <v>72.5</v>
      </c>
      <c r="F85" s="11">
        <v>72.7</v>
      </c>
      <c r="G85" s="11">
        <v>70.2</v>
      </c>
      <c r="H85" s="11">
        <v>70.900000000000006</v>
      </c>
      <c r="I85" s="11">
        <v>69.8</v>
      </c>
      <c r="J85" s="11">
        <v>68.5</v>
      </c>
      <c r="K85" s="11">
        <v>68.3</v>
      </c>
      <c r="L85" s="11">
        <v>66.5</v>
      </c>
      <c r="M85" s="11">
        <v>65.900000000000006</v>
      </c>
      <c r="N85" s="11">
        <v>63.438514842526807</v>
      </c>
      <c r="O85" s="11">
        <v>75.900000000000006</v>
      </c>
      <c r="P85" s="14">
        <v>59.770101356315976</v>
      </c>
    </row>
    <row r="86" spans="1:16" x14ac:dyDescent="0.2">
      <c r="A86" s="7" t="s">
        <v>117</v>
      </c>
      <c r="B86" s="9">
        <v>41.9</v>
      </c>
      <c r="C86" s="11">
        <v>91.3</v>
      </c>
      <c r="D86" s="11">
        <v>93.4</v>
      </c>
      <c r="E86" s="11">
        <v>101.4</v>
      </c>
      <c r="F86" s="11">
        <v>100.7</v>
      </c>
      <c r="G86" s="11">
        <v>98.7</v>
      </c>
      <c r="H86" s="11">
        <v>98.4</v>
      </c>
      <c r="I86" s="11">
        <v>99.6</v>
      </c>
      <c r="J86" s="11">
        <v>99</v>
      </c>
      <c r="K86" s="11">
        <v>97.3</v>
      </c>
      <c r="L86" s="11">
        <v>98.3</v>
      </c>
      <c r="M86" s="11">
        <v>96.4</v>
      </c>
      <c r="N86" s="11">
        <v>97.380514993270978</v>
      </c>
      <c r="O86" s="11">
        <v>61.6</v>
      </c>
      <c r="P86" s="14">
        <v>90.315869925977708</v>
      </c>
    </row>
    <row r="87" spans="1:16" x14ac:dyDescent="0.2">
      <c r="A87" s="7" t="s">
        <v>73</v>
      </c>
      <c r="B87" s="9">
        <v>73.099999999999994</v>
      </c>
      <c r="C87" s="11">
        <v>62.1</v>
      </c>
      <c r="D87" s="11">
        <v>62</v>
      </c>
      <c r="E87" s="11">
        <v>63.4</v>
      </c>
      <c r="F87" s="11">
        <v>61.5</v>
      </c>
      <c r="G87" s="11">
        <v>59.5</v>
      </c>
      <c r="H87" s="11">
        <v>58.8</v>
      </c>
      <c r="I87" s="11">
        <v>59.6</v>
      </c>
      <c r="J87" s="11">
        <v>59</v>
      </c>
      <c r="K87" s="11">
        <v>57.5</v>
      </c>
      <c r="L87" s="11">
        <v>58.5</v>
      </c>
      <c r="M87" s="11">
        <v>58.5</v>
      </c>
      <c r="N87" s="11">
        <v>55.891487188246302</v>
      </c>
      <c r="O87" s="11">
        <v>93.5</v>
      </c>
      <c r="P87" s="14">
        <v>50.899274182096256</v>
      </c>
    </row>
    <row r="88" spans="1:16" x14ac:dyDescent="0.2">
      <c r="A88" s="7" t="s">
        <v>38</v>
      </c>
      <c r="B88" s="9">
        <v>82.5</v>
      </c>
      <c r="C88" s="11">
        <v>88.2</v>
      </c>
      <c r="D88" s="11">
        <v>88.8</v>
      </c>
      <c r="E88" s="11">
        <v>89.1</v>
      </c>
      <c r="F88" s="11">
        <v>88.4</v>
      </c>
      <c r="G88" s="11">
        <v>91.8</v>
      </c>
      <c r="H88" s="11">
        <v>87.4</v>
      </c>
      <c r="I88" s="11">
        <v>85.7</v>
      </c>
      <c r="J88" s="11">
        <v>83.9</v>
      </c>
      <c r="K88" s="11">
        <v>82.2</v>
      </c>
      <c r="L88" s="11">
        <v>81.099999999999994</v>
      </c>
      <c r="M88" s="11">
        <v>80.3</v>
      </c>
      <c r="N88" s="11">
        <v>78.634121909327106</v>
      </c>
      <c r="O88" s="11">
        <v>53.2</v>
      </c>
      <c r="P88" s="14">
        <v>73.929363570809528</v>
      </c>
    </row>
    <row r="89" spans="1:16" x14ac:dyDescent="0.2">
      <c r="A89" s="7" t="s">
        <v>113</v>
      </c>
      <c r="B89" s="9">
        <v>58.4</v>
      </c>
      <c r="C89" s="11">
        <v>87.2</v>
      </c>
      <c r="D89" s="11">
        <v>88.7</v>
      </c>
      <c r="E89" s="11">
        <v>89</v>
      </c>
      <c r="F89" s="11">
        <v>88.7</v>
      </c>
      <c r="G89" s="11">
        <v>86.7</v>
      </c>
      <c r="H89" s="11">
        <v>85.5</v>
      </c>
      <c r="I89" s="11">
        <v>83.7</v>
      </c>
      <c r="J89" s="11">
        <v>84.3</v>
      </c>
      <c r="K89" s="11">
        <v>84.4</v>
      </c>
      <c r="L89" s="11">
        <v>84.4</v>
      </c>
      <c r="M89" s="11">
        <v>82.4</v>
      </c>
      <c r="N89" s="11">
        <v>80.724310036705234</v>
      </c>
      <c r="O89" s="11">
        <v>76.2</v>
      </c>
      <c r="P89" s="14">
        <v>76.860187450284428</v>
      </c>
    </row>
    <row r="90" spans="1:16" x14ac:dyDescent="0.2">
      <c r="A90" s="7" t="s">
        <v>62</v>
      </c>
      <c r="B90" s="9">
        <v>76.5</v>
      </c>
      <c r="C90" s="11">
        <v>56.7</v>
      </c>
      <c r="D90" s="11">
        <v>54.5</v>
      </c>
      <c r="E90" s="11">
        <v>54.6</v>
      </c>
      <c r="F90" s="11">
        <v>55.4</v>
      </c>
      <c r="G90" s="11">
        <v>54.2</v>
      </c>
      <c r="H90" s="11">
        <v>51.9</v>
      </c>
      <c r="I90" s="11">
        <v>47.9</v>
      </c>
      <c r="J90" s="11">
        <v>48</v>
      </c>
      <c r="K90" s="11">
        <v>48.5</v>
      </c>
      <c r="L90" s="11">
        <v>47.4</v>
      </c>
      <c r="M90" s="11">
        <v>46.4</v>
      </c>
      <c r="N90" s="11">
        <v>44.899921744994565</v>
      </c>
      <c r="O90" s="11">
        <v>78.7</v>
      </c>
      <c r="P90" s="14">
        <v>42.31122746144478</v>
      </c>
    </row>
    <row r="91" spans="1:16" x14ac:dyDescent="0.2">
      <c r="A91" s="7" t="s">
        <v>61</v>
      </c>
      <c r="B91" s="9">
        <v>74.8</v>
      </c>
      <c r="C91" s="11">
        <v>92.4</v>
      </c>
      <c r="D91" s="11">
        <v>95.7</v>
      </c>
      <c r="E91" s="11">
        <v>93.5</v>
      </c>
      <c r="F91" s="11">
        <v>90.9</v>
      </c>
      <c r="G91" s="11">
        <v>87.7</v>
      </c>
      <c r="H91" s="11">
        <v>85.8</v>
      </c>
      <c r="I91" s="11">
        <v>86.3</v>
      </c>
      <c r="J91" s="11">
        <v>86.9</v>
      </c>
      <c r="K91" s="11">
        <v>88.1</v>
      </c>
      <c r="L91" s="11">
        <v>89.6</v>
      </c>
      <c r="M91" s="11">
        <v>88.2</v>
      </c>
      <c r="N91" s="11">
        <v>86.813285867309418</v>
      </c>
      <c r="O91" s="11">
        <v>43.9</v>
      </c>
      <c r="P91" s="14">
        <v>84.720433339172388</v>
      </c>
    </row>
    <row r="92" spans="1:16" x14ac:dyDescent="0.2">
      <c r="A92" s="7" t="s">
        <v>137</v>
      </c>
      <c r="B92" s="9">
        <v>96.5</v>
      </c>
      <c r="C92" s="11">
        <v>81.2</v>
      </c>
      <c r="D92" s="11">
        <v>81.7</v>
      </c>
      <c r="E92" s="11">
        <v>81.8</v>
      </c>
      <c r="F92" s="11">
        <v>82.2</v>
      </c>
      <c r="G92" s="11">
        <v>80.400000000000006</v>
      </c>
      <c r="H92" s="11">
        <v>79</v>
      </c>
      <c r="I92" s="11">
        <v>79.400000000000006</v>
      </c>
      <c r="J92" s="11">
        <v>78.599999999999994</v>
      </c>
      <c r="K92" s="11">
        <v>79.900000000000006</v>
      </c>
      <c r="L92" s="11">
        <v>80.900000000000006</v>
      </c>
      <c r="M92" s="11">
        <v>81.7</v>
      </c>
      <c r="N92" s="11">
        <v>80.133361876387369</v>
      </c>
      <c r="O92" s="11">
        <v>85</v>
      </c>
      <c r="P92" s="14">
        <v>78.29011539823739</v>
      </c>
    </row>
    <row r="93" spans="1:16" x14ac:dyDescent="0.2">
      <c r="A93" s="7" t="s">
        <v>104</v>
      </c>
      <c r="B93" s="9">
        <v>70.7</v>
      </c>
      <c r="C93" s="11">
        <v>92.9</v>
      </c>
      <c r="D93" s="11">
        <v>91</v>
      </c>
      <c r="E93" s="11">
        <v>91.8</v>
      </c>
      <c r="F93" s="11">
        <v>91.7</v>
      </c>
      <c r="G93" s="11">
        <v>94</v>
      </c>
      <c r="H93" s="11">
        <v>93.3</v>
      </c>
      <c r="I93" s="11">
        <v>95.1</v>
      </c>
      <c r="J93" s="11">
        <v>94.3</v>
      </c>
      <c r="K93" s="11">
        <v>97.3</v>
      </c>
      <c r="L93" s="11">
        <v>95.5</v>
      </c>
      <c r="M93" s="11">
        <v>93.8</v>
      </c>
      <c r="N93" s="11">
        <v>92.560250792477007</v>
      </c>
      <c r="O93" s="11">
        <v>79.7</v>
      </c>
      <c r="P93" s="14">
        <v>90.043900591600533</v>
      </c>
    </row>
    <row r="94" spans="1:16" x14ac:dyDescent="0.2">
      <c r="A94" s="7" t="s">
        <v>17</v>
      </c>
      <c r="B94" s="9">
        <v>95.4</v>
      </c>
      <c r="C94" s="11">
        <v>69.3</v>
      </c>
      <c r="D94" s="11">
        <v>70</v>
      </c>
      <c r="E94" s="11">
        <v>69.400000000000006</v>
      </c>
      <c r="F94" s="11">
        <v>69.099999999999994</v>
      </c>
      <c r="G94" s="11">
        <v>68.7</v>
      </c>
      <c r="H94" s="11">
        <v>84.9</v>
      </c>
      <c r="I94" s="11">
        <v>84.5</v>
      </c>
      <c r="J94" s="11">
        <v>87.8</v>
      </c>
      <c r="K94" s="11">
        <v>95.3</v>
      </c>
      <c r="L94" s="11">
        <v>96.4</v>
      </c>
      <c r="M94" s="11">
        <v>96.3</v>
      </c>
      <c r="N94" s="11">
        <v>94.600000000000009</v>
      </c>
      <c r="O94" s="11">
        <v>90.2</v>
      </c>
      <c r="P94" s="14">
        <v>95.193718492361825</v>
      </c>
    </row>
    <row r="95" spans="1:16" x14ac:dyDescent="0.2">
      <c r="A95" s="7" t="s">
        <v>127</v>
      </c>
      <c r="B95" s="9">
        <v>28.1</v>
      </c>
      <c r="C95" s="11">
        <v>49</v>
      </c>
      <c r="D95" s="11">
        <v>48.7</v>
      </c>
      <c r="E95" s="11">
        <v>48</v>
      </c>
      <c r="F95" s="11">
        <v>47.8</v>
      </c>
      <c r="G95" s="11">
        <v>45.3</v>
      </c>
      <c r="H95" s="11">
        <v>44.2</v>
      </c>
      <c r="I95" s="11">
        <v>43</v>
      </c>
      <c r="J95" s="11">
        <v>43.2</v>
      </c>
      <c r="K95" s="11">
        <v>43</v>
      </c>
      <c r="L95" s="11">
        <v>42.4</v>
      </c>
      <c r="M95" s="11">
        <v>41.7</v>
      </c>
      <c r="N95" s="11">
        <v>39.409554289355547</v>
      </c>
      <c r="O95" s="11">
        <v>92.2</v>
      </c>
      <c r="P95" s="14">
        <v>36.470890843369041</v>
      </c>
    </row>
    <row r="96" spans="1:16" x14ac:dyDescent="0.2">
      <c r="A96" s="7" t="s">
        <v>131</v>
      </c>
      <c r="B96" s="9">
        <v>19.399999999999999</v>
      </c>
      <c r="C96" s="11">
        <v>28.1</v>
      </c>
      <c r="D96" s="11">
        <v>27.9</v>
      </c>
      <c r="E96" s="11">
        <v>27.6</v>
      </c>
      <c r="F96" s="11">
        <v>27.3</v>
      </c>
      <c r="G96" s="11">
        <v>26.1</v>
      </c>
      <c r="H96" s="11">
        <v>25.5</v>
      </c>
      <c r="I96" s="11">
        <v>23.3</v>
      </c>
      <c r="J96" s="11">
        <v>24.6</v>
      </c>
      <c r="K96" s="11">
        <v>22.1</v>
      </c>
      <c r="L96" s="11">
        <v>24.1</v>
      </c>
      <c r="M96" s="11">
        <v>23.4</v>
      </c>
      <c r="N96" s="11">
        <v>20.757276455472248</v>
      </c>
      <c r="O96" s="11">
        <v>38.1</v>
      </c>
      <c r="P96" s="14">
        <v>18.849240407506709</v>
      </c>
    </row>
    <row r="97" spans="1:16" x14ac:dyDescent="0.2">
      <c r="A97" s="7" t="s">
        <v>98</v>
      </c>
      <c r="B97" s="9">
        <v>82.4</v>
      </c>
      <c r="C97" s="11">
        <v>74.099999999999994</v>
      </c>
      <c r="D97" s="11">
        <v>74.599999999999994</v>
      </c>
      <c r="E97" s="11">
        <v>74.400000000000006</v>
      </c>
      <c r="F97" s="11">
        <v>72.7</v>
      </c>
      <c r="G97" s="11">
        <v>71</v>
      </c>
      <c r="H97" s="11">
        <v>69.099999999999994</v>
      </c>
      <c r="I97" s="11">
        <v>68</v>
      </c>
      <c r="J97" s="11">
        <v>66.400000000000006</v>
      </c>
      <c r="K97" s="11">
        <v>64.5</v>
      </c>
      <c r="L97" s="11">
        <v>67</v>
      </c>
      <c r="M97" s="11">
        <v>66.099999999999994</v>
      </c>
      <c r="N97" s="11">
        <v>64.797157892706579</v>
      </c>
      <c r="O97" s="11">
        <v>20.399999999999999</v>
      </c>
      <c r="P97" s="14">
        <v>62.130863846750529</v>
      </c>
    </row>
    <row r="98" spans="1:16" x14ac:dyDescent="0.2">
      <c r="A98" s="7" t="s">
        <v>95</v>
      </c>
      <c r="B98" s="9">
        <v>87</v>
      </c>
      <c r="C98" s="11">
        <v>76.5</v>
      </c>
      <c r="D98" s="11">
        <v>76.7</v>
      </c>
      <c r="E98" s="11">
        <v>81.599999999999994</v>
      </c>
      <c r="F98" s="11">
        <v>82.6</v>
      </c>
      <c r="G98" s="11">
        <v>83.2</v>
      </c>
      <c r="H98" s="11">
        <v>82.5</v>
      </c>
      <c r="I98" s="11">
        <v>82.7</v>
      </c>
      <c r="J98" s="11">
        <v>83.1</v>
      </c>
      <c r="K98" s="11">
        <v>83.6</v>
      </c>
      <c r="L98" s="11">
        <v>84.2</v>
      </c>
      <c r="M98" s="11">
        <v>84</v>
      </c>
      <c r="N98" s="11">
        <v>83.57162962089447</v>
      </c>
      <c r="O98" s="11">
        <v>64.599999999999994</v>
      </c>
      <c r="P98" s="14">
        <v>79.530298801714963</v>
      </c>
    </row>
    <row r="99" spans="1:16" x14ac:dyDescent="0.2">
      <c r="A99" s="7" t="s">
        <v>14</v>
      </c>
      <c r="B99" s="9">
        <v>94.4</v>
      </c>
      <c r="C99" s="11">
        <v>92.2</v>
      </c>
      <c r="D99" s="11">
        <v>92.9</v>
      </c>
      <c r="E99" s="11">
        <v>93.8</v>
      </c>
      <c r="F99" s="11">
        <v>93.6</v>
      </c>
      <c r="G99" s="11">
        <v>91.2</v>
      </c>
      <c r="H99" s="11">
        <v>88.8</v>
      </c>
      <c r="I99" s="11">
        <v>89.2</v>
      </c>
      <c r="J99" s="11">
        <v>89.1</v>
      </c>
      <c r="K99" s="11">
        <v>86.9</v>
      </c>
      <c r="L99" s="11">
        <v>87.6</v>
      </c>
      <c r="M99" s="11">
        <v>88</v>
      </c>
      <c r="N99" s="11">
        <v>85.487621561044378</v>
      </c>
      <c r="O99" s="11">
        <v>80.900000000000006</v>
      </c>
      <c r="P99" s="14">
        <v>84.016360883130588</v>
      </c>
    </row>
    <row r="100" spans="1:16" x14ac:dyDescent="0.2">
      <c r="A100" s="7" t="s">
        <v>11</v>
      </c>
      <c r="B100" s="9">
        <v>97.3</v>
      </c>
      <c r="C100" s="11">
        <v>65.900000000000006</v>
      </c>
      <c r="D100" s="11">
        <v>67.2</v>
      </c>
      <c r="E100" s="11">
        <v>68.900000000000006</v>
      </c>
      <c r="F100" s="11">
        <v>69.2</v>
      </c>
      <c r="G100" s="11">
        <v>68.7</v>
      </c>
      <c r="H100" s="11">
        <v>68.5</v>
      </c>
      <c r="I100" s="11">
        <v>66.099999999999994</v>
      </c>
      <c r="J100" s="11">
        <v>66.2</v>
      </c>
      <c r="K100" s="11">
        <v>65.900000000000006</v>
      </c>
      <c r="L100" s="11">
        <v>66.099999999999994</v>
      </c>
      <c r="M100" s="11">
        <v>65.400000000000006</v>
      </c>
      <c r="N100" s="11">
        <v>63.594837078320339</v>
      </c>
      <c r="O100" s="11">
        <v>83.3</v>
      </c>
      <c r="P100" s="14">
        <v>57.561895525091394</v>
      </c>
    </row>
    <row r="101" spans="1:16" x14ac:dyDescent="0.2">
      <c r="A101" s="7" t="s">
        <v>136</v>
      </c>
      <c r="B101" s="9">
        <v>16.8</v>
      </c>
      <c r="C101" s="11">
        <v>81.099999999999994</v>
      </c>
      <c r="D101" s="11">
        <v>80.400000000000006</v>
      </c>
      <c r="E101" s="11">
        <v>78.8</v>
      </c>
      <c r="F101" s="11">
        <v>78.3</v>
      </c>
      <c r="G101" s="11">
        <v>75.599999999999994</v>
      </c>
      <c r="H101" s="11">
        <v>75.099999999999994</v>
      </c>
      <c r="I101" s="11">
        <v>75.400000000000006</v>
      </c>
      <c r="J101" s="11">
        <v>75.400000000000006</v>
      </c>
      <c r="K101" s="11">
        <v>74.3</v>
      </c>
      <c r="L101" s="11">
        <v>74</v>
      </c>
      <c r="M101" s="11">
        <v>74.400000000000006</v>
      </c>
      <c r="N101" s="11">
        <v>72.400000000000006</v>
      </c>
      <c r="O101" s="11">
        <v>60.5</v>
      </c>
      <c r="P101" s="14">
        <v>66.2</v>
      </c>
    </row>
    <row r="102" spans="1:16" x14ac:dyDescent="0.2">
      <c r="A102" s="7" t="s">
        <v>116</v>
      </c>
      <c r="B102" s="9">
        <v>43.8</v>
      </c>
      <c r="C102" s="11">
        <v>75.5</v>
      </c>
      <c r="D102" s="11">
        <v>75.599999999999994</v>
      </c>
      <c r="E102" s="11">
        <v>78.7</v>
      </c>
      <c r="F102" s="11">
        <v>79.3</v>
      </c>
      <c r="G102" s="11">
        <v>79.3</v>
      </c>
      <c r="H102" s="11">
        <v>77.900000000000006</v>
      </c>
      <c r="I102" s="11">
        <v>89.3</v>
      </c>
      <c r="J102" s="11">
        <v>89.8</v>
      </c>
      <c r="K102" s="11">
        <v>92.9</v>
      </c>
      <c r="L102" s="11">
        <v>95.2</v>
      </c>
      <c r="M102" s="11">
        <v>92.9</v>
      </c>
      <c r="N102" s="11">
        <v>93.581321058940247</v>
      </c>
      <c r="O102" s="11">
        <v>69.8</v>
      </c>
      <c r="P102" s="14">
        <v>96.043312964491079</v>
      </c>
    </row>
    <row r="103" spans="1:16" x14ac:dyDescent="0.2">
      <c r="A103" s="7" t="s">
        <v>6</v>
      </c>
      <c r="B103" s="9">
        <v>103.1</v>
      </c>
      <c r="C103" s="11">
        <v>48.5</v>
      </c>
      <c r="D103" s="11">
        <v>48.3</v>
      </c>
      <c r="E103" s="11">
        <v>48.8</v>
      </c>
      <c r="F103" s="11">
        <v>48.2</v>
      </c>
      <c r="G103" s="11">
        <v>45.4</v>
      </c>
      <c r="H103" s="11">
        <v>43.8</v>
      </c>
      <c r="I103" s="11">
        <v>42.4</v>
      </c>
      <c r="J103" s="11">
        <v>43</v>
      </c>
      <c r="K103" s="11">
        <v>40.9</v>
      </c>
      <c r="L103" s="11">
        <v>39.6</v>
      </c>
      <c r="M103" s="11">
        <v>38.6</v>
      </c>
      <c r="N103" s="11">
        <v>36.206244780408497</v>
      </c>
      <c r="O103" s="11">
        <v>94.5</v>
      </c>
      <c r="P103" s="14">
        <v>33.593645802064856</v>
      </c>
    </row>
    <row r="104" spans="1:16" x14ac:dyDescent="0.2">
      <c r="A104" s="7" t="s">
        <v>112</v>
      </c>
      <c r="B104" s="9">
        <v>59.6</v>
      </c>
      <c r="C104" s="11">
        <v>86.7</v>
      </c>
      <c r="D104" s="11">
        <v>86.1</v>
      </c>
      <c r="E104" s="11">
        <v>88.7</v>
      </c>
      <c r="F104" s="11">
        <v>89.1</v>
      </c>
      <c r="G104" s="11">
        <v>88</v>
      </c>
      <c r="H104" s="11">
        <v>87.6</v>
      </c>
      <c r="I104" s="11">
        <v>91.7</v>
      </c>
      <c r="J104" s="11">
        <v>93</v>
      </c>
      <c r="K104" s="11">
        <v>94.9</v>
      </c>
      <c r="L104" s="11">
        <v>95.4</v>
      </c>
      <c r="M104" s="11">
        <v>93.7</v>
      </c>
      <c r="N104" s="11">
        <v>92.152828583502625</v>
      </c>
      <c r="O104" s="11">
        <v>34.5</v>
      </c>
      <c r="P104" s="14">
        <v>88.742468596031458</v>
      </c>
    </row>
    <row r="105" spans="1:16" x14ac:dyDescent="0.2">
      <c r="A105" s="7" t="s">
        <v>97</v>
      </c>
      <c r="B105" s="9">
        <v>84.6</v>
      </c>
      <c r="C105" s="11">
        <v>42.7</v>
      </c>
      <c r="D105" s="11">
        <v>42.4</v>
      </c>
      <c r="E105" s="11">
        <v>44.7</v>
      </c>
      <c r="F105" s="11">
        <v>44.4</v>
      </c>
      <c r="G105" s="11">
        <v>44.2</v>
      </c>
      <c r="H105" s="11">
        <v>44.7</v>
      </c>
      <c r="I105" s="11">
        <v>44.5</v>
      </c>
      <c r="J105" s="11">
        <v>46.1</v>
      </c>
      <c r="K105" s="11">
        <v>45.2</v>
      </c>
      <c r="L105" s="11">
        <v>43.2</v>
      </c>
      <c r="M105" s="11">
        <v>41.7</v>
      </c>
      <c r="N105" s="11">
        <v>40.490200538855717</v>
      </c>
      <c r="O105" s="11">
        <v>90.1</v>
      </c>
      <c r="P105" s="14">
        <v>37.184720032992828</v>
      </c>
    </row>
    <row r="106" spans="1:16" x14ac:dyDescent="0.2">
      <c r="A106" s="7" t="s">
        <v>72</v>
      </c>
      <c r="B106" s="9">
        <v>72</v>
      </c>
      <c r="C106" s="11">
        <v>72.599999999999994</v>
      </c>
      <c r="D106" s="11">
        <v>72.2</v>
      </c>
      <c r="E106" s="11">
        <v>75.400000000000006</v>
      </c>
      <c r="F106" s="11">
        <v>76.099999999999994</v>
      </c>
      <c r="G106" s="11">
        <v>75.099999999999994</v>
      </c>
      <c r="H106" s="11">
        <v>73.599999999999994</v>
      </c>
      <c r="I106" s="11">
        <v>73.099999999999994</v>
      </c>
      <c r="J106" s="11">
        <v>71.099999999999994</v>
      </c>
      <c r="K106" s="11">
        <v>71.900000000000006</v>
      </c>
      <c r="L106" s="11">
        <v>70.400000000000006</v>
      </c>
      <c r="M106" s="11">
        <v>74.3</v>
      </c>
      <c r="N106" s="11">
        <v>71.518143591578905</v>
      </c>
      <c r="O106" s="11">
        <v>38.9</v>
      </c>
      <c r="P106" s="14">
        <v>67.199999999999989</v>
      </c>
    </row>
    <row r="107" spans="1:16" x14ac:dyDescent="0.2">
      <c r="A107" s="7" t="s">
        <v>58</v>
      </c>
      <c r="B107" s="9">
        <v>79.2</v>
      </c>
      <c r="C107" s="11">
        <v>73.5</v>
      </c>
      <c r="D107" s="11">
        <v>74</v>
      </c>
      <c r="E107" s="11">
        <v>71.900000000000006</v>
      </c>
      <c r="F107" s="11">
        <v>70.599999999999994</v>
      </c>
      <c r="G107" s="11">
        <v>71.900000000000006</v>
      </c>
      <c r="H107" s="11">
        <v>71.900000000000006</v>
      </c>
      <c r="I107" s="11">
        <v>72.900000000000006</v>
      </c>
      <c r="J107" s="11">
        <v>74.599999999999994</v>
      </c>
      <c r="K107" s="11">
        <v>73.5</v>
      </c>
      <c r="L107" s="11">
        <v>77.099999999999994</v>
      </c>
      <c r="M107" s="11">
        <v>76.400000000000006</v>
      </c>
      <c r="N107" s="11">
        <v>74.437087923794607</v>
      </c>
      <c r="O107" s="11">
        <v>69.7</v>
      </c>
      <c r="P107" s="14">
        <v>71.235630078556525</v>
      </c>
    </row>
    <row r="108" spans="1:16" x14ac:dyDescent="0.2">
      <c r="A108" s="7" t="s">
        <v>44</v>
      </c>
      <c r="B108" s="9">
        <v>79.2</v>
      </c>
      <c r="C108" s="11">
        <v>85.7</v>
      </c>
      <c r="D108" s="11">
        <v>85.7</v>
      </c>
      <c r="E108" s="11">
        <v>85.1</v>
      </c>
      <c r="F108" s="11">
        <v>83.8</v>
      </c>
      <c r="G108" s="11">
        <v>81.2</v>
      </c>
      <c r="H108" s="11">
        <v>78.7</v>
      </c>
      <c r="I108" s="11">
        <v>76.5</v>
      </c>
      <c r="J108" s="11">
        <v>75.099999999999994</v>
      </c>
      <c r="K108" s="11">
        <v>73</v>
      </c>
      <c r="L108" s="11">
        <v>73.2</v>
      </c>
      <c r="M108" s="11">
        <v>72</v>
      </c>
      <c r="N108" s="11">
        <v>69.546036139980387</v>
      </c>
      <c r="O108" s="11">
        <v>73</v>
      </c>
      <c r="P108" s="14">
        <v>65.979543277379292</v>
      </c>
    </row>
    <row r="109" spans="1:16" x14ac:dyDescent="0.2">
      <c r="A109" s="7" t="s">
        <v>85</v>
      </c>
      <c r="B109" s="9">
        <v>47.9</v>
      </c>
      <c r="C109" s="11">
        <v>58.4</v>
      </c>
      <c r="D109" s="11">
        <v>57.8</v>
      </c>
      <c r="E109" s="11">
        <v>61.9</v>
      </c>
      <c r="F109" s="11">
        <v>60.1</v>
      </c>
      <c r="G109" s="11">
        <v>59.6</v>
      </c>
      <c r="H109" s="11">
        <v>58.7</v>
      </c>
      <c r="I109" s="11">
        <v>57.8</v>
      </c>
      <c r="J109" s="11">
        <v>58.1</v>
      </c>
      <c r="K109" s="11">
        <v>57</v>
      </c>
      <c r="L109" s="11">
        <v>56.6</v>
      </c>
      <c r="M109" s="11">
        <v>56.7</v>
      </c>
      <c r="N109" s="11">
        <v>54.873471289125369</v>
      </c>
      <c r="O109" s="11">
        <v>67.099999999999994</v>
      </c>
      <c r="P109" s="14">
        <v>51.935212521890428</v>
      </c>
    </row>
    <row r="110" spans="1:16" x14ac:dyDescent="0.2">
      <c r="A110" s="7" t="s">
        <v>124</v>
      </c>
      <c r="B110" s="9">
        <v>32.700000000000003</v>
      </c>
      <c r="C110" s="11">
        <v>55.6</v>
      </c>
      <c r="D110" s="11">
        <v>55.8</v>
      </c>
      <c r="E110" s="11">
        <v>58</v>
      </c>
      <c r="F110" s="11">
        <v>57.3</v>
      </c>
      <c r="G110" s="11">
        <v>56.3</v>
      </c>
      <c r="H110" s="11">
        <v>55.5</v>
      </c>
      <c r="I110" s="11">
        <v>54.4</v>
      </c>
      <c r="J110" s="11">
        <v>55.7</v>
      </c>
      <c r="K110" s="11">
        <v>54.2</v>
      </c>
      <c r="L110" s="11">
        <v>55.2</v>
      </c>
      <c r="M110" s="11">
        <v>55.7</v>
      </c>
      <c r="N110" s="11">
        <v>55.338419760815825</v>
      </c>
      <c r="O110" s="11">
        <v>54.1</v>
      </c>
      <c r="P110" s="14">
        <v>55.466794684098247</v>
      </c>
    </row>
    <row r="111" spans="1:16" x14ac:dyDescent="0.2">
      <c r="A111" s="7" t="s">
        <v>108</v>
      </c>
      <c r="B111" s="9">
        <v>62.6</v>
      </c>
      <c r="C111" s="11">
        <v>76</v>
      </c>
      <c r="D111" s="11">
        <v>75.8</v>
      </c>
      <c r="E111" s="11">
        <v>77.099999999999994</v>
      </c>
      <c r="F111" s="11">
        <v>77</v>
      </c>
      <c r="G111" s="11">
        <v>76.3</v>
      </c>
      <c r="H111" s="11">
        <v>76.099999999999994</v>
      </c>
      <c r="I111" s="11">
        <v>74.3</v>
      </c>
      <c r="J111" s="11">
        <v>74.400000000000006</v>
      </c>
      <c r="K111" s="11">
        <v>74.599999999999994</v>
      </c>
      <c r="L111" s="11">
        <v>74.2</v>
      </c>
      <c r="M111" s="11">
        <v>74.900000000000006</v>
      </c>
      <c r="N111" s="11">
        <v>74.004152547876984</v>
      </c>
      <c r="O111" s="11">
        <v>55.3</v>
      </c>
      <c r="P111" s="14">
        <v>71.221051978706925</v>
      </c>
    </row>
    <row r="112" spans="1:16" x14ac:dyDescent="0.2">
      <c r="A112" s="7" t="s">
        <v>52</v>
      </c>
      <c r="B112" s="9">
        <v>87.1</v>
      </c>
      <c r="C112" s="11">
        <v>76.900000000000006</v>
      </c>
      <c r="D112" s="11">
        <v>76.8</v>
      </c>
      <c r="E112" s="11">
        <v>80.7</v>
      </c>
      <c r="F112" s="11">
        <v>81.7</v>
      </c>
      <c r="G112" s="11">
        <v>83.6</v>
      </c>
      <c r="H112" s="11">
        <v>82.4</v>
      </c>
      <c r="I112" s="11">
        <v>82.8</v>
      </c>
      <c r="J112" s="11">
        <v>85.9</v>
      </c>
      <c r="K112" s="11">
        <v>86.9</v>
      </c>
      <c r="L112" s="11">
        <v>87.8</v>
      </c>
      <c r="M112" s="11">
        <v>89</v>
      </c>
      <c r="N112" s="11">
        <v>88.654134498376521</v>
      </c>
      <c r="O112" s="11">
        <v>73</v>
      </c>
      <c r="P112" s="14">
        <v>91.693712961507416</v>
      </c>
    </row>
    <row r="113" spans="1:16" x14ac:dyDescent="0.2">
      <c r="A113" s="7" t="s">
        <v>32</v>
      </c>
      <c r="B113" s="9">
        <v>92.9</v>
      </c>
      <c r="C113" s="11">
        <v>97</v>
      </c>
      <c r="D113" s="11">
        <v>100.3</v>
      </c>
      <c r="E113" s="11">
        <v>101.5</v>
      </c>
      <c r="F113" s="11">
        <v>99.4</v>
      </c>
      <c r="G113" s="11">
        <v>98.3</v>
      </c>
      <c r="H113" s="11">
        <v>96.2</v>
      </c>
      <c r="I113" s="11">
        <v>94.6</v>
      </c>
      <c r="J113" s="11">
        <v>94.3</v>
      </c>
      <c r="K113" s="11">
        <v>94.7</v>
      </c>
      <c r="L113" s="11">
        <v>96.3</v>
      </c>
      <c r="M113" s="11">
        <v>95.7</v>
      </c>
      <c r="N113" s="11">
        <v>96.092310141360556</v>
      </c>
      <c r="O113" s="11">
        <v>88.7</v>
      </c>
      <c r="P113" s="14">
        <v>94</v>
      </c>
    </row>
    <row r="114" spans="1:16" x14ac:dyDescent="0.2">
      <c r="A114" s="7" t="s">
        <v>59</v>
      </c>
      <c r="B114" s="9">
        <v>77.2</v>
      </c>
      <c r="C114" s="11">
        <v>71.3</v>
      </c>
      <c r="D114" s="11">
        <v>72.900000000000006</v>
      </c>
      <c r="E114" s="11">
        <v>75.599999999999994</v>
      </c>
      <c r="F114" s="11">
        <v>74.5</v>
      </c>
      <c r="G114" s="11">
        <v>71.7</v>
      </c>
      <c r="H114" s="11">
        <v>71</v>
      </c>
      <c r="I114" s="11">
        <v>70.400000000000006</v>
      </c>
      <c r="J114" s="11">
        <v>71.5</v>
      </c>
      <c r="K114" s="11">
        <v>70.8</v>
      </c>
      <c r="L114" s="11">
        <v>71.099999999999994</v>
      </c>
      <c r="M114" s="11">
        <v>70.400000000000006</v>
      </c>
      <c r="N114" s="11">
        <v>68.815589568912074</v>
      </c>
      <c r="O114" s="11">
        <v>94.3</v>
      </c>
      <c r="P114" s="14">
        <v>65.09591525499161</v>
      </c>
    </row>
    <row r="115" spans="1:16" x14ac:dyDescent="0.2">
      <c r="A115" s="7" t="s">
        <v>107</v>
      </c>
      <c r="B115" s="9">
        <v>66.099999999999994</v>
      </c>
      <c r="C115" s="11">
        <v>93.6</v>
      </c>
      <c r="D115" s="11">
        <v>94.2</v>
      </c>
      <c r="E115" s="11">
        <v>95.4</v>
      </c>
      <c r="F115" s="11">
        <v>95.4</v>
      </c>
      <c r="G115" s="11">
        <v>93.7</v>
      </c>
      <c r="H115" s="11">
        <v>93</v>
      </c>
      <c r="I115" s="11">
        <v>91.8</v>
      </c>
      <c r="J115" s="11">
        <v>91</v>
      </c>
      <c r="K115" s="11">
        <v>90.5</v>
      </c>
      <c r="L115" s="11">
        <v>91.2</v>
      </c>
      <c r="M115" s="11">
        <v>91</v>
      </c>
      <c r="N115" s="11">
        <v>87.876426937591646</v>
      </c>
      <c r="O115" s="11">
        <v>66.400000000000006</v>
      </c>
      <c r="P115" s="14">
        <v>82.566602146371423</v>
      </c>
    </row>
    <row r="116" spans="1:16" x14ac:dyDescent="0.2">
      <c r="A116" s="3" t="s">
        <v>51</v>
      </c>
      <c r="B116" s="9">
        <v>83.8</v>
      </c>
      <c r="C116" s="11">
        <v>28.6</v>
      </c>
      <c r="D116" s="11">
        <v>27.3</v>
      </c>
      <c r="E116" s="11">
        <v>27</v>
      </c>
      <c r="F116" s="11">
        <v>27.9</v>
      </c>
      <c r="G116" s="11">
        <v>28.3</v>
      </c>
      <c r="H116" s="11">
        <v>28.1</v>
      </c>
      <c r="I116" s="11">
        <v>26.9</v>
      </c>
      <c r="J116" s="11">
        <v>28.6</v>
      </c>
      <c r="K116" s="11">
        <v>26.9</v>
      </c>
      <c r="L116" s="11">
        <v>28.2</v>
      </c>
      <c r="M116" s="11">
        <v>27.4</v>
      </c>
      <c r="N116" s="11">
        <v>26.169988728733632</v>
      </c>
      <c r="O116" s="11">
        <v>84.7</v>
      </c>
      <c r="P116" s="14">
        <v>22.859835187501513</v>
      </c>
    </row>
    <row r="117" spans="1:16" x14ac:dyDescent="0.2">
      <c r="A117" s="7" t="s">
        <v>22</v>
      </c>
      <c r="B117" s="9">
        <v>96.6</v>
      </c>
      <c r="C117" s="11">
        <v>20.5</v>
      </c>
      <c r="D117" s="11">
        <v>21.4</v>
      </c>
      <c r="E117" s="11">
        <v>23.3</v>
      </c>
      <c r="F117" s="11">
        <v>23.9</v>
      </c>
      <c r="G117" s="11">
        <v>24.8</v>
      </c>
      <c r="H117" s="11">
        <v>25.6</v>
      </c>
      <c r="I117" s="11">
        <v>22.7</v>
      </c>
      <c r="J117" s="11">
        <v>24.1</v>
      </c>
      <c r="K117" s="11">
        <v>22.6</v>
      </c>
      <c r="L117" s="11">
        <v>21.3</v>
      </c>
      <c r="M117" s="11">
        <v>22.6</v>
      </c>
      <c r="N117" s="11">
        <v>20.888699780987427</v>
      </c>
      <c r="O117" s="11">
        <v>24.8</v>
      </c>
      <c r="P117" s="14">
        <v>17.879896291384675</v>
      </c>
    </row>
    <row r="118" spans="1:16" x14ac:dyDescent="0.2">
      <c r="A118" s="7" t="s">
        <v>126</v>
      </c>
      <c r="B118" s="9">
        <v>30.8</v>
      </c>
      <c r="C118" s="11">
        <v>80</v>
      </c>
      <c r="D118" s="11">
        <v>81.7</v>
      </c>
      <c r="E118" s="11">
        <v>82.6</v>
      </c>
      <c r="F118" s="11">
        <v>82.5</v>
      </c>
      <c r="G118" s="11">
        <v>81.2</v>
      </c>
      <c r="H118" s="11">
        <v>79.599999999999994</v>
      </c>
      <c r="I118" s="11">
        <v>79.2</v>
      </c>
      <c r="J118" s="11">
        <v>78.400000000000006</v>
      </c>
      <c r="K118" s="11">
        <v>79</v>
      </c>
      <c r="L118" s="11">
        <v>79</v>
      </c>
      <c r="M118" s="11">
        <v>77.400000000000006</v>
      </c>
      <c r="N118" s="11">
        <v>75.329321297361915</v>
      </c>
      <c r="O118" s="11">
        <v>20.100000000000001</v>
      </c>
      <c r="P118" s="14">
        <v>77.077511533108535</v>
      </c>
    </row>
    <row r="119" spans="1:16" x14ac:dyDescent="0.2">
      <c r="A119" s="5" t="s">
        <v>143</v>
      </c>
      <c r="B119" s="9">
        <v>49.9</v>
      </c>
      <c r="C119" s="11">
        <v>91.2</v>
      </c>
      <c r="D119" s="11">
        <v>94.5</v>
      </c>
      <c r="E119" s="11">
        <v>96.5</v>
      </c>
      <c r="F119" s="11">
        <v>97.8</v>
      </c>
      <c r="G119" s="11">
        <v>99.1</v>
      </c>
      <c r="H119" s="11">
        <v>96.9</v>
      </c>
      <c r="I119" s="11">
        <v>99</v>
      </c>
      <c r="J119" s="11">
        <v>97.9</v>
      </c>
      <c r="K119" s="11">
        <v>97.8</v>
      </c>
      <c r="L119" s="11">
        <v>98.4</v>
      </c>
      <c r="M119" s="11">
        <v>97.4</v>
      </c>
      <c r="N119" s="11">
        <v>96.152903443483794</v>
      </c>
      <c r="O119" s="11">
        <v>78.099999999999994</v>
      </c>
      <c r="P119" s="14">
        <v>95.314883034944515</v>
      </c>
    </row>
    <row r="120" spans="1:16" x14ac:dyDescent="0.2">
      <c r="A120" s="7" t="s">
        <v>122</v>
      </c>
      <c r="B120" s="9">
        <v>36.799999999999997</v>
      </c>
      <c r="C120" s="11">
        <v>95.6</v>
      </c>
      <c r="D120" s="11">
        <v>95.7</v>
      </c>
      <c r="E120" s="11">
        <v>99.8</v>
      </c>
      <c r="F120" s="11">
        <v>100.2</v>
      </c>
      <c r="G120" s="11">
        <v>99.9</v>
      </c>
      <c r="H120" s="11">
        <v>101.1</v>
      </c>
      <c r="I120" s="11">
        <v>100.7</v>
      </c>
      <c r="J120" s="11">
        <v>99.7</v>
      </c>
      <c r="K120" s="11">
        <v>102.5</v>
      </c>
      <c r="L120" s="11">
        <v>103.5</v>
      </c>
      <c r="M120" s="11">
        <v>101.6</v>
      </c>
      <c r="N120" s="11">
        <v>99.908231606157372</v>
      </c>
      <c r="O120" s="11">
        <v>96.2</v>
      </c>
      <c r="P120" s="14">
        <v>97.267511129843498</v>
      </c>
    </row>
    <row r="121" spans="1:16" x14ac:dyDescent="0.2">
      <c r="A121" s="7" t="s">
        <v>0</v>
      </c>
      <c r="B121" s="9">
        <v>105.9</v>
      </c>
      <c r="C121" s="11">
        <v>97.7</v>
      </c>
      <c r="D121" s="11">
        <v>97.7</v>
      </c>
      <c r="E121" s="11">
        <v>98.3</v>
      </c>
      <c r="F121" s="11">
        <v>97.8</v>
      </c>
      <c r="G121" s="11">
        <v>95.6</v>
      </c>
      <c r="H121" s="11">
        <v>95.5</v>
      </c>
      <c r="I121" s="11">
        <v>95.1</v>
      </c>
      <c r="J121" s="11">
        <v>94</v>
      </c>
      <c r="K121" s="11">
        <v>93.8</v>
      </c>
      <c r="L121" s="11">
        <v>93.9</v>
      </c>
      <c r="M121" s="11">
        <v>93.3</v>
      </c>
      <c r="N121" s="11">
        <v>93.2</v>
      </c>
      <c r="O121" s="11">
        <v>98.5</v>
      </c>
      <c r="P121" s="14">
        <v>90.211297845249689</v>
      </c>
    </row>
    <row r="122" spans="1:16" x14ac:dyDescent="0.2">
      <c r="A122" s="7" t="s">
        <v>114</v>
      </c>
      <c r="B122" s="9">
        <v>55.7</v>
      </c>
      <c r="C122" s="11">
        <v>17.100000000000001</v>
      </c>
      <c r="D122" s="11">
        <v>16.8</v>
      </c>
      <c r="E122" s="11">
        <v>18.3</v>
      </c>
      <c r="F122" s="11">
        <v>18.7</v>
      </c>
      <c r="G122" s="11">
        <v>20.399999999999999</v>
      </c>
      <c r="H122" s="11">
        <v>23.9</v>
      </c>
      <c r="I122" s="11">
        <v>21.5</v>
      </c>
      <c r="J122" s="11">
        <v>23</v>
      </c>
      <c r="K122" s="11">
        <v>20.9</v>
      </c>
      <c r="L122" s="11">
        <v>21.2</v>
      </c>
      <c r="M122" s="11">
        <v>20.5</v>
      </c>
      <c r="N122" s="11">
        <v>18.258721568281661</v>
      </c>
      <c r="O122" s="11">
        <v>92.7</v>
      </c>
      <c r="P122" s="14">
        <v>16.191210487026542</v>
      </c>
    </row>
    <row r="123" spans="1:16" x14ac:dyDescent="0.2">
      <c r="A123" s="7" t="s">
        <v>88</v>
      </c>
      <c r="B123" s="9">
        <v>39.9</v>
      </c>
      <c r="C123" s="11">
        <v>45.5</v>
      </c>
      <c r="D123" s="11">
        <v>47.4</v>
      </c>
      <c r="E123" s="11">
        <v>47.2</v>
      </c>
      <c r="F123" s="11">
        <v>48.7</v>
      </c>
      <c r="G123" s="11">
        <v>49.3</v>
      </c>
      <c r="H123" s="11">
        <v>51.7</v>
      </c>
      <c r="I123" s="11">
        <v>52</v>
      </c>
      <c r="J123" s="11">
        <v>53.1</v>
      </c>
      <c r="K123" s="11">
        <v>52</v>
      </c>
      <c r="L123" s="11">
        <v>51.6</v>
      </c>
      <c r="M123" s="11">
        <v>52.5</v>
      </c>
      <c r="N123" s="11">
        <v>52.649801603506262</v>
      </c>
      <c r="O123" s="11">
        <v>18</v>
      </c>
      <c r="P123" s="14">
        <v>47.991160569378557</v>
      </c>
    </row>
    <row r="124" spans="1:16" x14ac:dyDescent="0.2">
      <c r="A124" s="7" t="s">
        <v>121</v>
      </c>
      <c r="B124" s="9">
        <v>37.4</v>
      </c>
      <c r="C124" s="11">
        <v>100.1</v>
      </c>
      <c r="D124" s="11">
        <v>103.8</v>
      </c>
      <c r="E124" s="11">
        <v>104.1</v>
      </c>
      <c r="F124" s="11">
        <v>102.5</v>
      </c>
      <c r="G124" s="11">
        <v>102.3</v>
      </c>
      <c r="H124" s="11">
        <v>101.6</v>
      </c>
      <c r="I124" s="11">
        <v>102.9</v>
      </c>
      <c r="J124" s="11">
        <v>103</v>
      </c>
      <c r="K124" s="11">
        <v>103</v>
      </c>
      <c r="L124" s="11">
        <v>101.7</v>
      </c>
      <c r="M124" s="11">
        <v>98.9</v>
      </c>
      <c r="N124" s="11">
        <v>96.338060055447116</v>
      </c>
      <c r="O124" s="11">
        <v>50</v>
      </c>
      <c r="P124" s="14">
        <v>92.078093032559309</v>
      </c>
    </row>
    <row r="125" spans="1:16" x14ac:dyDescent="0.2">
      <c r="A125" s="7" t="s">
        <v>93</v>
      </c>
      <c r="B125" s="9">
        <v>92.4</v>
      </c>
      <c r="C125" s="11">
        <v>59.4</v>
      </c>
      <c r="D125" s="11">
        <v>58.6</v>
      </c>
      <c r="E125" s="11">
        <v>59.7</v>
      </c>
      <c r="F125" s="11">
        <v>59.3</v>
      </c>
      <c r="G125" s="11">
        <v>57.8</v>
      </c>
      <c r="H125" s="11">
        <v>56.1</v>
      </c>
      <c r="I125" s="11">
        <v>55.8</v>
      </c>
      <c r="J125" s="11">
        <v>55.7</v>
      </c>
      <c r="K125" s="11">
        <v>54.6</v>
      </c>
      <c r="L125" s="11">
        <v>53.2</v>
      </c>
      <c r="M125" s="11">
        <v>50.7</v>
      </c>
      <c r="N125" s="11">
        <v>49.48072267554133</v>
      </c>
      <c r="O125" s="11">
        <v>94.2</v>
      </c>
      <c r="P125" s="14">
        <v>45.981914888452231</v>
      </c>
    </row>
    <row r="126" spans="1:16" x14ac:dyDescent="0.2">
      <c r="A126" s="7" t="s">
        <v>1</v>
      </c>
      <c r="B126" s="9">
        <v>112.3</v>
      </c>
      <c r="C126" s="11">
        <v>85.1</v>
      </c>
      <c r="D126" s="11">
        <v>84.6</v>
      </c>
      <c r="E126" s="11">
        <v>84.1</v>
      </c>
      <c r="F126" s="11">
        <v>83.9</v>
      </c>
      <c r="G126" s="11">
        <v>84.2</v>
      </c>
      <c r="H126" s="11">
        <v>83.7</v>
      </c>
      <c r="I126" s="11">
        <v>84.9</v>
      </c>
      <c r="J126" s="11">
        <v>84.1</v>
      </c>
      <c r="K126" s="11">
        <v>83.4</v>
      </c>
      <c r="L126" s="11">
        <v>86.2</v>
      </c>
      <c r="M126" s="11">
        <v>86.4</v>
      </c>
      <c r="N126" s="11">
        <v>84.770265798169987</v>
      </c>
      <c r="O126" s="11">
        <v>47</v>
      </c>
      <c r="P126" s="14">
        <v>82.297290483885263</v>
      </c>
    </row>
    <row r="127" spans="1:16" x14ac:dyDescent="0.2">
      <c r="A127" s="7" t="s">
        <v>135</v>
      </c>
      <c r="B127" s="9">
        <v>18.2</v>
      </c>
      <c r="C127" s="11">
        <v>72.900000000000006</v>
      </c>
      <c r="D127" s="11">
        <v>72.3</v>
      </c>
      <c r="E127" s="11">
        <v>72</v>
      </c>
      <c r="F127" s="11">
        <v>72.099999999999994</v>
      </c>
      <c r="G127" s="11">
        <v>72.400000000000006</v>
      </c>
      <c r="H127" s="11">
        <v>70.900000000000006</v>
      </c>
      <c r="I127" s="11">
        <v>71.8</v>
      </c>
      <c r="J127" s="11">
        <v>71.599999999999994</v>
      </c>
      <c r="K127" s="11">
        <v>71.3</v>
      </c>
      <c r="L127" s="11">
        <v>72.599999999999994</v>
      </c>
      <c r="M127" s="11">
        <v>71.599999999999994</v>
      </c>
      <c r="N127" s="11">
        <v>69.751517010760807</v>
      </c>
      <c r="O127" s="11">
        <v>83.1</v>
      </c>
      <c r="P127" s="14">
        <v>65.178194217917579</v>
      </c>
    </row>
    <row r="128" spans="1:16" x14ac:dyDescent="0.2">
      <c r="A128" s="7" t="s">
        <v>132</v>
      </c>
      <c r="B128" s="9">
        <v>18.7</v>
      </c>
      <c r="C128" s="11">
        <v>76.400000000000006</v>
      </c>
      <c r="D128" s="11">
        <v>77.5</v>
      </c>
      <c r="E128" s="11">
        <v>77.099999999999994</v>
      </c>
      <c r="F128" s="11">
        <v>76.900000000000006</v>
      </c>
      <c r="G128" s="11">
        <v>73.599999999999994</v>
      </c>
      <c r="H128" s="11">
        <v>73.5</v>
      </c>
      <c r="I128" s="11">
        <v>72.3</v>
      </c>
      <c r="J128" s="11">
        <v>72.900000000000006</v>
      </c>
      <c r="K128" s="11">
        <v>72</v>
      </c>
      <c r="L128" s="11">
        <v>72</v>
      </c>
      <c r="M128" s="11">
        <v>70.3</v>
      </c>
      <c r="N128" s="11">
        <v>70.072982065627599</v>
      </c>
      <c r="O128" s="11">
        <v>67</v>
      </c>
      <c r="P128" s="14">
        <v>67.62810848276709</v>
      </c>
    </row>
    <row r="129" spans="1:16" x14ac:dyDescent="0.2">
      <c r="A129" s="7" t="s">
        <v>26</v>
      </c>
      <c r="B129" s="9">
        <v>88.6</v>
      </c>
      <c r="C129" s="11">
        <v>83.2</v>
      </c>
      <c r="D129" s="11">
        <v>83.4</v>
      </c>
      <c r="E129" s="11">
        <v>85.8</v>
      </c>
      <c r="F129" s="11">
        <v>87.1</v>
      </c>
      <c r="G129" s="11">
        <v>85</v>
      </c>
      <c r="H129" s="11">
        <v>83.2</v>
      </c>
      <c r="I129" s="11">
        <v>82.8</v>
      </c>
      <c r="J129" s="11">
        <v>85.3</v>
      </c>
      <c r="K129" s="11">
        <v>86.2</v>
      </c>
      <c r="L129" s="11">
        <v>84.7</v>
      </c>
      <c r="M129" s="11">
        <v>84.4</v>
      </c>
      <c r="N129" s="11">
        <v>85.499881873296687</v>
      </c>
      <c r="O129" s="11">
        <v>68.2</v>
      </c>
      <c r="P129" s="14">
        <v>80.999999999999986</v>
      </c>
    </row>
    <row r="130" spans="1:16" x14ac:dyDescent="0.2">
      <c r="A130" s="7" t="s">
        <v>29</v>
      </c>
      <c r="B130" s="9">
        <v>87.7</v>
      </c>
      <c r="C130" s="11">
        <v>47.6</v>
      </c>
      <c r="D130" s="11">
        <v>47.6</v>
      </c>
      <c r="E130" s="11">
        <v>49.6</v>
      </c>
      <c r="F130" s="11">
        <v>49</v>
      </c>
      <c r="G130" s="11">
        <v>46.8</v>
      </c>
      <c r="H130" s="11">
        <v>44.3</v>
      </c>
      <c r="I130" s="11">
        <v>40.9</v>
      </c>
      <c r="J130" s="11">
        <v>42.1</v>
      </c>
      <c r="K130" s="11">
        <v>39.799999999999997</v>
      </c>
      <c r="L130" s="11">
        <v>40.700000000000003</v>
      </c>
      <c r="M130" s="11">
        <v>40.799999999999997</v>
      </c>
      <c r="N130" s="11">
        <v>41.461169761490382</v>
      </c>
      <c r="O130" s="11">
        <v>83.1</v>
      </c>
      <c r="P130" s="14">
        <v>41.028733918699864</v>
      </c>
    </row>
    <row r="131" spans="1:16" x14ac:dyDescent="0.2">
      <c r="A131" s="7" t="s">
        <v>53</v>
      </c>
      <c r="B131" s="9">
        <v>78.3</v>
      </c>
      <c r="C131" s="11">
        <v>32.4</v>
      </c>
      <c r="D131" s="11">
        <v>31.8</v>
      </c>
      <c r="E131" s="11">
        <v>32.700000000000003</v>
      </c>
      <c r="F131" s="11">
        <v>33.1</v>
      </c>
      <c r="G131" s="11">
        <v>32.299999999999997</v>
      </c>
      <c r="H131" s="11">
        <v>34.200000000000003</v>
      </c>
      <c r="I131" s="11">
        <v>32.6</v>
      </c>
      <c r="J131" s="11">
        <v>33.1</v>
      </c>
      <c r="K131" s="11">
        <v>29.7</v>
      </c>
      <c r="L131" s="11">
        <v>29.2</v>
      </c>
      <c r="M131" s="11">
        <v>29</v>
      </c>
      <c r="N131" s="11">
        <v>27.273450536625276</v>
      </c>
      <c r="O131" s="11">
        <v>42.8</v>
      </c>
      <c r="P131" s="14">
        <v>23.514663310890921</v>
      </c>
    </row>
    <row r="132" spans="1:16" x14ac:dyDescent="0.2">
      <c r="A132" s="7" t="s">
        <v>63</v>
      </c>
      <c r="B132" s="9">
        <v>74.900000000000006</v>
      </c>
      <c r="C132" s="11">
        <v>53.6</v>
      </c>
      <c r="D132" s="11">
        <v>52.7</v>
      </c>
      <c r="E132" s="11">
        <v>51.9</v>
      </c>
      <c r="F132" s="11">
        <v>51.8</v>
      </c>
      <c r="G132" s="11">
        <v>49.5</v>
      </c>
      <c r="H132" s="11">
        <v>48</v>
      </c>
      <c r="I132" s="11">
        <v>47.1</v>
      </c>
      <c r="J132" s="11">
        <v>48.9</v>
      </c>
      <c r="K132" s="11">
        <v>46.3</v>
      </c>
      <c r="L132" s="11">
        <v>45.1</v>
      </c>
      <c r="M132" s="11">
        <v>44</v>
      </c>
      <c r="N132" s="11">
        <v>48.06415433835673</v>
      </c>
      <c r="O132" s="11">
        <v>25.3</v>
      </c>
      <c r="P132" s="14">
        <v>43.739878349097893</v>
      </c>
    </row>
    <row r="133" spans="1:16" x14ac:dyDescent="0.2">
      <c r="A133" s="7" t="s">
        <v>35</v>
      </c>
      <c r="B133" s="9">
        <v>88.3</v>
      </c>
      <c r="C133" s="11">
        <v>60.9</v>
      </c>
      <c r="D133" s="11">
        <v>59.9</v>
      </c>
      <c r="E133" s="11">
        <v>61.3</v>
      </c>
      <c r="F133" s="11">
        <v>60.2</v>
      </c>
      <c r="G133" s="11">
        <v>59.8</v>
      </c>
      <c r="H133" s="11">
        <v>59.5</v>
      </c>
      <c r="I133" s="11">
        <v>57.4</v>
      </c>
      <c r="J133" s="11">
        <v>56.9</v>
      </c>
      <c r="K133" s="11">
        <v>54.2</v>
      </c>
      <c r="L133" s="11">
        <v>52.9</v>
      </c>
      <c r="M133" s="11">
        <v>50.9</v>
      </c>
      <c r="N133" s="11">
        <v>49.361408681531437</v>
      </c>
      <c r="O133" s="11">
        <v>45.4</v>
      </c>
      <c r="P133" s="14">
        <v>46.654601494682311</v>
      </c>
    </row>
    <row r="134" spans="1:16" x14ac:dyDescent="0.2">
      <c r="A134" s="7" t="s">
        <v>79</v>
      </c>
      <c r="B134" s="9">
        <v>65.400000000000006</v>
      </c>
      <c r="C134" s="11">
        <v>81.2</v>
      </c>
      <c r="D134" s="11">
        <v>79.7</v>
      </c>
      <c r="E134" s="11">
        <v>80.8</v>
      </c>
      <c r="F134" s="11">
        <v>79</v>
      </c>
      <c r="G134" s="11">
        <v>77.7</v>
      </c>
      <c r="H134" s="11">
        <v>77.099999999999994</v>
      </c>
      <c r="I134" s="11">
        <v>77.099999999999994</v>
      </c>
      <c r="J134" s="11">
        <v>76.5</v>
      </c>
      <c r="K134" s="11">
        <v>80</v>
      </c>
      <c r="L134" s="11">
        <v>81</v>
      </c>
      <c r="M134" s="11">
        <v>79.2</v>
      </c>
      <c r="N134" s="11">
        <v>77.165456594200066</v>
      </c>
      <c r="O134" s="11">
        <v>47.8</v>
      </c>
      <c r="P134" s="14">
        <v>72.558583196210833</v>
      </c>
    </row>
    <row r="135" spans="1:16" x14ac:dyDescent="0.2">
      <c r="A135" s="7" t="s">
        <v>65</v>
      </c>
      <c r="B135" s="9">
        <v>74.400000000000006</v>
      </c>
      <c r="C135" s="11">
        <v>89.2</v>
      </c>
      <c r="D135" s="11">
        <v>88</v>
      </c>
      <c r="E135" s="11">
        <v>89</v>
      </c>
      <c r="F135" s="11">
        <v>88.7</v>
      </c>
      <c r="G135" s="11">
        <v>91</v>
      </c>
      <c r="H135" s="11">
        <v>89.3</v>
      </c>
      <c r="I135" s="11">
        <v>89.3</v>
      </c>
      <c r="J135" s="11">
        <v>90.5</v>
      </c>
      <c r="K135" s="11">
        <v>90.2</v>
      </c>
      <c r="L135" s="11">
        <v>91.3</v>
      </c>
      <c r="M135" s="11">
        <v>90.8</v>
      </c>
      <c r="N135" s="11">
        <v>89.287724322407271</v>
      </c>
      <c r="O135" s="11">
        <v>74.7</v>
      </c>
      <c r="P135" s="14">
        <v>86.029522300517755</v>
      </c>
    </row>
    <row r="136" spans="1:16" x14ac:dyDescent="0.2">
      <c r="A136" s="7" t="s">
        <v>36</v>
      </c>
      <c r="B136" s="9">
        <v>86.1</v>
      </c>
      <c r="C136" s="11">
        <v>73.8</v>
      </c>
      <c r="D136" s="11">
        <v>72.400000000000006</v>
      </c>
      <c r="E136" s="11">
        <v>71.400000000000006</v>
      </c>
      <c r="F136" s="11">
        <v>71.099999999999994</v>
      </c>
      <c r="G136" s="11">
        <v>69.5</v>
      </c>
      <c r="H136" s="11">
        <v>68.5</v>
      </c>
      <c r="I136" s="11">
        <v>68.7</v>
      </c>
      <c r="J136" s="11">
        <v>69.3</v>
      </c>
      <c r="K136" s="11">
        <v>68.2</v>
      </c>
      <c r="L136" s="11">
        <v>67.599999999999994</v>
      </c>
      <c r="M136" s="11">
        <v>67.099999999999994</v>
      </c>
      <c r="N136" s="11">
        <v>65.530869715782273</v>
      </c>
      <c r="O136" s="11">
        <v>87.5</v>
      </c>
      <c r="P136" s="14">
        <v>63.296648558996196</v>
      </c>
    </row>
    <row r="137" spans="1:16" x14ac:dyDescent="0.2">
      <c r="A137" s="5" t="s">
        <v>12</v>
      </c>
      <c r="B137" s="9">
        <v>94.5</v>
      </c>
      <c r="C137" s="11">
        <v>78.599999999999994</v>
      </c>
      <c r="D137" s="11">
        <v>78.3</v>
      </c>
      <c r="E137" s="11">
        <v>76.7</v>
      </c>
      <c r="F137" s="11">
        <v>75.8</v>
      </c>
      <c r="G137" s="11">
        <v>74.5</v>
      </c>
      <c r="H137" s="11">
        <v>73.900000000000006</v>
      </c>
      <c r="I137" s="11">
        <v>74.599999999999994</v>
      </c>
      <c r="J137" s="11">
        <v>75.8</v>
      </c>
      <c r="K137" s="11">
        <v>73.7</v>
      </c>
      <c r="L137" s="11">
        <v>72.900000000000006</v>
      </c>
      <c r="M137" s="11">
        <v>72.099999999999994</v>
      </c>
      <c r="N137" s="11">
        <v>72.130781649309696</v>
      </c>
      <c r="O137" s="11">
        <v>64.2</v>
      </c>
      <c r="P137" s="14">
        <v>70.281900464615177</v>
      </c>
    </row>
    <row r="138" spans="1:16" x14ac:dyDescent="0.2">
      <c r="A138" s="7" t="s">
        <v>74</v>
      </c>
      <c r="B138" s="9">
        <v>72.900000000000006</v>
      </c>
      <c r="C138" s="11">
        <v>76.5</v>
      </c>
      <c r="D138" s="11">
        <v>76.900000000000006</v>
      </c>
      <c r="E138" s="11">
        <v>77.5</v>
      </c>
      <c r="F138" s="11">
        <v>77.5</v>
      </c>
      <c r="G138" s="11">
        <v>75.2</v>
      </c>
      <c r="H138" s="11">
        <v>73.400000000000006</v>
      </c>
      <c r="I138" s="11">
        <v>72.7</v>
      </c>
      <c r="J138" s="11">
        <v>73.099999999999994</v>
      </c>
      <c r="K138" s="11">
        <v>71.599999999999994</v>
      </c>
      <c r="L138" s="11">
        <v>72.2</v>
      </c>
      <c r="M138" s="11">
        <v>71.2</v>
      </c>
      <c r="N138" s="11">
        <v>70.234987323170316</v>
      </c>
      <c r="O138" s="11">
        <v>71.099999999999994</v>
      </c>
      <c r="P138" s="14">
        <v>68.800000000000011</v>
      </c>
    </row>
    <row r="139" spans="1:16" x14ac:dyDescent="0.2">
      <c r="A139" s="7" t="s">
        <v>89</v>
      </c>
      <c r="B139" s="9">
        <v>34.200000000000003</v>
      </c>
      <c r="C139" s="11">
        <v>66.900000000000006</v>
      </c>
      <c r="D139" s="11">
        <v>70.900000000000006</v>
      </c>
      <c r="E139" s="11">
        <v>74.2</v>
      </c>
      <c r="F139" s="11">
        <v>74.599999999999994</v>
      </c>
      <c r="G139" s="11">
        <v>76.8</v>
      </c>
      <c r="H139" s="11">
        <v>79.3</v>
      </c>
      <c r="I139" s="11">
        <v>81.400000000000006</v>
      </c>
      <c r="J139" s="11">
        <v>82.8</v>
      </c>
      <c r="K139" s="11">
        <v>82.9</v>
      </c>
      <c r="L139" s="11">
        <v>83.6</v>
      </c>
      <c r="M139" s="11">
        <v>82.3</v>
      </c>
      <c r="N139" s="11">
        <v>79.628288471555436</v>
      </c>
      <c r="O139" s="11">
        <v>70.400000000000006</v>
      </c>
      <c r="P139" s="14">
        <v>74.564647754190503</v>
      </c>
    </row>
    <row r="140" spans="1:16" x14ac:dyDescent="0.2">
      <c r="A140" s="7" t="s">
        <v>138</v>
      </c>
      <c r="B140" s="9">
        <v>34.5</v>
      </c>
      <c r="C140" s="11">
        <v>81.099999999999994</v>
      </c>
      <c r="D140" s="11">
        <v>80.099999999999994</v>
      </c>
      <c r="E140" s="11">
        <v>79.2</v>
      </c>
      <c r="F140" s="11">
        <v>77.8</v>
      </c>
      <c r="G140" s="11">
        <v>74.400000000000006</v>
      </c>
      <c r="H140" s="11">
        <v>75</v>
      </c>
      <c r="I140" s="11">
        <v>74.400000000000006</v>
      </c>
      <c r="J140" s="11">
        <v>72</v>
      </c>
      <c r="K140" s="11">
        <v>73.8</v>
      </c>
      <c r="L140" s="11">
        <v>72</v>
      </c>
      <c r="M140" s="11">
        <v>70</v>
      </c>
      <c r="N140" s="11">
        <v>68.060062365345601</v>
      </c>
      <c r="O140" s="11">
        <v>77.2</v>
      </c>
      <c r="P140" s="14">
        <v>66.11626143786188</v>
      </c>
    </row>
    <row r="141" spans="1:16" x14ac:dyDescent="0.2">
      <c r="A141" s="7" t="s">
        <v>118</v>
      </c>
      <c r="B141" s="9">
        <v>41.2</v>
      </c>
      <c r="C141" s="11">
        <v>71.3</v>
      </c>
      <c r="D141" s="11">
        <v>69.5</v>
      </c>
      <c r="E141" s="11">
        <v>67.7</v>
      </c>
      <c r="F141" s="11">
        <v>67.900000000000006</v>
      </c>
      <c r="G141" s="11">
        <v>67</v>
      </c>
      <c r="H141" s="11">
        <v>65.099999999999994</v>
      </c>
      <c r="I141" s="11">
        <v>64</v>
      </c>
      <c r="J141" s="11">
        <v>63.7</v>
      </c>
      <c r="K141" s="11">
        <v>62.1</v>
      </c>
      <c r="L141" s="11">
        <v>60.2</v>
      </c>
      <c r="M141" s="11">
        <v>59.4</v>
      </c>
      <c r="N141" s="11">
        <v>56.754155689071474</v>
      </c>
      <c r="O141" s="11">
        <v>68</v>
      </c>
      <c r="P141" s="14">
        <v>54.6754977355289</v>
      </c>
    </row>
    <row r="142" spans="1:16" x14ac:dyDescent="0.2">
      <c r="A142" s="7" t="s">
        <v>19</v>
      </c>
      <c r="B142" s="9">
        <v>94.4</v>
      </c>
      <c r="C142" s="11">
        <v>93.4</v>
      </c>
      <c r="D142" s="11">
        <v>92.3</v>
      </c>
      <c r="E142" s="11">
        <v>92.1</v>
      </c>
      <c r="F142" s="11">
        <v>93.6</v>
      </c>
      <c r="G142" s="11">
        <v>92.1</v>
      </c>
      <c r="H142" s="11">
        <v>90.4</v>
      </c>
      <c r="I142" s="11">
        <v>91.2</v>
      </c>
      <c r="J142" s="11">
        <v>89.9</v>
      </c>
      <c r="K142" s="11">
        <v>91.9</v>
      </c>
      <c r="L142" s="11">
        <v>91</v>
      </c>
      <c r="M142" s="11">
        <v>89.3</v>
      </c>
      <c r="N142" s="11">
        <v>89.086996446722708</v>
      </c>
      <c r="O142" s="11">
        <v>55.2</v>
      </c>
      <c r="P142" s="14">
        <v>84.355802513443578</v>
      </c>
    </row>
    <row r="143" spans="1:16" x14ac:dyDescent="0.2">
      <c r="A143" s="7" t="s">
        <v>56</v>
      </c>
      <c r="B143" s="9">
        <v>81.2</v>
      </c>
      <c r="C143" s="11">
        <v>33</v>
      </c>
      <c r="D143" s="11">
        <v>33.299999999999997</v>
      </c>
      <c r="E143" s="11">
        <v>33.799999999999997</v>
      </c>
      <c r="F143" s="11">
        <v>34.799999999999997</v>
      </c>
      <c r="G143" s="11">
        <v>35.1</v>
      </c>
      <c r="H143" s="11">
        <v>35.6</v>
      </c>
      <c r="I143" s="11">
        <v>34</v>
      </c>
      <c r="J143" s="11">
        <v>35.9</v>
      </c>
      <c r="K143" s="11">
        <v>34.4</v>
      </c>
      <c r="L143" s="11">
        <v>32.9</v>
      </c>
      <c r="M143" s="11">
        <v>32.5</v>
      </c>
      <c r="N143" s="11">
        <v>30.421202731234999</v>
      </c>
      <c r="O143" s="11">
        <v>86.8</v>
      </c>
      <c r="P143" s="14">
        <v>26.326194655765399</v>
      </c>
    </row>
    <row r="144" spans="1:16" x14ac:dyDescent="0.2">
      <c r="A144" s="7" t="s">
        <v>68</v>
      </c>
      <c r="B144" s="9">
        <v>78.599999999999994</v>
      </c>
      <c r="C144" s="11">
        <v>49.3</v>
      </c>
      <c r="D144" s="11">
        <v>48.8</v>
      </c>
      <c r="E144" s="11">
        <v>48.6</v>
      </c>
      <c r="F144" s="11">
        <v>48.8</v>
      </c>
      <c r="G144" s="11">
        <v>47.1</v>
      </c>
      <c r="H144" s="11">
        <v>47.4</v>
      </c>
      <c r="I144" s="11">
        <v>45.3</v>
      </c>
      <c r="J144" s="11">
        <v>45.3</v>
      </c>
      <c r="K144" s="11">
        <v>42.6</v>
      </c>
      <c r="L144" s="11">
        <v>44.9</v>
      </c>
      <c r="M144" s="11">
        <v>44.3</v>
      </c>
      <c r="N144" s="11">
        <v>42.474888880008614</v>
      </c>
      <c r="O144" s="11">
        <v>28.1</v>
      </c>
      <c r="P144" s="14">
        <v>38.221814603755412</v>
      </c>
    </row>
    <row r="145" spans="1:16" x14ac:dyDescent="0.2">
      <c r="A145" s="7" t="s">
        <v>16</v>
      </c>
      <c r="B145" s="9">
        <v>96.6</v>
      </c>
      <c r="C145" s="11">
        <v>37.5</v>
      </c>
      <c r="D145" s="11">
        <v>37.1</v>
      </c>
      <c r="E145" s="11">
        <v>36.299999999999997</v>
      </c>
      <c r="F145" s="11">
        <v>36</v>
      </c>
      <c r="G145" s="11">
        <v>35.5</v>
      </c>
      <c r="H145" s="11">
        <v>34</v>
      </c>
      <c r="I145" s="11">
        <v>32.299999999999997</v>
      </c>
      <c r="J145" s="11">
        <v>32.6</v>
      </c>
      <c r="K145" s="11">
        <v>31.5</v>
      </c>
      <c r="L145" s="11">
        <v>33.9</v>
      </c>
      <c r="M145" s="11">
        <v>32.4</v>
      </c>
      <c r="N145" s="11">
        <v>30.333501864954648</v>
      </c>
      <c r="O145" s="11">
        <v>40.5</v>
      </c>
      <c r="P145" s="14">
        <v>25.846480224381409</v>
      </c>
    </row>
    <row r="146" spans="1:16" x14ac:dyDescent="0.2">
      <c r="A146" s="7" t="s">
        <v>46</v>
      </c>
      <c r="B146" s="9">
        <v>79.599999999999994</v>
      </c>
      <c r="C146" s="11">
        <v>92</v>
      </c>
      <c r="D146" s="11">
        <v>92.4</v>
      </c>
      <c r="E146" s="11">
        <v>89.6</v>
      </c>
      <c r="F146" s="11">
        <v>88.6</v>
      </c>
      <c r="G146" s="11">
        <v>85.9</v>
      </c>
      <c r="H146" s="11">
        <v>85.6</v>
      </c>
      <c r="I146" s="11">
        <v>85.2</v>
      </c>
      <c r="J146" s="11">
        <v>86.4</v>
      </c>
      <c r="K146" s="11">
        <v>85.9</v>
      </c>
      <c r="L146" s="11">
        <v>85.3</v>
      </c>
      <c r="M146" s="11">
        <v>84.8</v>
      </c>
      <c r="N146" s="11">
        <v>83.104918317936921</v>
      </c>
      <c r="O146" s="11">
        <v>28</v>
      </c>
      <c r="P146" s="14">
        <v>79.745246481375318</v>
      </c>
    </row>
    <row r="147" spans="1:16" x14ac:dyDescent="0.2">
      <c r="A147" s="7" t="s">
        <v>2</v>
      </c>
      <c r="B147" s="9">
        <v>108.9</v>
      </c>
      <c r="C147" s="11">
        <v>111.1</v>
      </c>
      <c r="D147" s="11">
        <v>114.2</v>
      </c>
      <c r="E147" s="11">
        <v>114.7</v>
      </c>
      <c r="F147" s="11">
        <v>114.3</v>
      </c>
      <c r="G147" s="11">
        <v>113.4</v>
      </c>
      <c r="H147" s="11">
        <v>114.9</v>
      </c>
      <c r="I147" s="11">
        <v>113.9</v>
      </c>
      <c r="J147" s="11">
        <v>112.6</v>
      </c>
      <c r="K147" s="11">
        <v>114</v>
      </c>
      <c r="L147" s="11">
        <v>114</v>
      </c>
      <c r="M147" s="11">
        <v>113.4</v>
      </c>
      <c r="N147" s="11">
        <v>113.20079608219345</v>
      </c>
      <c r="O147" s="11">
        <v>81.900000000000006</v>
      </c>
      <c r="P147" s="14">
        <v>110.88895932474605</v>
      </c>
    </row>
    <row r="148" spans="1:16" x14ac:dyDescent="0.2">
      <c r="C148" s="11">
        <v>57.4</v>
      </c>
      <c r="D148" s="11">
        <v>62.7</v>
      </c>
      <c r="E148" s="11">
        <v>67.400000000000006</v>
      </c>
      <c r="F148" s="11">
        <v>67.900000000000006</v>
      </c>
      <c r="G148" s="11">
        <v>67.599999999999994</v>
      </c>
      <c r="H148" s="11">
        <v>66.8</v>
      </c>
      <c r="I148" s="11">
        <v>67.599999999999994</v>
      </c>
      <c r="J148" s="11">
        <v>66.599999999999994</v>
      </c>
      <c r="K148" s="11">
        <v>67</v>
      </c>
      <c r="L148" s="11">
        <v>69.900000000000006</v>
      </c>
      <c r="M148" s="11">
        <v>72.3</v>
      </c>
      <c r="N148" s="11">
        <v>72.899999999999991</v>
      </c>
      <c r="O148" s="11">
        <v>112.3</v>
      </c>
      <c r="P148" s="14">
        <v>70.107243070682799</v>
      </c>
    </row>
    <row r="149" spans="1:16" x14ac:dyDescent="0.2">
      <c r="C149" s="11">
        <v>39.700000000000003</v>
      </c>
      <c r="D149" s="11">
        <v>40.6</v>
      </c>
      <c r="E149" s="11">
        <v>41.6</v>
      </c>
      <c r="F149" s="11">
        <v>41.3</v>
      </c>
      <c r="G149" s="11">
        <v>38.799999999999997</v>
      </c>
      <c r="H149" s="11">
        <v>37.6</v>
      </c>
      <c r="I149" s="11">
        <v>35.4</v>
      </c>
      <c r="J149" s="11">
        <v>36.4</v>
      </c>
      <c r="K149" s="11">
        <v>36.299999999999997</v>
      </c>
      <c r="L149" s="11">
        <v>36.1</v>
      </c>
      <c r="M149" s="11">
        <v>38.1</v>
      </c>
      <c r="N149" s="11">
        <v>35.733914589471908</v>
      </c>
      <c r="O149" s="11">
        <v>71.099999999999994</v>
      </c>
      <c r="P149" s="14">
        <v>32.015273429589861</v>
      </c>
    </row>
    <row r="150" spans="1:16" x14ac:dyDescent="0.2">
      <c r="C150" s="11">
        <v>39.200000000000003</v>
      </c>
      <c r="D150" s="11">
        <v>41.6</v>
      </c>
      <c r="E150" s="11">
        <v>43.3</v>
      </c>
      <c r="F150" s="11">
        <v>43.5</v>
      </c>
      <c r="G150" s="11">
        <v>43.1</v>
      </c>
      <c r="H150" s="11">
        <v>108.4</v>
      </c>
      <c r="I150" s="11">
        <v>110.6</v>
      </c>
      <c r="J150" s="11">
        <v>112.9</v>
      </c>
      <c r="K150" s="11">
        <v>114.5</v>
      </c>
      <c r="L150" s="11">
        <v>113.8</v>
      </c>
      <c r="M150" s="11">
        <v>113.9</v>
      </c>
      <c r="N150" s="11">
        <v>113.35731518994112</v>
      </c>
      <c r="O150" s="11">
        <v>33.700000000000003</v>
      </c>
      <c r="P150" s="14">
        <v>110.75219038198196</v>
      </c>
    </row>
    <row r="151" spans="1:16" x14ac:dyDescent="0.2">
      <c r="C151" s="11">
        <v>93.1</v>
      </c>
      <c r="D151" s="11">
        <v>95.6</v>
      </c>
      <c r="E151" s="11">
        <v>96.7</v>
      </c>
      <c r="F151" s="11">
        <v>95.7</v>
      </c>
      <c r="G151" s="11">
        <v>93.1</v>
      </c>
      <c r="H151" s="11">
        <v>42.8</v>
      </c>
      <c r="I151" s="11">
        <v>44.4</v>
      </c>
      <c r="J151" s="11">
        <v>43.1</v>
      </c>
      <c r="K151" s="11">
        <v>40.9</v>
      </c>
      <c r="L151" s="11">
        <v>39.799999999999997</v>
      </c>
      <c r="M151" s="11">
        <v>37.9</v>
      </c>
      <c r="N151" s="11">
        <v>41.382981120319691</v>
      </c>
      <c r="O151" s="11">
        <v>112.2</v>
      </c>
      <c r="P151" s="14">
        <v>40.351633356200693</v>
      </c>
    </row>
    <row r="152" spans="1:16" x14ac:dyDescent="0.2">
      <c r="C152" s="11">
        <v>113.7</v>
      </c>
      <c r="D152" s="11">
        <v>113</v>
      </c>
      <c r="E152" s="11">
        <v>112.4</v>
      </c>
      <c r="F152" s="11">
        <v>111.8</v>
      </c>
      <c r="G152" s="11">
        <v>108.7</v>
      </c>
      <c r="H152" s="11">
        <v>92.2</v>
      </c>
      <c r="I152" s="11">
        <v>92.9</v>
      </c>
      <c r="J152" s="11">
        <v>92.6</v>
      </c>
      <c r="K152" s="11">
        <v>90.7</v>
      </c>
      <c r="L152" s="11">
        <v>87.7</v>
      </c>
      <c r="M152" s="11">
        <v>86.6</v>
      </c>
      <c r="N152" s="11">
        <v>84.896688089270484</v>
      </c>
      <c r="O152" s="11">
        <v>40.700000000000003</v>
      </c>
      <c r="P152" s="14">
        <v>81.8</v>
      </c>
    </row>
    <row r="153" spans="1:16" x14ac:dyDescent="0.2">
      <c r="C153" s="11">
        <v>73.900000000000006</v>
      </c>
      <c r="D153" s="11">
        <v>72.400000000000006</v>
      </c>
      <c r="E153" s="11">
        <v>73.2</v>
      </c>
      <c r="F153" s="11">
        <v>72.5</v>
      </c>
      <c r="G153" s="11">
        <v>71.099999999999994</v>
      </c>
      <c r="H153" s="11">
        <v>109.4</v>
      </c>
      <c r="I153" s="11">
        <v>111</v>
      </c>
      <c r="J153" s="11">
        <v>110.1</v>
      </c>
      <c r="K153" s="11">
        <v>110.8</v>
      </c>
      <c r="L153" s="11">
        <v>111.5</v>
      </c>
      <c r="M153" s="11">
        <v>110.6</v>
      </c>
      <c r="N153" s="11">
        <v>108.66319439644046</v>
      </c>
      <c r="O153" s="11">
        <v>84</v>
      </c>
      <c r="P153" s="14">
        <v>104.76588517295875</v>
      </c>
    </row>
    <row r="154" spans="1:16" x14ac:dyDescent="0.2">
      <c r="C154" s="11">
        <v>81.3</v>
      </c>
      <c r="D154" s="11">
        <v>80</v>
      </c>
      <c r="E154" s="11">
        <v>82.4</v>
      </c>
      <c r="F154" s="11">
        <v>82.8</v>
      </c>
      <c r="G154" s="11">
        <v>82.5</v>
      </c>
      <c r="H154" s="11">
        <v>71.2</v>
      </c>
      <c r="I154" s="11">
        <v>71.2</v>
      </c>
      <c r="J154" s="11">
        <v>70.599999999999994</v>
      </c>
      <c r="K154" s="11">
        <v>68.400000000000006</v>
      </c>
      <c r="L154" s="11">
        <v>66.7</v>
      </c>
      <c r="M154" s="11">
        <v>65.900000000000006</v>
      </c>
      <c r="N154" s="11">
        <v>64.012359522037855</v>
      </c>
      <c r="O154" s="11">
        <v>108</v>
      </c>
      <c r="P154" s="14">
        <v>60.122306831094718</v>
      </c>
    </row>
    <row r="155" spans="1:16" x14ac:dyDescent="0.2">
      <c r="C155" s="11">
        <v>19.3</v>
      </c>
      <c r="D155" s="11">
        <v>19.8</v>
      </c>
      <c r="E155" s="11">
        <v>20.6</v>
      </c>
      <c r="F155" s="11">
        <v>20.9</v>
      </c>
      <c r="G155" s="11">
        <v>22.8</v>
      </c>
      <c r="H155" s="11">
        <v>83.5</v>
      </c>
      <c r="I155" s="11">
        <v>85.6</v>
      </c>
      <c r="J155" s="11">
        <v>85.8</v>
      </c>
      <c r="K155" s="11">
        <v>86.2</v>
      </c>
      <c r="L155" s="11">
        <v>87.6</v>
      </c>
      <c r="M155" s="11">
        <v>88.8</v>
      </c>
      <c r="N155" s="11">
        <v>87.540650359718114</v>
      </c>
      <c r="O155" s="11">
        <v>61.9</v>
      </c>
      <c r="P155" s="14">
        <v>83</v>
      </c>
    </row>
    <row r="156" spans="1:16" x14ac:dyDescent="0.2">
      <c r="C156" s="11">
        <v>20.2</v>
      </c>
      <c r="D156" s="11">
        <v>20.3</v>
      </c>
      <c r="E156" s="11">
        <v>21.2</v>
      </c>
      <c r="F156" s="11">
        <v>21.8</v>
      </c>
      <c r="G156" s="11">
        <v>23.2</v>
      </c>
      <c r="H156" s="11">
        <v>21.3</v>
      </c>
      <c r="I156" s="11">
        <v>19.7</v>
      </c>
      <c r="J156" s="11">
        <v>21.4</v>
      </c>
      <c r="K156" s="11">
        <v>20.2</v>
      </c>
      <c r="L156" s="11">
        <v>22.6</v>
      </c>
      <c r="M156" s="11">
        <v>22.1</v>
      </c>
      <c r="N156" s="11">
        <v>20.818812325589526</v>
      </c>
      <c r="O156" s="11">
        <v>20.3</v>
      </c>
      <c r="P156" s="14">
        <v>18.209201949895153</v>
      </c>
    </row>
    <row r="157" spans="1:16" x14ac:dyDescent="0.2">
      <c r="C157" s="11">
        <v>88.6</v>
      </c>
      <c r="D157" s="11">
        <v>90.1</v>
      </c>
      <c r="E157" s="11">
        <v>89.8</v>
      </c>
      <c r="F157" s="11">
        <v>87.9</v>
      </c>
      <c r="G157" s="11">
        <v>85.9</v>
      </c>
      <c r="H157" s="11">
        <v>23.3</v>
      </c>
      <c r="I157" s="11">
        <v>21.5</v>
      </c>
      <c r="J157" s="11">
        <v>23.3</v>
      </c>
      <c r="K157" s="11">
        <v>22.3</v>
      </c>
      <c r="L157" s="11">
        <v>21.8</v>
      </c>
      <c r="M157" s="11">
        <v>21.1</v>
      </c>
      <c r="N157" s="11">
        <v>19.209526313751059</v>
      </c>
      <c r="O157" s="11">
        <v>18.7</v>
      </c>
      <c r="P157" s="14">
        <v>17.094085702623488</v>
      </c>
    </row>
    <row r="158" spans="1:16" x14ac:dyDescent="0.2">
      <c r="C158" s="11">
        <v>88.7</v>
      </c>
      <c r="D158" s="11">
        <v>88.9</v>
      </c>
      <c r="E158" s="11">
        <v>90.3</v>
      </c>
      <c r="F158" s="11">
        <v>89.2</v>
      </c>
      <c r="G158" s="11">
        <v>88.3</v>
      </c>
      <c r="H158" s="11">
        <v>94.5</v>
      </c>
      <c r="I158" s="11">
        <v>97.4</v>
      </c>
      <c r="J158" s="11">
        <v>101.6</v>
      </c>
      <c r="K158" s="11">
        <v>107.8</v>
      </c>
      <c r="L158" s="11">
        <v>110.8</v>
      </c>
      <c r="M158" s="11">
        <v>110.6</v>
      </c>
      <c r="N158" s="11">
        <v>111.39303110352296</v>
      </c>
      <c r="O158" s="11">
        <v>111.5</v>
      </c>
      <c r="P158" s="14">
        <v>110.74969653593257</v>
      </c>
    </row>
    <row r="159" spans="1:16" x14ac:dyDescent="0.2">
      <c r="C159" s="11">
        <v>79.3</v>
      </c>
      <c r="D159" s="11">
        <v>79.099999999999994</v>
      </c>
      <c r="E159" s="11">
        <v>81.099999999999994</v>
      </c>
      <c r="F159" s="11">
        <v>81.2</v>
      </c>
      <c r="G159" s="11">
        <v>81.3</v>
      </c>
      <c r="H159" s="11">
        <v>85.7</v>
      </c>
      <c r="I159" s="11">
        <v>85.2</v>
      </c>
      <c r="J159" s="11">
        <v>84.6</v>
      </c>
      <c r="K159" s="11">
        <v>83.4</v>
      </c>
      <c r="L159" s="11">
        <v>83.8</v>
      </c>
      <c r="M159" s="11">
        <v>81.8</v>
      </c>
      <c r="N159" s="11">
        <v>79.502037629536304</v>
      </c>
      <c r="O159" s="11">
        <v>77.7</v>
      </c>
      <c r="P159" s="14">
        <v>75.505153916725249</v>
      </c>
    </row>
    <row r="160" spans="1:16" x14ac:dyDescent="0.2">
      <c r="C160" s="11">
        <v>76</v>
      </c>
      <c r="D160" s="11">
        <v>75.599999999999994</v>
      </c>
      <c r="E160" s="11">
        <v>79.2</v>
      </c>
      <c r="F160" s="11">
        <v>78.8</v>
      </c>
      <c r="G160" s="11">
        <v>78.3</v>
      </c>
      <c r="H160" s="11">
        <v>80.400000000000006</v>
      </c>
      <c r="I160" s="11">
        <v>81.099999999999994</v>
      </c>
      <c r="J160" s="11">
        <v>80.8</v>
      </c>
      <c r="K160" s="11">
        <v>80.8</v>
      </c>
      <c r="L160" s="11">
        <v>81.8</v>
      </c>
      <c r="M160" s="11">
        <v>80.3</v>
      </c>
      <c r="N160" s="11">
        <v>79.385690849722849</v>
      </c>
      <c r="O160" s="11">
        <v>80.099999999999994</v>
      </c>
      <c r="P160" s="14">
        <v>78.144136624664753</v>
      </c>
    </row>
    <row r="161" spans="3:16" x14ac:dyDescent="0.2">
      <c r="C161" s="11">
        <v>94.9</v>
      </c>
      <c r="D161" s="11">
        <v>93.8</v>
      </c>
      <c r="E161" s="11">
        <v>97.2</v>
      </c>
      <c r="F161" s="11">
        <v>98.2</v>
      </c>
      <c r="G161" s="11">
        <v>94.9</v>
      </c>
      <c r="H161" s="11">
        <v>77</v>
      </c>
      <c r="I161" s="11">
        <v>75.099999999999994</v>
      </c>
      <c r="J161" s="11">
        <v>77</v>
      </c>
      <c r="K161" s="11">
        <v>79.099999999999994</v>
      </c>
      <c r="L161" s="11">
        <v>78.8</v>
      </c>
      <c r="M161" s="11">
        <v>76.2</v>
      </c>
      <c r="N161" s="11">
        <v>74.980031331141149</v>
      </c>
      <c r="O161" s="11">
        <v>73.099999999999994</v>
      </c>
      <c r="P161" s="14">
        <v>70.81357974524154</v>
      </c>
    </row>
    <row r="162" spans="3:16" x14ac:dyDescent="0.2">
      <c r="C162" s="11">
        <v>86.6</v>
      </c>
      <c r="D162" s="11">
        <v>86.8</v>
      </c>
      <c r="E162" s="11">
        <v>87.2</v>
      </c>
      <c r="F162" s="11">
        <v>88.1</v>
      </c>
      <c r="G162" s="11">
        <v>89.4</v>
      </c>
      <c r="H162" s="11">
        <v>92.7</v>
      </c>
      <c r="I162" s="11">
        <v>91.5</v>
      </c>
      <c r="J162" s="11">
        <v>91</v>
      </c>
      <c r="K162" s="11">
        <v>90.5</v>
      </c>
      <c r="L162" s="11">
        <v>90.8</v>
      </c>
      <c r="M162" s="11">
        <v>90.5</v>
      </c>
      <c r="N162" s="11">
        <v>88.25683064064846</v>
      </c>
      <c r="O162" s="11">
        <v>85.5</v>
      </c>
      <c r="P162" s="14">
        <v>82.663113775059941</v>
      </c>
    </row>
    <row r="163" spans="3:16" x14ac:dyDescent="0.2">
      <c r="C163" s="11">
        <v>67.599999999999994</v>
      </c>
      <c r="D163" s="11">
        <v>67</v>
      </c>
      <c r="E163" s="11">
        <v>66.7</v>
      </c>
      <c r="F163" s="11">
        <v>66.099999999999994</v>
      </c>
      <c r="G163" s="11">
        <v>63.7</v>
      </c>
      <c r="H163" s="11">
        <v>87.5</v>
      </c>
      <c r="I163" s="11">
        <v>87.8</v>
      </c>
      <c r="J163" s="11">
        <v>87.8</v>
      </c>
      <c r="K163" s="11">
        <v>86.8</v>
      </c>
      <c r="L163" s="11">
        <v>85.8</v>
      </c>
      <c r="M163" s="11">
        <v>83.9</v>
      </c>
      <c r="N163" s="11">
        <v>85.158845425905355</v>
      </c>
      <c r="O163" s="11">
        <v>87.4</v>
      </c>
      <c r="P163" s="14">
        <v>85.841431164305092</v>
      </c>
    </row>
    <row r="164" spans="3:16" x14ac:dyDescent="0.2">
      <c r="C164" s="11">
        <v>65.599999999999994</v>
      </c>
      <c r="D164" s="11">
        <v>65.599999999999994</v>
      </c>
      <c r="E164" s="11">
        <v>67.599999999999994</v>
      </c>
      <c r="F164" s="11">
        <v>67.5</v>
      </c>
      <c r="G164" s="11">
        <v>70.099999999999994</v>
      </c>
      <c r="H164" s="11">
        <v>64.400000000000006</v>
      </c>
      <c r="I164" s="11">
        <v>62.6</v>
      </c>
      <c r="J164" s="11">
        <v>61.3</v>
      </c>
      <c r="K164" s="11">
        <v>58.7</v>
      </c>
      <c r="L164" s="11">
        <v>57.8</v>
      </c>
      <c r="M164" s="11">
        <v>56.7</v>
      </c>
      <c r="N164" s="11">
        <v>54.605739840210504</v>
      </c>
      <c r="O164" s="11">
        <v>53</v>
      </c>
      <c r="P164" s="14">
        <v>51.945141070790697</v>
      </c>
    </row>
    <row r="165" spans="3:16" x14ac:dyDescent="0.2">
      <c r="C165" s="11">
        <v>74.900000000000006</v>
      </c>
      <c r="D165" s="11">
        <v>75.400000000000006</v>
      </c>
      <c r="E165" s="11">
        <v>78.2</v>
      </c>
      <c r="F165" s="11">
        <v>77.099999999999994</v>
      </c>
      <c r="G165" s="11">
        <v>74.900000000000006</v>
      </c>
      <c r="H165" s="11">
        <v>74.2</v>
      </c>
      <c r="I165" s="11">
        <v>76.5</v>
      </c>
      <c r="J165" s="11">
        <v>77.5</v>
      </c>
      <c r="K165" s="11">
        <v>75.7</v>
      </c>
      <c r="L165" s="11">
        <v>74.599999999999994</v>
      </c>
      <c r="M165" s="11">
        <v>74.2</v>
      </c>
      <c r="N165" s="11">
        <v>72.070674568833795</v>
      </c>
      <c r="O165" s="11">
        <v>70.099999999999994</v>
      </c>
      <c r="P165" s="14">
        <v>68.125913026173365</v>
      </c>
    </row>
    <row r="166" spans="3:16" x14ac:dyDescent="0.2">
      <c r="C166" s="11">
        <v>87.5</v>
      </c>
      <c r="D166" s="11">
        <v>86.2</v>
      </c>
      <c r="E166" s="11">
        <v>84.3</v>
      </c>
      <c r="F166" s="11">
        <v>82.5</v>
      </c>
      <c r="G166" s="11">
        <v>79.7</v>
      </c>
      <c r="H166" s="11">
        <v>76.599999999999994</v>
      </c>
      <c r="I166" s="11">
        <v>75.900000000000006</v>
      </c>
      <c r="J166" s="11">
        <v>74.099999999999994</v>
      </c>
      <c r="K166" s="11">
        <v>74.599999999999994</v>
      </c>
      <c r="L166" s="11">
        <v>77.3</v>
      </c>
      <c r="M166" s="11">
        <v>80.8</v>
      </c>
      <c r="N166" s="11">
        <v>82.219035999187113</v>
      </c>
      <c r="O166" s="11">
        <v>80.3</v>
      </c>
      <c r="P166" s="14">
        <v>79.147394003889175</v>
      </c>
    </row>
    <row r="167" spans="3:16" x14ac:dyDescent="0.2">
      <c r="C167" s="11">
        <v>96.4</v>
      </c>
      <c r="D167" s="11">
        <v>96.1</v>
      </c>
      <c r="E167" s="11">
        <v>96.9</v>
      </c>
      <c r="F167" s="11">
        <v>97.5</v>
      </c>
      <c r="G167" s="11">
        <v>96.3</v>
      </c>
      <c r="H167" s="11">
        <v>77.400000000000006</v>
      </c>
      <c r="I167" s="11">
        <v>76.7</v>
      </c>
      <c r="J167" s="11">
        <v>78.2</v>
      </c>
      <c r="K167" s="11">
        <v>77.400000000000006</v>
      </c>
      <c r="L167" s="11">
        <v>76</v>
      </c>
      <c r="M167" s="11">
        <v>74.400000000000006</v>
      </c>
      <c r="N167" s="11">
        <v>72.621115037655585</v>
      </c>
      <c r="O167" s="11">
        <v>71.400000000000006</v>
      </c>
      <c r="P167" s="14">
        <v>69.058141935866843</v>
      </c>
    </row>
    <row r="168" spans="3:16" x14ac:dyDescent="0.2">
      <c r="C168" s="11">
        <v>71.400000000000006</v>
      </c>
      <c r="D168" s="11">
        <v>70.8</v>
      </c>
      <c r="E168" s="11">
        <v>69.7</v>
      </c>
      <c r="F168" s="11">
        <v>69.5</v>
      </c>
      <c r="G168" s="11">
        <v>69</v>
      </c>
      <c r="H168" s="11">
        <v>96.5</v>
      </c>
      <c r="I168" s="11">
        <v>96.6</v>
      </c>
      <c r="J168" s="11">
        <v>96</v>
      </c>
      <c r="K168" s="11">
        <v>97</v>
      </c>
      <c r="L168" s="11">
        <v>97.7</v>
      </c>
      <c r="M168" s="11">
        <v>96</v>
      </c>
      <c r="N168" s="11">
        <v>95.143795552327461</v>
      </c>
      <c r="O168" s="11">
        <v>95.3</v>
      </c>
      <c r="P168" s="14">
        <v>92.770368474375701</v>
      </c>
    </row>
    <row r="169" spans="3:16" x14ac:dyDescent="0.2">
      <c r="C169" s="11">
        <v>51.6</v>
      </c>
      <c r="D169" s="11">
        <v>51.2</v>
      </c>
      <c r="E169" s="11">
        <v>51.8</v>
      </c>
      <c r="F169" s="11">
        <v>52.4</v>
      </c>
      <c r="G169" s="11">
        <v>50.4</v>
      </c>
      <c r="H169" s="11">
        <v>67.2</v>
      </c>
      <c r="I169" s="11">
        <v>65.900000000000006</v>
      </c>
      <c r="J169" s="11">
        <v>67.2</v>
      </c>
      <c r="K169" s="11">
        <v>76.3</v>
      </c>
      <c r="L169" s="11">
        <v>75.5</v>
      </c>
      <c r="M169" s="11">
        <v>74</v>
      </c>
      <c r="N169" s="11">
        <v>72.561612447311063</v>
      </c>
      <c r="O169" s="11">
        <v>71</v>
      </c>
      <c r="P169" s="14">
        <v>69.00704175599185</v>
      </c>
    </row>
    <row r="170" spans="3:16" x14ac:dyDescent="0.2">
      <c r="C170" s="11">
        <v>34.1</v>
      </c>
      <c r="D170" s="11">
        <v>32.9</v>
      </c>
      <c r="E170" s="11">
        <v>33.6</v>
      </c>
      <c r="F170" s="11">
        <v>33.9</v>
      </c>
      <c r="G170" s="11">
        <v>34.1</v>
      </c>
      <c r="H170" s="11">
        <v>48.9</v>
      </c>
      <c r="I170" s="11">
        <v>47.3</v>
      </c>
      <c r="J170" s="11">
        <v>47.6</v>
      </c>
      <c r="K170" s="11">
        <v>46.2</v>
      </c>
      <c r="L170" s="11">
        <v>44.5</v>
      </c>
      <c r="M170" s="11">
        <v>43.7</v>
      </c>
      <c r="N170" s="11">
        <v>42.829244512651798</v>
      </c>
      <c r="O170" s="11">
        <v>40.1</v>
      </c>
      <c r="P170" s="14">
        <v>38.099225116036195</v>
      </c>
    </row>
    <row r="171" spans="3:16" x14ac:dyDescent="0.2">
      <c r="C171" s="11">
        <v>33.6</v>
      </c>
      <c r="D171" s="11">
        <v>32.799999999999997</v>
      </c>
      <c r="E171" s="11">
        <v>34</v>
      </c>
      <c r="F171" s="11">
        <v>35.299999999999997</v>
      </c>
      <c r="G171" s="11">
        <v>34.799999999999997</v>
      </c>
      <c r="H171" s="11">
        <v>35.299999999999997</v>
      </c>
      <c r="I171" s="11">
        <v>33.200000000000003</v>
      </c>
      <c r="J171" s="11">
        <v>34.299999999999997</v>
      </c>
      <c r="K171" s="11">
        <v>33.4</v>
      </c>
      <c r="L171" s="11">
        <v>32.4</v>
      </c>
      <c r="M171" s="11">
        <v>33.200000000000003</v>
      </c>
      <c r="N171" s="11">
        <v>34.298822243375881</v>
      </c>
      <c r="O171" s="11">
        <v>36.700000000000003</v>
      </c>
      <c r="P171" s="14">
        <v>38.260475361020404</v>
      </c>
    </row>
    <row r="172" spans="3:16" x14ac:dyDescent="0.2">
      <c r="C172" s="11">
        <v>40.9</v>
      </c>
      <c r="D172" s="11">
        <v>41.4</v>
      </c>
      <c r="E172" s="11">
        <v>41.2</v>
      </c>
      <c r="F172" s="11">
        <v>41.3</v>
      </c>
      <c r="G172" s="11">
        <v>40.4</v>
      </c>
      <c r="H172" s="11">
        <v>34.799999999999997</v>
      </c>
      <c r="I172" s="11">
        <v>33.5</v>
      </c>
      <c r="J172" s="11">
        <v>35.4</v>
      </c>
      <c r="K172" s="11">
        <v>35.4</v>
      </c>
      <c r="L172" s="11">
        <v>34</v>
      </c>
      <c r="M172" s="11">
        <v>35.6</v>
      </c>
      <c r="N172" s="11">
        <v>37.700000000000003</v>
      </c>
      <c r="O172" s="11">
        <v>38</v>
      </c>
      <c r="P172" s="14">
        <v>38.272758278186529</v>
      </c>
    </row>
    <row r="173" spans="3:16" x14ac:dyDescent="0.2">
      <c r="C173" s="11">
        <v>93.5</v>
      </c>
      <c r="D173" s="11">
        <v>93.4</v>
      </c>
      <c r="E173" s="11">
        <v>92.8</v>
      </c>
      <c r="F173" s="11">
        <v>90.5</v>
      </c>
      <c r="G173" s="11">
        <v>88.3</v>
      </c>
      <c r="H173" s="11">
        <v>40.5</v>
      </c>
      <c r="I173" s="11">
        <v>38.4</v>
      </c>
      <c r="J173" s="11">
        <v>37.9</v>
      </c>
      <c r="K173" s="11">
        <v>36.4</v>
      </c>
      <c r="L173" s="11">
        <v>36.200000000000003</v>
      </c>
      <c r="M173" s="11">
        <v>36.799999999999997</v>
      </c>
      <c r="N173" s="11">
        <v>35.444748420198586</v>
      </c>
      <c r="O173" s="11">
        <v>34</v>
      </c>
      <c r="P173" s="14">
        <v>33.405777354578404</v>
      </c>
    </row>
    <row r="174" spans="3:16" x14ac:dyDescent="0.2">
      <c r="C174" s="11">
        <v>79.8</v>
      </c>
      <c r="D174" s="11">
        <v>77.900000000000006</v>
      </c>
      <c r="E174" s="11">
        <v>79.5</v>
      </c>
      <c r="F174" s="11">
        <v>78.7</v>
      </c>
      <c r="G174" s="11">
        <v>78.2</v>
      </c>
      <c r="H174" s="11">
        <v>87.5</v>
      </c>
      <c r="I174" s="11">
        <v>86.9</v>
      </c>
      <c r="J174" s="11">
        <v>86.3</v>
      </c>
      <c r="K174" s="11">
        <v>85.3</v>
      </c>
      <c r="L174" s="11">
        <v>83.5</v>
      </c>
      <c r="M174" s="11">
        <v>81.5</v>
      </c>
      <c r="N174" s="11">
        <v>79.099999999999994</v>
      </c>
      <c r="O174" s="11">
        <v>75.7</v>
      </c>
      <c r="P174" s="14">
        <v>73.103887180309783</v>
      </c>
    </row>
    <row r="175" spans="3:16" x14ac:dyDescent="0.2">
      <c r="C175" s="11">
        <v>77.8</v>
      </c>
      <c r="D175" s="11">
        <v>74.599999999999994</v>
      </c>
      <c r="E175" s="11">
        <v>76.900000000000006</v>
      </c>
      <c r="F175" s="11">
        <v>76.599999999999994</v>
      </c>
      <c r="G175" s="11">
        <v>76.099999999999994</v>
      </c>
      <c r="H175" s="11">
        <v>77.3</v>
      </c>
      <c r="I175" s="11">
        <v>75.3</v>
      </c>
      <c r="J175" s="11">
        <v>76.7</v>
      </c>
      <c r="K175" s="11">
        <v>78.7</v>
      </c>
      <c r="L175" s="11">
        <v>81.599999999999994</v>
      </c>
      <c r="M175" s="11">
        <v>82.9</v>
      </c>
      <c r="N175" s="11">
        <v>86.206925018369532</v>
      </c>
      <c r="O175" s="11">
        <v>89.3</v>
      </c>
      <c r="P175" s="14">
        <v>91.157591229745847</v>
      </c>
    </row>
    <row r="176" spans="3:16" x14ac:dyDescent="0.2">
      <c r="C176" s="11">
        <v>93.2</v>
      </c>
      <c r="D176" s="11">
        <v>95.4</v>
      </c>
      <c r="E176" s="11">
        <v>98.1</v>
      </c>
      <c r="F176" s="11">
        <v>100</v>
      </c>
      <c r="G176" s="11">
        <v>100.3</v>
      </c>
      <c r="H176" s="11">
        <v>74</v>
      </c>
      <c r="I176" s="11">
        <v>73.099999999999994</v>
      </c>
      <c r="J176" s="11">
        <v>72.7</v>
      </c>
      <c r="K176" s="11">
        <v>72.400000000000006</v>
      </c>
      <c r="L176" s="11">
        <v>70.7</v>
      </c>
      <c r="M176" s="11">
        <v>70.2</v>
      </c>
      <c r="N176" s="11">
        <v>68.395652340569626</v>
      </c>
      <c r="O176" s="11">
        <v>66.099999999999994</v>
      </c>
      <c r="P176" s="14">
        <v>63.885397212926094</v>
      </c>
    </row>
    <row r="177" spans="3:16" x14ac:dyDescent="0.2">
      <c r="C177" s="11">
        <v>80.599999999999994</v>
      </c>
      <c r="D177" s="11">
        <v>81.599999999999994</v>
      </c>
      <c r="E177" s="11">
        <v>84.2</v>
      </c>
      <c r="F177" s="11">
        <v>83.9</v>
      </c>
      <c r="G177" s="11">
        <v>83.8</v>
      </c>
      <c r="H177" s="11">
        <v>104.8</v>
      </c>
      <c r="I177" s="11">
        <v>107</v>
      </c>
      <c r="J177" s="11">
        <v>105.4</v>
      </c>
      <c r="K177" s="11">
        <v>108.2</v>
      </c>
      <c r="L177" s="11">
        <v>111.5</v>
      </c>
      <c r="M177" s="11">
        <v>111.1</v>
      </c>
      <c r="N177" s="11">
        <v>112.6715037597987</v>
      </c>
      <c r="O177" s="11">
        <v>113.5</v>
      </c>
      <c r="P177" s="14">
        <v>112.43869382016283</v>
      </c>
    </row>
    <row r="178" spans="3:16" x14ac:dyDescent="0.2">
      <c r="C178" s="11">
        <v>110.1</v>
      </c>
      <c r="D178" s="11">
        <v>112.5</v>
      </c>
      <c r="E178" s="11">
        <v>114</v>
      </c>
      <c r="F178" s="11">
        <v>110.2</v>
      </c>
      <c r="G178" s="11">
        <v>107.9</v>
      </c>
      <c r="H178" s="11">
        <v>85.9</v>
      </c>
      <c r="I178" s="11">
        <v>86.6</v>
      </c>
      <c r="J178" s="11">
        <v>86.2</v>
      </c>
      <c r="K178" s="11">
        <v>85.1</v>
      </c>
      <c r="L178" s="11">
        <v>86.3</v>
      </c>
      <c r="M178" s="11">
        <v>87.8</v>
      </c>
      <c r="N178" s="11">
        <v>87.22404970609999</v>
      </c>
      <c r="O178" s="11">
        <v>85.7</v>
      </c>
      <c r="P178" s="14">
        <v>84.474128911940568</v>
      </c>
    </row>
    <row r="179" spans="3:16" x14ac:dyDescent="0.2">
      <c r="H179" s="11">
        <v>106.3</v>
      </c>
      <c r="I179" s="11">
        <v>105.2</v>
      </c>
      <c r="J179" s="11">
        <v>102.8</v>
      </c>
      <c r="K179" s="11">
        <v>100</v>
      </c>
      <c r="L179" s="11">
        <v>100.5</v>
      </c>
      <c r="M179" s="11">
        <v>101.6</v>
      </c>
      <c r="N179" s="11">
        <v>102.29375253209211</v>
      </c>
      <c r="O179" s="11">
        <v>99.5</v>
      </c>
      <c r="P179" s="14">
        <v>99.220856805507481</v>
      </c>
    </row>
    <row r="180" spans="3:16" ht="14" x14ac:dyDescent="0.2">
      <c r="I180" s="11"/>
      <c r="K180" s="11"/>
      <c r="M180" s="11"/>
      <c r="N180" s="11"/>
      <c r="O180"/>
      <c r="P180" s="15"/>
    </row>
    <row r="181" spans="3:16" x14ac:dyDescent="0.2">
      <c r="I181" s="11"/>
      <c r="K181" s="11"/>
      <c r="M181" s="11"/>
      <c r="N181" s="11"/>
      <c r="P181" s="15"/>
    </row>
    <row r="182" spans="3:16" x14ac:dyDescent="0.2">
      <c r="I182" s="11"/>
      <c r="K182" s="11"/>
      <c r="M182" s="11"/>
      <c r="N182" s="11"/>
      <c r="P182" s="15"/>
    </row>
    <row r="183" spans="3:16" x14ac:dyDescent="0.2">
      <c r="I183" s="11"/>
      <c r="K183" s="11"/>
      <c r="M183" s="11"/>
      <c r="N183" s="11"/>
      <c r="P183" s="15"/>
    </row>
    <row r="184" spans="3:16" x14ac:dyDescent="0.2">
      <c r="I184" s="11"/>
      <c r="K184" s="11"/>
      <c r="M184" s="11"/>
      <c r="N184" s="11"/>
      <c r="P184" s="15"/>
    </row>
    <row r="185" spans="3:16" x14ac:dyDescent="0.2">
      <c r="I185" s="11"/>
      <c r="K185" s="11"/>
      <c r="M185" s="11"/>
      <c r="N185" s="11"/>
      <c r="P185" s="15"/>
    </row>
    <row r="186" spans="3:16" x14ac:dyDescent="0.2">
      <c r="I186" s="11"/>
      <c r="K186" s="11"/>
      <c r="M186" s="11"/>
      <c r="N186" s="11"/>
      <c r="P186" s="15"/>
    </row>
    <row r="187" spans="3:16" x14ac:dyDescent="0.2">
      <c r="I187" s="11"/>
      <c r="K187" s="11"/>
      <c r="M187" s="11"/>
      <c r="N187" s="11"/>
      <c r="P187" s="15"/>
    </row>
    <row r="188" spans="3:16" x14ac:dyDescent="0.2">
      <c r="I188" s="11"/>
      <c r="K188" s="11"/>
      <c r="M188" s="11"/>
      <c r="N188" s="11"/>
      <c r="P188" s="15"/>
    </row>
    <row r="189" spans="3:16" x14ac:dyDescent="0.2">
      <c r="I189" s="11"/>
      <c r="K189" s="11"/>
      <c r="M189" s="11"/>
      <c r="N189" s="11"/>
      <c r="P189" s="15"/>
    </row>
    <row r="190" spans="3:16" x14ac:dyDescent="0.2">
      <c r="I190" s="11"/>
      <c r="K190" s="11"/>
      <c r="M190" s="11"/>
      <c r="N190" s="11"/>
      <c r="P190" s="15"/>
    </row>
    <row r="191" spans="3:16" x14ac:dyDescent="0.2">
      <c r="I191" s="11"/>
      <c r="K191" s="11"/>
      <c r="M191" s="11"/>
      <c r="N191" s="11"/>
      <c r="P191" s="15"/>
    </row>
    <row r="192" spans="3:16" x14ac:dyDescent="0.2">
      <c r="I192" s="11"/>
      <c r="K192" s="11"/>
      <c r="M192" s="11"/>
      <c r="N192" s="11"/>
      <c r="P192" s="15"/>
    </row>
    <row r="193" spans="9:16" x14ac:dyDescent="0.2">
      <c r="I193" s="11"/>
      <c r="K193" s="11"/>
      <c r="M193" s="11"/>
      <c r="N193" s="11"/>
      <c r="P193" s="15"/>
    </row>
    <row r="194" spans="9:16" x14ac:dyDescent="0.2">
      <c r="I194" s="11"/>
      <c r="K194" s="11"/>
      <c r="M194" s="11"/>
      <c r="N194" s="11"/>
      <c r="P194" s="15"/>
    </row>
    <row r="195" spans="9:16" x14ac:dyDescent="0.2">
      <c r="I195" s="11"/>
      <c r="K195" s="11"/>
      <c r="M195" s="11"/>
      <c r="N195" s="11"/>
      <c r="P195" s="15"/>
    </row>
    <row r="196" spans="9:16" x14ac:dyDescent="0.2">
      <c r="I196" s="11"/>
      <c r="K196" s="11"/>
      <c r="M196" s="11"/>
      <c r="N196" s="11"/>
      <c r="P196" s="15"/>
    </row>
    <row r="197" spans="9:16" x14ac:dyDescent="0.2">
      <c r="I197" s="11"/>
      <c r="K197" s="11"/>
      <c r="M197" s="11"/>
      <c r="N197" s="11"/>
      <c r="P197" s="15"/>
    </row>
    <row r="198" spans="9:16" x14ac:dyDescent="0.2">
      <c r="I198" s="11"/>
      <c r="K198" s="11"/>
      <c r="M198" s="11"/>
      <c r="N198" s="11"/>
      <c r="P198" s="15"/>
    </row>
    <row r="199" spans="9:16" x14ac:dyDescent="0.2">
      <c r="I199" s="11"/>
      <c r="K199" s="11"/>
      <c r="M199" s="11"/>
      <c r="N199" s="11"/>
      <c r="P199" s="15"/>
    </row>
    <row r="200" spans="9:16" x14ac:dyDescent="0.2">
      <c r="I200" s="11"/>
      <c r="K200" s="11"/>
      <c r="M200" s="11"/>
      <c r="N200" s="11"/>
      <c r="P200" s="15"/>
    </row>
    <row r="201" spans="9:16" x14ac:dyDescent="0.2">
      <c r="I201" s="11"/>
      <c r="K201" s="11"/>
      <c r="M201" s="11"/>
      <c r="N201" s="11"/>
      <c r="P201" s="15"/>
    </row>
    <row r="202" spans="9:16" x14ac:dyDescent="0.2">
      <c r="I202" s="11"/>
      <c r="K202" s="11"/>
      <c r="M202" s="11"/>
      <c r="N202" s="11"/>
      <c r="P202" s="15"/>
    </row>
    <row r="203" spans="9:16" x14ac:dyDescent="0.2">
      <c r="I203" s="11"/>
      <c r="K203" s="11"/>
      <c r="M203" s="11"/>
      <c r="N203" s="11"/>
      <c r="P203" s="15"/>
    </row>
    <row r="204" spans="9:16" x14ac:dyDescent="0.2">
      <c r="I204" s="11"/>
      <c r="K204" s="11"/>
      <c r="M204" s="11"/>
      <c r="N204" s="11"/>
      <c r="P204" s="15"/>
    </row>
    <row r="205" spans="9:16" x14ac:dyDescent="0.2">
      <c r="I205" s="11"/>
      <c r="K205" s="11"/>
      <c r="M205" s="11"/>
      <c r="N205" s="11"/>
      <c r="P205" s="15"/>
    </row>
    <row r="206" spans="9:16" x14ac:dyDescent="0.2">
      <c r="I206" s="11"/>
      <c r="K206" s="11"/>
      <c r="M206" s="11"/>
      <c r="N206" s="11"/>
      <c r="P206" s="15"/>
    </row>
    <row r="207" spans="9:16" x14ac:dyDescent="0.2">
      <c r="I207" s="11"/>
      <c r="K207" s="11"/>
      <c r="M207" s="11"/>
      <c r="N207" s="11"/>
      <c r="P207" s="15"/>
    </row>
    <row r="208" spans="9:16" x14ac:dyDescent="0.2">
      <c r="I208" s="11"/>
      <c r="K208" s="11"/>
      <c r="M208" s="11"/>
      <c r="N208" s="11"/>
      <c r="P208" s="15"/>
    </row>
    <row r="209" spans="9:16" x14ac:dyDescent="0.2">
      <c r="I209" s="11"/>
      <c r="K209" s="11"/>
      <c r="M209" s="11"/>
      <c r="N209" s="11"/>
      <c r="P209" s="15"/>
    </row>
    <row r="210" spans="9:16" x14ac:dyDescent="0.2">
      <c r="I210" s="11"/>
      <c r="K210" s="11"/>
      <c r="M210" s="11"/>
      <c r="N210" s="11"/>
      <c r="P210" s="15"/>
    </row>
    <row r="211" spans="9:16" x14ac:dyDescent="0.2">
      <c r="I211" s="11"/>
      <c r="K211" s="11"/>
      <c r="M211" s="11"/>
      <c r="N211" s="11"/>
      <c r="P211" s="15"/>
    </row>
    <row r="212" spans="9:16" x14ac:dyDescent="0.2">
      <c r="I212" s="11"/>
      <c r="K212" s="11"/>
      <c r="M212" s="11"/>
      <c r="N212" s="11"/>
      <c r="P212" s="15"/>
    </row>
    <row r="213" spans="9:16" x14ac:dyDescent="0.2">
      <c r="I213" s="11"/>
      <c r="K213" s="11"/>
      <c r="M213" s="11"/>
      <c r="N213" s="11"/>
      <c r="P213" s="15"/>
    </row>
    <row r="214" spans="9:16" x14ac:dyDescent="0.2">
      <c r="I214" s="11"/>
      <c r="K214" s="11"/>
      <c r="M214" s="11"/>
      <c r="N214" s="11"/>
      <c r="P214" s="15"/>
    </row>
    <row r="215" spans="9:16" x14ac:dyDescent="0.2">
      <c r="I215" s="11"/>
      <c r="K215" s="11"/>
      <c r="M215" s="11"/>
      <c r="N215" s="11"/>
      <c r="P215" s="15"/>
    </row>
    <row r="216" spans="9:16" x14ac:dyDescent="0.2">
      <c r="I216" s="11"/>
      <c r="K216" s="11"/>
      <c r="M216" s="11"/>
      <c r="N216" s="11"/>
      <c r="P216" s="15"/>
    </row>
    <row r="217" spans="9:16" x14ac:dyDescent="0.2">
      <c r="I217" s="11"/>
      <c r="K217" s="11"/>
      <c r="M217" s="11"/>
      <c r="N217" s="11"/>
      <c r="P217" s="15"/>
    </row>
    <row r="218" spans="9:16" x14ac:dyDescent="0.2">
      <c r="I218" s="11"/>
      <c r="K218" s="11"/>
      <c r="M218" s="11"/>
      <c r="N218" s="11"/>
      <c r="P218" s="15"/>
    </row>
    <row r="219" spans="9:16" x14ac:dyDescent="0.2">
      <c r="I219" s="11"/>
      <c r="K219" s="11"/>
      <c r="M219" s="11"/>
      <c r="N219" s="11"/>
      <c r="P219" s="15"/>
    </row>
    <row r="220" spans="9:16" x14ac:dyDescent="0.2">
      <c r="I220" s="11"/>
      <c r="K220" s="11"/>
      <c r="M220" s="11"/>
      <c r="N220" s="11"/>
      <c r="P220" s="15"/>
    </row>
    <row r="221" spans="9:16" x14ac:dyDescent="0.2">
      <c r="I221" s="11"/>
      <c r="K221" s="11"/>
      <c r="M221" s="11"/>
      <c r="N221" s="11"/>
      <c r="P221" s="15"/>
    </row>
    <row r="222" spans="9:16" x14ac:dyDescent="0.2">
      <c r="I222" s="11"/>
      <c r="K222" s="11"/>
      <c r="M222" s="11"/>
      <c r="N222" s="11"/>
      <c r="P222" s="15"/>
    </row>
    <row r="223" spans="9:16" x14ac:dyDescent="0.2">
      <c r="I223" s="11"/>
      <c r="K223" s="11"/>
      <c r="M223" s="11"/>
      <c r="N223" s="11"/>
      <c r="P223" s="15"/>
    </row>
    <row r="224" spans="9:16" x14ac:dyDescent="0.2">
      <c r="I224" s="11"/>
      <c r="K224" s="11"/>
      <c r="M224" s="11"/>
      <c r="N224" s="11"/>
      <c r="P224" s="15"/>
    </row>
    <row r="225" spans="9:16" x14ac:dyDescent="0.2">
      <c r="I225" s="11"/>
      <c r="K225" s="11"/>
      <c r="M225" s="11"/>
      <c r="N225" s="11"/>
      <c r="P225" s="15"/>
    </row>
    <row r="226" spans="9:16" x14ac:dyDescent="0.2">
      <c r="I226" s="11"/>
      <c r="K226" s="11"/>
      <c r="M226" s="11"/>
      <c r="N226" s="11"/>
      <c r="P226" s="15"/>
    </row>
    <row r="227" spans="9:16" x14ac:dyDescent="0.2">
      <c r="I227" s="11"/>
      <c r="K227" s="11"/>
      <c r="M227" s="11"/>
      <c r="N227" s="11"/>
      <c r="P227" s="15"/>
    </row>
    <row r="228" spans="9:16" x14ac:dyDescent="0.2">
      <c r="I228" s="11"/>
      <c r="K228" s="11"/>
      <c r="M228" s="11"/>
      <c r="N228" s="11"/>
      <c r="P228" s="15"/>
    </row>
    <row r="229" spans="9:16" x14ac:dyDescent="0.2">
      <c r="I229" s="11"/>
      <c r="K229" s="11"/>
      <c r="M229" s="11"/>
      <c r="N229" s="11"/>
      <c r="P229" s="15"/>
    </row>
    <row r="230" spans="9:16" x14ac:dyDescent="0.2">
      <c r="I230" s="11"/>
      <c r="K230" s="11"/>
      <c r="M230" s="11"/>
      <c r="N230" s="11"/>
      <c r="P230" s="15"/>
    </row>
    <row r="231" spans="9:16" x14ac:dyDescent="0.2">
      <c r="I231" s="11"/>
      <c r="K231" s="11"/>
      <c r="M231" s="11"/>
      <c r="N231" s="11"/>
      <c r="P231" s="15"/>
    </row>
    <row r="232" spans="9:16" x14ac:dyDescent="0.2">
      <c r="I232" s="11"/>
      <c r="K232" s="11"/>
      <c r="M232" s="11"/>
      <c r="N232" s="11"/>
      <c r="P232" s="15"/>
    </row>
    <row r="233" spans="9:16" x14ac:dyDescent="0.2">
      <c r="I233" s="11"/>
      <c r="K233" s="11"/>
      <c r="M233" s="11"/>
      <c r="N233" s="11"/>
      <c r="P233" s="15"/>
    </row>
    <row r="234" spans="9:16" x14ac:dyDescent="0.2">
      <c r="I234" s="11"/>
      <c r="K234" s="11"/>
      <c r="M234" s="11"/>
      <c r="N234" s="11"/>
      <c r="P234" s="15"/>
    </row>
    <row r="235" spans="9:16" x14ac:dyDescent="0.2">
      <c r="I235" s="11"/>
      <c r="K235" s="11"/>
      <c r="M235" s="11"/>
      <c r="N235" s="11"/>
      <c r="P235" s="15"/>
    </row>
    <row r="236" spans="9:16" x14ac:dyDescent="0.2">
      <c r="I236" s="11"/>
      <c r="K236" s="11"/>
      <c r="M236" s="11"/>
      <c r="N236" s="11"/>
      <c r="P236" s="15"/>
    </row>
    <row r="237" spans="9:16" x14ac:dyDescent="0.2">
      <c r="I237" s="11"/>
      <c r="K237" s="11"/>
      <c r="M237" s="11"/>
      <c r="N237" s="11"/>
      <c r="P237" s="15"/>
    </row>
    <row r="238" spans="9:16" x14ac:dyDescent="0.2">
      <c r="I238" s="11"/>
      <c r="K238" s="11"/>
      <c r="M238" s="11"/>
      <c r="N238" s="11"/>
      <c r="P238" s="15"/>
    </row>
    <row r="239" spans="9:16" x14ac:dyDescent="0.2">
      <c r="I239" s="11"/>
      <c r="K239" s="11"/>
      <c r="M239" s="11"/>
      <c r="N239" s="11"/>
      <c r="P239" s="15"/>
    </row>
    <row r="240" spans="9:16" x14ac:dyDescent="0.2">
      <c r="I240" s="11"/>
      <c r="K240" s="11"/>
      <c r="M240" s="11"/>
      <c r="N240" s="11"/>
      <c r="P240" s="15"/>
    </row>
    <row r="241" spans="9:16" x14ac:dyDescent="0.2">
      <c r="I241" s="11"/>
      <c r="K241" s="11"/>
      <c r="M241" s="11"/>
      <c r="N241" s="11"/>
      <c r="P241" s="15"/>
    </row>
    <row r="242" spans="9:16" x14ac:dyDescent="0.2">
      <c r="I242" s="11"/>
      <c r="K242" s="11"/>
      <c r="M242" s="11"/>
      <c r="N242" s="11"/>
      <c r="P242" s="15"/>
    </row>
    <row r="243" spans="9:16" x14ac:dyDescent="0.2">
      <c r="I243" s="11"/>
      <c r="K243" s="11"/>
      <c r="M243" s="11"/>
      <c r="N243" s="11"/>
      <c r="P243" s="15"/>
    </row>
    <row r="244" spans="9:16" x14ac:dyDescent="0.2">
      <c r="I244" s="11"/>
      <c r="K244" s="11"/>
      <c r="M244" s="11"/>
      <c r="N244" s="11"/>
      <c r="P244" s="15"/>
    </row>
    <row r="245" spans="9:16" x14ac:dyDescent="0.2">
      <c r="I245" s="11"/>
      <c r="K245" s="11"/>
      <c r="M245" s="11"/>
      <c r="N245" s="11"/>
      <c r="P245" s="15"/>
    </row>
    <row r="246" spans="9:16" x14ac:dyDescent="0.2">
      <c r="I246" s="11"/>
      <c r="K246" s="11"/>
      <c r="M246" s="11"/>
      <c r="N246" s="11"/>
      <c r="P246" s="15"/>
    </row>
    <row r="247" spans="9:16" x14ac:dyDescent="0.2">
      <c r="I247" s="11"/>
      <c r="K247" s="11"/>
      <c r="M247" s="11"/>
      <c r="N247" s="11"/>
      <c r="P247" s="15"/>
    </row>
    <row r="248" spans="9:16" x14ac:dyDescent="0.2">
      <c r="I248" s="11"/>
      <c r="K248" s="11"/>
      <c r="M248" s="11"/>
      <c r="N248" s="11"/>
      <c r="P248" s="15"/>
    </row>
    <row r="249" spans="9:16" x14ac:dyDescent="0.2">
      <c r="I249" s="11"/>
      <c r="K249" s="11"/>
      <c r="M249" s="11"/>
      <c r="N249" s="11"/>
      <c r="P249" s="15"/>
    </row>
    <row r="250" spans="9:16" x14ac:dyDescent="0.2">
      <c r="I250" s="11"/>
      <c r="K250" s="11"/>
      <c r="M250" s="11"/>
      <c r="N250" s="11"/>
      <c r="P250" s="15"/>
    </row>
    <row r="251" spans="9:16" x14ac:dyDescent="0.2">
      <c r="I251" s="11"/>
      <c r="K251" s="11"/>
      <c r="M251" s="11"/>
      <c r="N251" s="11"/>
      <c r="P251" s="15"/>
    </row>
    <row r="252" spans="9:16" x14ac:dyDescent="0.2">
      <c r="I252" s="11"/>
      <c r="K252" s="11"/>
      <c r="M252" s="11"/>
      <c r="N252" s="11"/>
      <c r="P252" s="15"/>
    </row>
    <row r="253" spans="9:16" x14ac:dyDescent="0.2">
      <c r="I253" s="11"/>
      <c r="K253" s="11"/>
      <c r="M253" s="11"/>
      <c r="N253" s="11"/>
      <c r="P253" s="15"/>
    </row>
    <row r="254" spans="9:16" x14ac:dyDescent="0.2">
      <c r="I254" s="11"/>
      <c r="K254" s="11"/>
      <c r="M254" s="11"/>
      <c r="N254" s="11"/>
      <c r="P254" s="15"/>
    </row>
    <row r="255" spans="9:16" x14ac:dyDescent="0.2">
      <c r="I255" s="11"/>
      <c r="K255" s="11"/>
      <c r="M255" s="11"/>
      <c r="N255" s="11"/>
      <c r="P255" s="15"/>
    </row>
    <row r="256" spans="9:16" x14ac:dyDescent="0.2">
      <c r="I256" s="11"/>
      <c r="K256" s="11"/>
      <c r="M256" s="11"/>
      <c r="N256" s="11"/>
      <c r="P256" s="15"/>
    </row>
    <row r="257" spans="9:16" x14ac:dyDescent="0.2">
      <c r="I257" s="11"/>
      <c r="K257" s="11"/>
      <c r="M257" s="11"/>
      <c r="N257" s="11"/>
      <c r="P257" s="15"/>
    </row>
    <row r="258" spans="9:16" x14ac:dyDescent="0.2">
      <c r="I258" s="11"/>
      <c r="K258" s="11"/>
      <c r="M258" s="11"/>
      <c r="N258" s="11"/>
      <c r="P258" s="15"/>
    </row>
    <row r="259" spans="9:16" x14ac:dyDescent="0.2">
      <c r="I259" s="11"/>
      <c r="K259" s="11"/>
      <c r="M259" s="11"/>
      <c r="N259" s="11"/>
      <c r="P259" s="15"/>
    </row>
    <row r="260" spans="9:16" x14ac:dyDescent="0.2">
      <c r="I260" s="11"/>
      <c r="K260" s="11"/>
      <c r="M260" s="11"/>
      <c r="N260" s="11"/>
      <c r="P260" s="15"/>
    </row>
    <row r="261" spans="9:16" x14ac:dyDescent="0.2">
      <c r="I261" s="11"/>
      <c r="K261" s="11"/>
      <c r="M261" s="11"/>
      <c r="N261" s="11"/>
      <c r="P261" s="15"/>
    </row>
    <row r="262" spans="9:16" x14ac:dyDescent="0.2">
      <c r="I262" s="11"/>
      <c r="K262" s="11"/>
      <c r="M262" s="11"/>
      <c r="N262" s="11"/>
      <c r="P262" s="15"/>
    </row>
    <row r="263" spans="9:16" x14ac:dyDescent="0.2">
      <c r="I263" s="11"/>
      <c r="K263" s="11"/>
      <c r="M263" s="11"/>
      <c r="N263" s="11"/>
      <c r="P263" s="15"/>
    </row>
    <row r="264" spans="9:16" x14ac:dyDescent="0.2">
      <c r="I264" s="11"/>
      <c r="K264" s="11"/>
      <c r="M264" s="11"/>
      <c r="N264" s="11"/>
      <c r="P264" s="15"/>
    </row>
    <row r="265" spans="9:16" x14ac:dyDescent="0.2">
      <c r="I265" s="11"/>
      <c r="K265" s="11"/>
      <c r="M265" s="11"/>
      <c r="N265" s="11"/>
      <c r="P265" s="15"/>
    </row>
    <row r="266" spans="9:16" x14ac:dyDescent="0.2">
      <c r="I266" s="11"/>
      <c r="K266" s="11"/>
      <c r="M266" s="11"/>
      <c r="N266" s="11"/>
      <c r="P266" s="15"/>
    </row>
    <row r="267" spans="9:16" x14ac:dyDescent="0.2">
      <c r="I267" s="11"/>
      <c r="K267" s="11"/>
      <c r="M267" s="11"/>
      <c r="N267" s="11"/>
      <c r="P267" s="15"/>
    </row>
    <row r="268" spans="9:16" x14ac:dyDescent="0.2">
      <c r="I268" s="11"/>
      <c r="K268" s="11"/>
      <c r="M268" s="11"/>
      <c r="N268" s="11"/>
      <c r="P268" s="15"/>
    </row>
    <row r="269" spans="9:16" x14ac:dyDescent="0.2">
      <c r="I269" s="11"/>
      <c r="K269" s="11"/>
      <c r="M269" s="11"/>
      <c r="N269" s="11"/>
      <c r="P269" s="15"/>
    </row>
    <row r="270" spans="9:16" x14ac:dyDescent="0.2">
      <c r="I270" s="11"/>
      <c r="K270" s="11"/>
      <c r="M270" s="11"/>
      <c r="N270" s="11"/>
      <c r="P270" s="15"/>
    </row>
    <row r="271" spans="9:16" x14ac:dyDescent="0.2">
      <c r="I271" s="11"/>
      <c r="K271" s="11"/>
      <c r="M271" s="11"/>
      <c r="N271" s="11"/>
      <c r="P271" s="15"/>
    </row>
    <row r="272" spans="9:16" x14ac:dyDescent="0.2">
      <c r="I272" s="11"/>
      <c r="K272" s="11"/>
      <c r="M272" s="11"/>
      <c r="N272" s="11"/>
      <c r="P272" s="15"/>
    </row>
    <row r="273" spans="9:16" x14ac:dyDescent="0.2">
      <c r="I273" s="11"/>
      <c r="K273" s="11"/>
      <c r="M273" s="11"/>
      <c r="N273" s="11"/>
      <c r="P273" s="15"/>
    </row>
    <row r="274" spans="9:16" x14ac:dyDescent="0.2">
      <c r="I274" s="11"/>
      <c r="K274" s="11"/>
      <c r="M274" s="11"/>
      <c r="N274" s="11"/>
      <c r="P274" s="15"/>
    </row>
    <row r="275" spans="9:16" x14ac:dyDescent="0.2">
      <c r="I275" s="11"/>
      <c r="K275" s="11"/>
      <c r="M275" s="11"/>
      <c r="N275" s="11"/>
      <c r="P275" s="15"/>
    </row>
    <row r="276" spans="9:16" x14ac:dyDescent="0.2">
      <c r="I276" s="11"/>
      <c r="K276" s="11"/>
      <c r="M276" s="11"/>
      <c r="N276" s="11"/>
      <c r="P276" s="15"/>
    </row>
    <row r="277" spans="9:16" x14ac:dyDescent="0.2">
      <c r="I277" s="11"/>
      <c r="K277" s="11"/>
      <c r="M277" s="11"/>
      <c r="N277" s="11"/>
      <c r="P277" s="15"/>
    </row>
    <row r="278" spans="9:16" x14ac:dyDescent="0.2">
      <c r="I278" s="11"/>
      <c r="K278" s="11"/>
      <c r="M278" s="11"/>
      <c r="N278" s="11"/>
      <c r="P278" s="15"/>
    </row>
    <row r="279" spans="9:16" x14ac:dyDescent="0.2">
      <c r="I279" s="11"/>
      <c r="K279" s="11"/>
      <c r="M279" s="11"/>
      <c r="N279" s="11"/>
      <c r="P279" s="15"/>
    </row>
    <row r="280" spans="9:16" x14ac:dyDescent="0.2">
      <c r="I280" s="11"/>
      <c r="K280" s="11"/>
      <c r="M280" s="11"/>
      <c r="N280" s="11"/>
      <c r="P280" s="15"/>
    </row>
    <row r="281" spans="9:16" x14ac:dyDescent="0.2">
      <c r="I281" s="11"/>
      <c r="K281" s="11"/>
      <c r="M281" s="11"/>
      <c r="N281" s="11"/>
      <c r="P281" s="15"/>
    </row>
    <row r="282" spans="9:16" x14ac:dyDescent="0.2">
      <c r="I282" s="11"/>
      <c r="K282" s="11"/>
      <c r="M282" s="11"/>
      <c r="N282" s="11"/>
      <c r="P282" s="15"/>
    </row>
    <row r="283" spans="9:16" x14ac:dyDescent="0.2">
      <c r="I283" s="11"/>
      <c r="K283" s="11"/>
      <c r="M283" s="11"/>
      <c r="N283" s="11"/>
      <c r="P283" s="15"/>
    </row>
    <row r="284" spans="9:16" x14ac:dyDescent="0.2">
      <c r="I284" s="11"/>
      <c r="K284" s="11"/>
      <c r="M284" s="11"/>
      <c r="N284" s="11"/>
      <c r="P284" s="15"/>
    </row>
    <row r="285" spans="9:16" x14ac:dyDescent="0.2">
      <c r="I285" s="11"/>
      <c r="K285" s="11"/>
      <c r="M285" s="11"/>
      <c r="N285" s="11"/>
      <c r="P285" s="15"/>
    </row>
    <row r="286" spans="9:16" x14ac:dyDescent="0.2">
      <c r="I286" s="11"/>
      <c r="K286" s="11"/>
      <c r="M286" s="11"/>
      <c r="N286" s="11"/>
      <c r="P286" s="15"/>
    </row>
    <row r="287" spans="9:16" x14ac:dyDescent="0.2">
      <c r="I287" s="11"/>
      <c r="K287" s="11"/>
      <c r="M287" s="11"/>
      <c r="N287" s="11"/>
      <c r="P287" s="15"/>
    </row>
    <row r="288" spans="9:16" x14ac:dyDescent="0.2">
      <c r="I288" s="11"/>
      <c r="K288" s="11"/>
      <c r="M288" s="11"/>
      <c r="N288" s="11"/>
      <c r="P288" s="15"/>
    </row>
    <row r="289" spans="9:16" x14ac:dyDescent="0.2">
      <c r="I289" s="11"/>
      <c r="K289" s="11"/>
      <c r="M289" s="11"/>
      <c r="N289" s="11"/>
      <c r="P289" s="15"/>
    </row>
    <row r="290" spans="9:16" x14ac:dyDescent="0.2">
      <c r="I290" s="11"/>
      <c r="K290" s="11"/>
      <c r="M290" s="11"/>
      <c r="N290" s="11"/>
      <c r="P290" s="15"/>
    </row>
    <row r="291" spans="9:16" x14ac:dyDescent="0.2">
      <c r="I291" s="11"/>
      <c r="K291" s="11"/>
      <c r="M291" s="11"/>
      <c r="N291" s="11"/>
      <c r="P291" s="15"/>
    </row>
    <row r="292" spans="9:16" x14ac:dyDescent="0.2">
      <c r="I292" s="11"/>
      <c r="K292" s="11"/>
      <c r="M292" s="11"/>
      <c r="N292" s="11"/>
      <c r="P292" s="15"/>
    </row>
    <row r="293" spans="9:16" x14ac:dyDescent="0.2">
      <c r="I293" s="11"/>
      <c r="K293" s="11"/>
      <c r="M293" s="11"/>
      <c r="N293" s="11"/>
      <c r="P293" s="15"/>
    </row>
    <row r="294" spans="9:16" x14ac:dyDescent="0.2">
      <c r="I294" s="11"/>
      <c r="K294" s="11"/>
      <c r="M294" s="11"/>
      <c r="N294" s="11"/>
      <c r="P294" s="15"/>
    </row>
    <row r="295" spans="9:16" x14ac:dyDescent="0.2">
      <c r="I295" s="11"/>
      <c r="K295" s="11"/>
      <c r="M295" s="11"/>
      <c r="N295" s="11"/>
      <c r="P295" s="15"/>
    </row>
    <row r="296" spans="9:16" x14ac:dyDescent="0.2">
      <c r="I296" s="11"/>
      <c r="K296" s="11"/>
      <c r="M296" s="11"/>
      <c r="N296" s="11"/>
      <c r="P296" s="15"/>
    </row>
    <row r="297" spans="9:16" x14ac:dyDescent="0.2">
      <c r="I297" s="11"/>
      <c r="K297" s="11"/>
      <c r="M297" s="11"/>
      <c r="N297" s="11"/>
      <c r="P297" s="15"/>
    </row>
    <row r="298" spans="9:16" x14ac:dyDescent="0.2">
      <c r="I298" s="11"/>
      <c r="K298" s="11"/>
      <c r="M298" s="11"/>
      <c r="N298" s="11"/>
      <c r="P298" s="15"/>
    </row>
    <row r="299" spans="9:16" x14ac:dyDescent="0.2">
      <c r="I299" s="11"/>
      <c r="K299" s="11"/>
      <c r="M299" s="11"/>
      <c r="N299" s="11"/>
      <c r="P299" s="15"/>
    </row>
    <row r="300" spans="9:16" x14ac:dyDescent="0.2">
      <c r="I300" s="11"/>
      <c r="K300" s="11"/>
      <c r="M300" s="11"/>
      <c r="N300" s="11"/>
      <c r="P300" s="15"/>
    </row>
    <row r="301" spans="9:16" x14ac:dyDescent="0.2">
      <c r="I301" s="11"/>
      <c r="K301" s="11"/>
      <c r="M301" s="11"/>
      <c r="N301" s="11"/>
      <c r="P301" s="15"/>
    </row>
    <row r="302" spans="9:16" x14ac:dyDescent="0.2">
      <c r="I302" s="11"/>
      <c r="K302" s="11"/>
      <c r="M302" s="11"/>
      <c r="N302" s="11"/>
      <c r="P302" s="15"/>
    </row>
    <row r="303" spans="9:16" x14ac:dyDescent="0.2">
      <c r="I303" s="11"/>
      <c r="K303" s="11"/>
      <c r="M303" s="11"/>
      <c r="N303" s="11"/>
      <c r="P303" s="15"/>
    </row>
    <row r="304" spans="9:16" x14ac:dyDescent="0.2">
      <c r="I304" s="11"/>
      <c r="K304" s="11"/>
      <c r="M304" s="11"/>
      <c r="N304" s="11"/>
      <c r="P304" s="15"/>
    </row>
    <row r="305" spans="9:16" x14ac:dyDescent="0.2">
      <c r="I305" s="11"/>
      <c r="K305" s="11"/>
      <c r="M305" s="11"/>
      <c r="N305" s="11"/>
      <c r="P305" s="15"/>
    </row>
    <row r="306" spans="9:16" x14ac:dyDescent="0.2">
      <c r="I306" s="11"/>
      <c r="K306" s="11"/>
      <c r="M306" s="11"/>
      <c r="N306" s="11"/>
      <c r="P306" s="15"/>
    </row>
    <row r="307" spans="9:16" x14ac:dyDescent="0.2">
      <c r="I307" s="11"/>
      <c r="K307" s="11"/>
      <c r="M307" s="11"/>
      <c r="N307" s="11"/>
      <c r="P307" s="15"/>
    </row>
    <row r="308" spans="9:16" x14ac:dyDescent="0.2">
      <c r="I308" s="11"/>
      <c r="K308" s="11"/>
      <c r="M308" s="11"/>
      <c r="N308" s="11"/>
      <c r="P308" s="15"/>
    </row>
    <row r="309" spans="9:16" x14ac:dyDescent="0.2">
      <c r="I309" s="11"/>
      <c r="K309" s="11"/>
      <c r="M309" s="11"/>
      <c r="N309" s="11"/>
      <c r="P309" s="15"/>
    </row>
    <row r="310" spans="9:16" x14ac:dyDescent="0.2">
      <c r="I310" s="11"/>
      <c r="K310" s="11"/>
      <c r="M310" s="11"/>
      <c r="N310" s="11"/>
      <c r="P310" s="15"/>
    </row>
    <row r="311" spans="9:16" x14ac:dyDescent="0.2">
      <c r="I311" s="11"/>
      <c r="K311" s="11"/>
      <c r="M311" s="11"/>
      <c r="N311" s="11"/>
      <c r="P311" s="15"/>
    </row>
    <row r="312" spans="9:16" x14ac:dyDescent="0.2">
      <c r="I312" s="11"/>
      <c r="K312" s="11"/>
      <c r="M312" s="11"/>
      <c r="N312" s="11"/>
      <c r="P312" s="15"/>
    </row>
    <row r="313" spans="9:16" x14ac:dyDescent="0.2">
      <c r="I313" s="11"/>
      <c r="K313" s="11"/>
      <c r="M313" s="11"/>
      <c r="N313" s="11"/>
      <c r="P313" s="15"/>
    </row>
    <row r="314" spans="9:16" x14ac:dyDescent="0.2">
      <c r="I314" s="11"/>
      <c r="K314" s="11"/>
      <c r="M314" s="11"/>
      <c r="N314" s="11"/>
      <c r="P314" s="15"/>
    </row>
    <row r="315" spans="9:16" x14ac:dyDescent="0.2">
      <c r="I315" s="11"/>
      <c r="K315" s="11"/>
      <c r="M315" s="11"/>
      <c r="N315" s="11"/>
      <c r="P315" s="15"/>
    </row>
    <row r="316" spans="9:16" x14ac:dyDescent="0.2">
      <c r="I316" s="11"/>
      <c r="K316" s="11"/>
      <c r="M316" s="11"/>
      <c r="N316" s="11"/>
      <c r="P316" s="15"/>
    </row>
    <row r="317" spans="9:16" x14ac:dyDescent="0.2">
      <c r="I317" s="11"/>
      <c r="K317" s="11"/>
      <c r="M317" s="11"/>
      <c r="N317" s="11"/>
      <c r="P317" s="15"/>
    </row>
    <row r="318" spans="9:16" x14ac:dyDescent="0.2">
      <c r="I318" s="11"/>
      <c r="K318" s="11"/>
      <c r="M318" s="11"/>
      <c r="N318" s="11"/>
      <c r="P318" s="15"/>
    </row>
    <row r="319" spans="9:16" x14ac:dyDescent="0.2">
      <c r="I319" s="11"/>
      <c r="K319" s="11"/>
      <c r="M319" s="11"/>
      <c r="N319" s="11"/>
      <c r="P319" s="15"/>
    </row>
    <row r="320" spans="9:16" x14ac:dyDescent="0.2">
      <c r="I320" s="11"/>
      <c r="K320" s="11"/>
      <c r="M320" s="11"/>
      <c r="N320" s="11"/>
      <c r="P320" s="15"/>
    </row>
    <row r="321" spans="9:16" x14ac:dyDescent="0.2">
      <c r="I321" s="11"/>
      <c r="K321" s="11"/>
      <c r="M321" s="11"/>
      <c r="N321" s="11"/>
      <c r="P321" s="15"/>
    </row>
    <row r="322" spans="9:16" x14ac:dyDescent="0.2">
      <c r="I322" s="11"/>
      <c r="K322" s="11"/>
      <c r="M322" s="11"/>
      <c r="N322" s="11"/>
      <c r="P322" s="15"/>
    </row>
    <row r="323" spans="9:16" x14ac:dyDescent="0.2">
      <c r="I323" s="11"/>
      <c r="K323" s="11"/>
      <c r="M323" s="11"/>
      <c r="N323" s="11"/>
      <c r="P323" s="15"/>
    </row>
    <row r="324" spans="9:16" x14ac:dyDescent="0.2">
      <c r="I324" s="11"/>
      <c r="K324" s="11"/>
      <c r="M324" s="11"/>
      <c r="N324" s="11"/>
      <c r="P324" s="15"/>
    </row>
    <row r="325" spans="9:16" x14ac:dyDescent="0.2">
      <c r="I325" s="11"/>
      <c r="K325" s="11"/>
      <c r="M325" s="11"/>
      <c r="N325" s="11"/>
      <c r="P325" s="15"/>
    </row>
    <row r="326" spans="9:16" x14ac:dyDescent="0.2">
      <c r="I326" s="11"/>
      <c r="K326" s="11"/>
      <c r="M326" s="11"/>
      <c r="N326" s="11"/>
      <c r="P326" s="15"/>
    </row>
    <row r="327" spans="9:16" x14ac:dyDescent="0.2">
      <c r="I327" s="11"/>
      <c r="K327" s="11"/>
      <c r="M327" s="11"/>
      <c r="N327" s="11"/>
      <c r="P327" s="15"/>
    </row>
    <row r="328" spans="9:16" x14ac:dyDescent="0.2">
      <c r="I328" s="11"/>
      <c r="K328" s="11"/>
      <c r="M328" s="11"/>
      <c r="N328" s="11"/>
      <c r="P328" s="15"/>
    </row>
    <row r="329" spans="9:16" x14ac:dyDescent="0.2">
      <c r="I329" s="11"/>
      <c r="K329" s="11"/>
      <c r="M329" s="11"/>
      <c r="N329" s="11"/>
      <c r="P329" s="15"/>
    </row>
    <row r="330" spans="9:16" x14ac:dyDescent="0.2">
      <c r="I330" s="11"/>
      <c r="K330" s="11"/>
      <c r="M330" s="11"/>
      <c r="N330" s="11"/>
      <c r="P330" s="15"/>
    </row>
    <row r="331" spans="9:16" x14ac:dyDescent="0.2">
      <c r="I331" s="11"/>
      <c r="K331" s="11"/>
      <c r="M331" s="11"/>
      <c r="N331" s="11"/>
      <c r="P331" s="15"/>
    </row>
    <row r="332" spans="9:16" x14ac:dyDescent="0.2">
      <c r="I332" s="11"/>
      <c r="K332" s="11"/>
      <c r="M332" s="11"/>
      <c r="N332" s="11"/>
      <c r="P332" s="15"/>
    </row>
    <row r="333" spans="9:16" x14ac:dyDescent="0.2">
      <c r="I333" s="11"/>
      <c r="K333" s="11"/>
      <c r="M333" s="11"/>
      <c r="N333" s="11"/>
      <c r="P333" s="15"/>
    </row>
    <row r="334" spans="9:16" x14ac:dyDescent="0.2">
      <c r="I334" s="11"/>
      <c r="K334" s="11"/>
      <c r="M334" s="11"/>
      <c r="N334" s="11"/>
      <c r="P334" s="15"/>
    </row>
    <row r="335" spans="9:16" x14ac:dyDescent="0.2">
      <c r="I335" s="11"/>
      <c r="K335" s="11"/>
      <c r="M335" s="11"/>
      <c r="N335" s="11"/>
      <c r="P335" s="15"/>
    </row>
    <row r="336" spans="9:16" x14ac:dyDescent="0.2">
      <c r="I336" s="11"/>
      <c r="K336" s="11"/>
      <c r="M336" s="11"/>
      <c r="N336" s="11"/>
      <c r="P336" s="15"/>
    </row>
    <row r="337" spans="9:16" x14ac:dyDescent="0.2">
      <c r="I337" s="11"/>
      <c r="K337" s="11"/>
      <c r="M337" s="11"/>
      <c r="N337" s="11"/>
      <c r="P337" s="15"/>
    </row>
    <row r="338" spans="9:16" x14ac:dyDescent="0.2">
      <c r="I338" s="11"/>
      <c r="K338" s="11"/>
      <c r="M338" s="11"/>
      <c r="N338" s="11"/>
      <c r="P338" s="15"/>
    </row>
    <row r="339" spans="9:16" x14ac:dyDescent="0.2">
      <c r="I339" s="11"/>
      <c r="K339" s="11"/>
      <c r="M339" s="11"/>
      <c r="N339" s="11"/>
      <c r="P339" s="15"/>
    </row>
    <row r="340" spans="9:16" x14ac:dyDescent="0.2">
      <c r="I340" s="11"/>
      <c r="K340" s="11"/>
      <c r="M340" s="11"/>
      <c r="N340" s="11"/>
      <c r="P340" s="15"/>
    </row>
    <row r="341" spans="9:16" x14ac:dyDescent="0.2">
      <c r="I341" s="11"/>
      <c r="K341" s="11"/>
      <c r="M341" s="11"/>
      <c r="N341" s="11"/>
      <c r="P341" s="15"/>
    </row>
    <row r="342" spans="9:16" x14ac:dyDescent="0.2">
      <c r="I342" s="11"/>
      <c r="K342" s="11"/>
      <c r="M342" s="11"/>
      <c r="N342" s="11"/>
      <c r="P342" s="15"/>
    </row>
    <row r="343" spans="9:16" x14ac:dyDescent="0.2">
      <c r="I343" s="11"/>
      <c r="K343" s="11"/>
      <c r="M343" s="11"/>
      <c r="N343" s="11"/>
      <c r="P343" s="15"/>
    </row>
    <row r="344" spans="9:16" x14ac:dyDescent="0.2">
      <c r="I344" s="11"/>
      <c r="K344" s="11"/>
      <c r="M344" s="11"/>
      <c r="N344" s="11"/>
      <c r="P344" s="15"/>
    </row>
    <row r="345" spans="9:16" x14ac:dyDescent="0.2">
      <c r="I345" s="11"/>
      <c r="K345" s="11"/>
      <c r="M345" s="11"/>
      <c r="N345" s="11"/>
      <c r="P345" s="15"/>
    </row>
    <row r="346" spans="9:16" x14ac:dyDescent="0.2">
      <c r="I346" s="11"/>
      <c r="K346" s="11"/>
      <c r="M346" s="11"/>
      <c r="N346" s="11"/>
      <c r="P346" s="15"/>
    </row>
    <row r="347" spans="9:16" x14ac:dyDescent="0.2">
      <c r="I347" s="11"/>
      <c r="K347" s="11"/>
      <c r="M347" s="11"/>
      <c r="N347" s="11"/>
      <c r="P347" s="15"/>
    </row>
    <row r="348" spans="9:16" x14ac:dyDescent="0.2">
      <c r="I348" s="11"/>
      <c r="K348" s="11"/>
      <c r="M348" s="11"/>
      <c r="N348" s="11"/>
      <c r="P348" s="15"/>
    </row>
    <row r="349" spans="9:16" x14ac:dyDescent="0.2">
      <c r="I349" s="11"/>
      <c r="K349" s="11"/>
      <c r="M349" s="11"/>
      <c r="N349" s="11"/>
      <c r="P349" s="15"/>
    </row>
    <row r="350" spans="9:16" x14ac:dyDescent="0.2">
      <c r="I350" s="11"/>
      <c r="K350" s="11"/>
      <c r="M350" s="11"/>
      <c r="N350" s="11"/>
      <c r="P350" s="15"/>
    </row>
    <row r="351" spans="9:16" x14ac:dyDescent="0.2">
      <c r="I351" s="11"/>
      <c r="K351" s="11"/>
      <c r="M351" s="11"/>
      <c r="N351" s="11"/>
      <c r="P351" s="15"/>
    </row>
    <row r="352" spans="9:16" x14ac:dyDescent="0.2">
      <c r="I352" s="11"/>
      <c r="K352" s="11"/>
      <c r="M352" s="11"/>
      <c r="N352" s="11"/>
      <c r="P352" s="15"/>
    </row>
    <row r="353" spans="9:16" x14ac:dyDescent="0.2">
      <c r="I353" s="11"/>
      <c r="K353" s="11"/>
      <c r="M353" s="11"/>
      <c r="N353" s="11"/>
      <c r="P353" s="15"/>
    </row>
    <row r="354" spans="9:16" x14ac:dyDescent="0.2">
      <c r="I354" s="11"/>
      <c r="K354" s="11"/>
      <c r="M354" s="11"/>
      <c r="N354" s="11"/>
      <c r="P354" s="15"/>
    </row>
    <row r="355" spans="9:16" x14ac:dyDescent="0.2">
      <c r="I355" s="11"/>
      <c r="K355" s="11"/>
      <c r="M355" s="11"/>
      <c r="N355" s="11"/>
      <c r="P355" s="15"/>
    </row>
    <row r="356" spans="9:16" x14ac:dyDescent="0.2">
      <c r="I356" s="11"/>
      <c r="K356" s="11"/>
      <c r="M356" s="11"/>
      <c r="N356" s="11"/>
      <c r="P356" s="15"/>
    </row>
    <row r="357" spans="9:16" x14ac:dyDescent="0.2">
      <c r="I357" s="11"/>
      <c r="K357" s="11"/>
      <c r="M357" s="11"/>
      <c r="N357" s="11"/>
      <c r="P357" s="15"/>
    </row>
    <row r="358" spans="9:16" x14ac:dyDescent="0.2">
      <c r="K358" s="11"/>
      <c r="M358" s="11"/>
      <c r="N358" s="11"/>
      <c r="P358" s="15"/>
    </row>
    <row r="359" spans="9:16" x14ac:dyDescent="0.2">
      <c r="K359" s="11"/>
      <c r="M359" s="11"/>
      <c r="N359" s="11"/>
      <c r="P359" s="15"/>
    </row>
    <row r="360" spans="9:16" x14ac:dyDescent="0.2">
      <c r="K360" s="11"/>
      <c r="M360" s="11"/>
      <c r="N360" s="11"/>
      <c r="P360" s="15"/>
    </row>
    <row r="361" spans="9:16" x14ac:dyDescent="0.2">
      <c r="K361" s="11"/>
      <c r="M361" s="11"/>
      <c r="N361" s="11"/>
      <c r="P361" s="15"/>
    </row>
    <row r="362" spans="9:16" x14ac:dyDescent="0.2">
      <c r="K362" s="11"/>
      <c r="M362" s="11"/>
      <c r="N362" s="11"/>
      <c r="P362" s="15"/>
    </row>
    <row r="363" spans="9:16" x14ac:dyDescent="0.2">
      <c r="K363" s="11"/>
      <c r="M363" s="11"/>
      <c r="N363" s="11"/>
      <c r="P363" s="15"/>
    </row>
    <row r="364" spans="9:16" x14ac:dyDescent="0.2">
      <c r="K364" s="11"/>
      <c r="M364" s="11"/>
      <c r="N364" s="11"/>
      <c r="P364" s="15"/>
    </row>
    <row r="365" spans="9:16" x14ac:dyDescent="0.2">
      <c r="K365" s="11"/>
      <c r="M365" s="11"/>
      <c r="N365" s="11"/>
      <c r="P365" s="15"/>
    </row>
    <row r="366" spans="9:16" x14ac:dyDescent="0.2">
      <c r="K366" s="11"/>
      <c r="M366" s="11"/>
      <c r="N366" s="11"/>
      <c r="P366" s="15"/>
    </row>
    <row r="367" spans="9:16" x14ac:dyDescent="0.2">
      <c r="K367" s="11"/>
      <c r="M367" s="11"/>
      <c r="N367" s="11"/>
      <c r="P367" s="15"/>
    </row>
    <row r="368" spans="9:16" x14ac:dyDescent="0.2">
      <c r="K368" s="11"/>
      <c r="M368" s="11"/>
      <c r="N368" s="11"/>
      <c r="P368" s="15"/>
    </row>
    <row r="369" spans="11:16" x14ac:dyDescent="0.2">
      <c r="K369" s="11"/>
      <c r="M369" s="11"/>
      <c r="N369" s="11"/>
      <c r="P369" s="15"/>
    </row>
    <row r="370" spans="11:16" x14ac:dyDescent="0.2">
      <c r="K370" s="11"/>
      <c r="M370" s="11"/>
      <c r="N370" s="11"/>
      <c r="P370" s="15"/>
    </row>
    <row r="371" spans="11:16" x14ac:dyDescent="0.2">
      <c r="K371" s="11"/>
      <c r="M371" s="11"/>
      <c r="N371" s="11"/>
      <c r="P371" s="15"/>
    </row>
    <row r="372" spans="11:16" x14ac:dyDescent="0.2">
      <c r="K372" s="11"/>
      <c r="M372" s="11"/>
      <c r="N372" s="11"/>
      <c r="P372" s="15"/>
    </row>
    <row r="373" spans="11:16" x14ac:dyDescent="0.2">
      <c r="K373" s="11"/>
      <c r="M373" s="11"/>
      <c r="N373" s="11"/>
      <c r="P373" s="15"/>
    </row>
    <row r="374" spans="11:16" x14ac:dyDescent="0.2">
      <c r="K374" s="11"/>
      <c r="M374" s="11"/>
      <c r="N374" s="11"/>
      <c r="P374" s="15"/>
    </row>
    <row r="375" spans="11:16" x14ac:dyDescent="0.2">
      <c r="K375" s="11"/>
      <c r="M375" s="11"/>
      <c r="N375" s="11"/>
      <c r="P375" s="15"/>
    </row>
    <row r="376" spans="11:16" x14ac:dyDescent="0.2">
      <c r="K376" s="11"/>
      <c r="M376" s="11"/>
      <c r="N376" s="11"/>
      <c r="P376" s="15"/>
    </row>
    <row r="377" spans="11:16" x14ac:dyDescent="0.2">
      <c r="K377" s="11"/>
      <c r="M377" s="11"/>
      <c r="N377" s="11"/>
      <c r="P377" s="15"/>
    </row>
    <row r="378" spans="11:16" x14ac:dyDescent="0.2">
      <c r="K378" s="11"/>
      <c r="M378" s="11"/>
      <c r="N378" s="11"/>
      <c r="P378" s="15"/>
    </row>
    <row r="379" spans="11:16" x14ac:dyDescent="0.2">
      <c r="K379" s="11"/>
      <c r="M379" s="11"/>
      <c r="N379" s="11"/>
      <c r="P379" s="15"/>
    </row>
    <row r="380" spans="11:16" x14ac:dyDescent="0.2">
      <c r="K380" s="11"/>
      <c r="M380" s="11"/>
      <c r="N380" s="11"/>
      <c r="P380" s="15"/>
    </row>
    <row r="381" spans="11:16" x14ac:dyDescent="0.2">
      <c r="K381" s="11"/>
      <c r="M381" s="11"/>
      <c r="N381" s="11"/>
      <c r="P381" s="15"/>
    </row>
    <row r="382" spans="11:16" x14ac:dyDescent="0.2">
      <c r="K382" s="11"/>
      <c r="M382" s="11"/>
      <c r="N382" s="11"/>
      <c r="P382" s="15"/>
    </row>
    <row r="383" spans="11:16" x14ac:dyDescent="0.2">
      <c r="K383" s="11"/>
      <c r="M383" s="11"/>
      <c r="N383" s="11"/>
      <c r="P383" s="15"/>
    </row>
    <row r="384" spans="11:16" x14ac:dyDescent="0.2">
      <c r="K384" s="11"/>
      <c r="M384" s="11"/>
      <c r="N384" s="11"/>
      <c r="P384" s="15"/>
    </row>
    <row r="385" spans="11:16" x14ac:dyDescent="0.2">
      <c r="K385" s="11"/>
      <c r="M385" s="11"/>
      <c r="N385" s="11"/>
      <c r="P385" s="15"/>
    </row>
    <row r="386" spans="11:16" x14ac:dyDescent="0.2">
      <c r="K386" s="11"/>
      <c r="M386" s="11"/>
      <c r="N386" s="11"/>
      <c r="P386" s="15"/>
    </row>
    <row r="387" spans="11:16" x14ac:dyDescent="0.2">
      <c r="K387" s="11"/>
      <c r="M387" s="11"/>
      <c r="N387" s="11"/>
      <c r="P387" s="15"/>
    </row>
    <row r="388" spans="11:16" x14ac:dyDescent="0.2">
      <c r="K388" s="11"/>
      <c r="M388" s="11"/>
      <c r="N388" s="11"/>
      <c r="P388" s="15"/>
    </row>
    <row r="389" spans="11:16" x14ac:dyDescent="0.2">
      <c r="K389" s="11"/>
      <c r="M389" s="11"/>
      <c r="N389" s="11"/>
      <c r="P389" s="15"/>
    </row>
    <row r="390" spans="11:16" x14ac:dyDescent="0.2">
      <c r="K390" s="11"/>
      <c r="M390" s="11"/>
      <c r="N390" s="11"/>
      <c r="P390" s="15"/>
    </row>
    <row r="391" spans="11:16" x14ac:dyDescent="0.2">
      <c r="K391" s="11"/>
      <c r="M391" s="11"/>
      <c r="N391" s="11"/>
      <c r="P391" s="15"/>
    </row>
    <row r="392" spans="11:16" x14ac:dyDescent="0.2">
      <c r="K392" s="11"/>
      <c r="M392" s="11"/>
      <c r="N392" s="11"/>
      <c r="P392" s="15"/>
    </row>
    <row r="393" spans="11:16" x14ac:dyDescent="0.2">
      <c r="K393" s="11"/>
      <c r="M393" s="11"/>
      <c r="N393" s="11"/>
      <c r="P393" s="15"/>
    </row>
    <row r="394" spans="11:16" x14ac:dyDescent="0.2">
      <c r="K394" s="11"/>
      <c r="M394" s="11"/>
      <c r="N394" s="11"/>
      <c r="P394" s="15"/>
    </row>
    <row r="395" spans="11:16" x14ac:dyDescent="0.2">
      <c r="K395" s="11"/>
      <c r="M395" s="11"/>
      <c r="N395" s="11"/>
      <c r="P395" s="15"/>
    </row>
    <row r="396" spans="11:16" x14ac:dyDescent="0.2">
      <c r="K396" s="11"/>
      <c r="M396" s="11"/>
      <c r="N396" s="11"/>
      <c r="P396" s="15"/>
    </row>
    <row r="397" spans="11:16" x14ac:dyDescent="0.2">
      <c r="K397" s="11"/>
      <c r="M397" s="11"/>
      <c r="N397" s="11"/>
      <c r="P397" s="15"/>
    </row>
    <row r="398" spans="11:16" x14ac:dyDescent="0.2">
      <c r="K398" s="11"/>
      <c r="M398" s="11"/>
      <c r="N398" s="11"/>
      <c r="P398" s="15"/>
    </row>
    <row r="399" spans="11:16" x14ac:dyDescent="0.2">
      <c r="K399" s="11"/>
      <c r="M399" s="11"/>
      <c r="N399" s="11"/>
      <c r="P399" s="15"/>
    </row>
    <row r="400" spans="11:16" x14ac:dyDescent="0.2">
      <c r="K400" s="11"/>
      <c r="M400" s="11"/>
      <c r="N400" s="11"/>
      <c r="P400" s="15"/>
    </row>
    <row r="401" spans="11:16" x14ac:dyDescent="0.2">
      <c r="K401" s="11"/>
      <c r="M401" s="11"/>
      <c r="N401" s="11"/>
      <c r="P401" s="15"/>
    </row>
    <row r="402" spans="11:16" x14ac:dyDescent="0.2">
      <c r="K402" s="11"/>
      <c r="M402" s="11"/>
      <c r="N402" s="11"/>
      <c r="P402" s="15"/>
    </row>
    <row r="403" spans="11:16" x14ac:dyDescent="0.2">
      <c r="K403" s="11"/>
      <c r="M403" s="11"/>
      <c r="N403" s="11"/>
      <c r="P403" s="15"/>
    </row>
    <row r="404" spans="11:16" x14ac:dyDescent="0.2">
      <c r="K404" s="11"/>
      <c r="M404" s="11"/>
      <c r="N404" s="11"/>
      <c r="P404" s="15"/>
    </row>
    <row r="405" spans="11:16" x14ac:dyDescent="0.2">
      <c r="K405" s="11"/>
      <c r="M405" s="11"/>
      <c r="N405" s="11"/>
      <c r="P405" s="15"/>
    </row>
    <row r="406" spans="11:16" x14ac:dyDescent="0.2">
      <c r="K406" s="11"/>
      <c r="M406" s="11"/>
      <c r="N406" s="11"/>
      <c r="P406" s="15"/>
    </row>
    <row r="407" spans="11:16" x14ac:dyDescent="0.2">
      <c r="K407" s="11"/>
      <c r="M407" s="11"/>
      <c r="N407" s="11"/>
      <c r="P407" s="15"/>
    </row>
    <row r="408" spans="11:16" x14ac:dyDescent="0.2">
      <c r="K408" s="11"/>
      <c r="M408" s="11"/>
      <c r="N408" s="11"/>
      <c r="P408" s="15"/>
    </row>
    <row r="409" spans="11:16" x14ac:dyDescent="0.2">
      <c r="K409" s="11"/>
      <c r="M409" s="11"/>
      <c r="N409" s="11"/>
      <c r="P409" s="15"/>
    </row>
    <row r="410" spans="11:16" x14ac:dyDescent="0.2">
      <c r="K410" s="11"/>
      <c r="M410" s="11"/>
      <c r="N410" s="11"/>
      <c r="P410" s="15"/>
    </row>
    <row r="411" spans="11:16" x14ac:dyDescent="0.2">
      <c r="K411" s="11"/>
      <c r="M411" s="11"/>
      <c r="N411" s="11"/>
      <c r="P411" s="15"/>
    </row>
    <row r="412" spans="11:16" x14ac:dyDescent="0.2">
      <c r="K412" s="11"/>
      <c r="M412" s="11"/>
      <c r="N412" s="11"/>
      <c r="P412" s="15"/>
    </row>
    <row r="413" spans="11:16" x14ac:dyDescent="0.2">
      <c r="K413" s="11"/>
      <c r="M413" s="11"/>
      <c r="N413" s="11"/>
      <c r="P413" s="15"/>
    </row>
    <row r="414" spans="11:16" x14ac:dyDescent="0.2">
      <c r="K414" s="11"/>
      <c r="M414" s="11"/>
      <c r="N414" s="11"/>
      <c r="P414" s="15"/>
    </row>
    <row r="415" spans="11:16" x14ac:dyDescent="0.2">
      <c r="K415" s="11"/>
      <c r="M415" s="11"/>
      <c r="N415" s="11"/>
      <c r="P415" s="15"/>
    </row>
    <row r="416" spans="11:16" x14ac:dyDescent="0.2">
      <c r="K416" s="11"/>
      <c r="M416" s="11"/>
      <c r="N416" s="11"/>
      <c r="P416" s="15"/>
    </row>
    <row r="417" spans="11:16" x14ac:dyDescent="0.2">
      <c r="K417" s="11"/>
      <c r="M417" s="11"/>
      <c r="N417" s="11"/>
      <c r="P417" s="15"/>
    </row>
    <row r="418" spans="11:16" x14ac:dyDescent="0.2">
      <c r="K418" s="11"/>
      <c r="M418" s="11"/>
      <c r="N418" s="11"/>
      <c r="P418" s="15"/>
    </row>
    <row r="419" spans="11:16" x14ac:dyDescent="0.2">
      <c r="K419" s="11"/>
      <c r="M419" s="11"/>
      <c r="N419" s="11"/>
      <c r="P419" s="15"/>
    </row>
    <row r="420" spans="11:16" x14ac:dyDescent="0.2">
      <c r="K420" s="11"/>
      <c r="M420" s="11"/>
      <c r="N420" s="11"/>
      <c r="P420" s="15"/>
    </row>
    <row r="421" spans="11:16" x14ac:dyDescent="0.2">
      <c r="K421" s="11"/>
      <c r="M421" s="11"/>
      <c r="N421" s="11"/>
      <c r="P421" s="15"/>
    </row>
    <row r="422" spans="11:16" x14ac:dyDescent="0.2">
      <c r="K422" s="11"/>
      <c r="M422" s="11"/>
      <c r="N422" s="11"/>
      <c r="P422" s="15"/>
    </row>
    <row r="423" spans="11:16" x14ac:dyDescent="0.2">
      <c r="K423" s="11"/>
      <c r="M423" s="11"/>
      <c r="N423" s="11"/>
      <c r="P423" s="15"/>
    </row>
    <row r="424" spans="11:16" x14ac:dyDescent="0.2">
      <c r="K424" s="11"/>
      <c r="M424" s="11"/>
      <c r="N424" s="11"/>
      <c r="P424" s="15"/>
    </row>
    <row r="425" spans="11:16" x14ac:dyDescent="0.2">
      <c r="K425" s="11"/>
      <c r="M425" s="11"/>
      <c r="N425" s="11"/>
      <c r="P425" s="15"/>
    </row>
    <row r="426" spans="11:16" x14ac:dyDescent="0.2">
      <c r="K426" s="11"/>
      <c r="M426" s="11"/>
      <c r="N426" s="11"/>
      <c r="P426" s="15"/>
    </row>
    <row r="427" spans="11:16" x14ac:dyDescent="0.2">
      <c r="K427" s="11"/>
      <c r="M427" s="11"/>
      <c r="N427" s="11"/>
      <c r="P427" s="15"/>
    </row>
    <row r="428" spans="11:16" x14ac:dyDescent="0.2">
      <c r="K428" s="11"/>
      <c r="M428" s="11"/>
      <c r="N428" s="11"/>
      <c r="P428" s="15"/>
    </row>
    <row r="429" spans="11:16" x14ac:dyDescent="0.2">
      <c r="K429" s="11"/>
      <c r="M429" s="11"/>
      <c r="N429" s="11"/>
      <c r="P429" s="15"/>
    </row>
    <row r="430" spans="11:16" x14ac:dyDescent="0.2">
      <c r="K430" s="11"/>
      <c r="M430" s="11"/>
      <c r="N430" s="11"/>
      <c r="P430" s="15"/>
    </row>
    <row r="431" spans="11:16" x14ac:dyDescent="0.2">
      <c r="K431" s="11"/>
      <c r="M431" s="11"/>
      <c r="N431" s="11"/>
      <c r="P431" s="15"/>
    </row>
    <row r="432" spans="11:16" x14ac:dyDescent="0.2">
      <c r="K432" s="11"/>
      <c r="M432" s="11"/>
      <c r="N432" s="11"/>
      <c r="P432" s="15"/>
    </row>
    <row r="433" spans="11:16" x14ac:dyDescent="0.2">
      <c r="K433" s="11"/>
      <c r="M433" s="11"/>
      <c r="N433" s="11"/>
      <c r="P433" s="15"/>
    </row>
    <row r="434" spans="11:16" x14ac:dyDescent="0.2">
      <c r="K434" s="11"/>
      <c r="M434" s="11"/>
      <c r="N434" s="11"/>
      <c r="P434" s="15"/>
    </row>
    <row r="435" spans="11:16" x14ac:dyDescent="0.2">
      <c r="K435" s="11"/>
      <c r="M435" s="11"/>
      <c r="N435" s="11"/>
      <c r="P435" s="15"/>
    </row>
    <row r="436" spans="11:16" x14ac:dyDescent="0.2">
      <c r="K436" s="11"/>
      <c r="M436" s="11"/>
      <c r="N436" s="11"/>
      <c r="P436" s="15"/>
    </row>
    <row r="437" spans="11:16" x14ac:dyDescent="0.2">
      <c r="K437" s="11"/>
      <c r="M437" s="11"/>
      <c r="N437" s="11"/>
      <c r="P437" s="15"/>
    </row>
    <row r="438" spans="11:16" x14ac:dyDescent="0.2">
      <c r="K438" s="11"/>
      <c r="M438" s="11"/>
      <c r="N438" s="11"/>
      <c r="P438" s="15"/>
    </row>
    <row r="439" spans="11:16" x14ac:dyDescent="0.2">
      <c r="K439" s="11"/>
      <c r="M439" s="11"/>
      <c r="N439" s="11"/>
      <c r="P439" s="15"/>
    </row>
    <row r="440" spans="11:16" x14ac:dyDescent="0.2">
      <c r="K440" s="11"/>
      <c r="M440" s="11"/>
      <c r="N440" s="11"/>
      <c r="P440" s="15"/>
    </row>
    <row r="441" spans="11:16" x14ac:dyDescent="0.2">
      <c r="K441" s="11"/>
      <c r="M441" s="11"/>
      <c r="N441" s="11"/>
      <c r="P441" s="15"/>
    </row>
    <row r="442" spans="11:16" x14ac:dyDescent="0.2">
      <c r="K442" s="11"/>
      <c r="M442" s="11"/>
      <c r="N442" s="11"/>
      <c r="P442" s="15"/>
    </row>
    <row r="443" spans="11:16" x14ac:dyDescent="0.2">
      <c r="K443" s="11"/>
      <c r="M443" s="11"/>
      <c r="N443" s="11"/>
      <c r="P443" s="15"/>
    </row>
    <row r="444" spans="11:16" x14ac:dyDescent="0.2">
      <c r="K444" s="11"/>
      <c r="M444" s="11"/>
      <c r="N444" s="11"/>
      <c r="P444" s="15"/>
    </row>
    <row r="445" spans="11:16" x14ac:dyDescent="0.2">
      <c r="K445" s="11"/>
      <c r="M445" s="11"/>
      <c r="N445" s="11"/>
      <c r="P445" s="15"/>
    </row>
    <row r="446" spans="11:16" x14ac:dyDescent="0.2">
      <c r="K446" s="11"/>
      <c r="M446" s="11"/>
      <c r="N446" s="11"/>
      <c r="P446" s="15"/>
    </row>
    <row r="447" spans="11:16" x14ac:dyDescent="0.2">
      <c r="K447" s="11"/>
      <c r="M447" s="11"/>
      <c r="N447" s="11"/>
      <c r="P447" s="15"/>
    </row>
    <row r="448" spans="11:16" x14ac:dyDescent="0.2">
      <c r="K448" s="11"/>
      <c r="M448" s="11"/>
      <c r="N448" s="11"/>
      <c r="P448" s="15"/>
    </row>
    <row r="449" spans="11:16" x14ac:dyDescent="0.2">
      <c r="K449" s="11"/>
      <c r="M449" s="11"/>
      <c r="N449" s="11"/>
      <c r="P449" s="15"/>
    </row>
    <row r="450" spans="11:16" x14ac:dyDescent="0.2">
      <c r="K450" s="11"/>
      <c r="M450" s="11"/>
      <c r="N450" s="11"/>
      <c r="P450" s="15"/>
    </row>
    <row r="451" spans="11:16" x14ac:dyDescent="0.2">
      <c r="K451" s="11"/>
      <c r="M451" s="11"/>
      <c r="N451" s="11"/>
      <c r="P451" s="15"/>
    </row>
    <row r="452" spans="11:16" x14ac:dyDescent="0.2">
      <c r="K452" s="11"/>
      <c r="M452" s="11"/>
      <c r="N452" s="11"/>
      <c r="P452" s="15"/>
    </row>
    <row r="453" spans="11:16" x14ac:dyDescent="0.2">
      <c r="K453" s="11"/>
      <c r="M453" s="11"/>
      <c r="N453" s="11"/>
      <c r="P453" s="15"/>
    </row>
    <row r="454" spans="11:16" x14ac:dyDescent="0.2">
      <c r="K454" s="11"/>
      <c r="M454" s="11"/>
      <c r="N454" s="11"/>
      <c r="P454" s="15"/>
    </row>
    <row r="455" spans="11:16" x14ac:dyDescent="0.2">
      <c r="K455" s="11"/>
      <c r="M455" s="11"/>
      <c r="N455" s="11"/>
      <c r="P455" s="15"/>
    </row>
    <row r="456" spans="11:16" x14ac:dyDescent="0.2">
      <c r="K456" s="11"/>
      <c r="M456" s="11"/>
      <c r="N456" s="11"/>
      <c r="P456" s="15"/>
    </row>
    <row r="457" spans="11:16" x14ac:dyDescent="0.2">
      <c r="K457" s="11"/>
      <c r="M457" s="11"/>
      <c r="N457" s="11"/>
      <c r="P457" s="15"/>
    </row>
    <row r="458" spans="11:16" x14ac:dyDescent="0.2">
      <c r="K458" s="11"/>
      <c r="M458" s="11"/>
      <c r="N458" s="11"/>
      <c r="P458" s="15"/>
    </row>
    <row r="459" spans="11:16" x14ac:dyDescent="0.2">
      <c r="K459" s="11"/>
      <c r="M459" s="11"/>
      <c r="N459" s="11"/>
      <c r="P459" s="15"/>
    </row>
    <row r="460" spans="11:16" x14ac:dyDescent="0.2">
      <c r="K460" s="11"/>
      <c r="M460" s="11"/>
      <c r="N460" s="11"/>
      <c r="P460" s="15"/>
    </row>
    <row r="461" spans="11:16" x14ac:dyDescent="0.2">
      <c r="K461" s="11"/>
      <c r="M461" s="11"/>
      <c r="N461" s="11"/>
      <c r="P461" s="15"/>
    </row>
    <row r="462" spans="11:16" x14ac:dyDescent="0.2">
      <c r="K462" s="11"/>
      <c r="M462" s="11"/>
      <c r="N462" s="11"/>
      <c r="P462" s="15"/>
    </row>
    <row r="463" spans="11:16" x14ac:dyDescent="0.2">
      <c r="K463" s="11"/>
      <c r="M463" s="11"/>
      <c r="N463" s="11"/>
      <c r="P463" s="15"/>
    </row>
    <row r="464" spans="11:16" x14ac:dyDescent="0.2">
      <c r="K464" s="11"/>
      <c r="M464" s="11"/>
      <c r="N464" s="11"/>
      <c r="P464" s="15"/>
    </row>
    <row r="465" spans="11:16" x14ac:dyDescent="0.2">
      <c r="K465" s="11"/>
      <c r="M465" s="11"/>
      <c r="N465" s="11"/>
      <c r="P465" s="15"/>
    </row>
    <row r="466" spans="11:16" x14ac:dyDescent="0.2">
      <c r="K466" s="11"/>
      <c r="M466" s="11"/>
      <c r="N466" s="11"/>
      <c r="P466" s="15"/>
    </row>
    <row r="467" spans="11:16" x14ac:dyDescent="0.2">
      <c r="K467" s="11"/>
      <c r="M467" s="11"/>
      <c r="N467" s="11"/>
      <c r="P467" s="15"/>
    </row>
    <row r="468" spans="11:16" x14ac:dyDescent="0.2">
      <c r="K468" s="11"/>
      <c r="M468" s="11"/>
      <c r="N468" s="11"/>
      <c r="P468" s="15"/>
    </row>
    <row r="469" spans="11:16" x14ac:dyDescent="0.2">
      <c r="K469" s="11"/>
      <c r="M469" s="11"/>
      <c r="N469" s="11"/>
      <c r="P469" s="15"/>
    </row>
    <row r="470" spans="11:16" x14ac:dyDescent="0.2">
      <c r="K470" s="11"/>
      <c r="M470" s="11"/>
      <c r="N470" s="11"/>
      <c r="P470" s="15"/>
    </row>
    <row r="471" spans="11:16" x14ac:dyDescent="0.2">
      <c r="K471" s="11"/>
      <c r="M471" s="11"/>
      <c r="N471" s="11"/>
      <c r="P471" s="15"/>
    </row>
    <row r="472" spans="11:16" x14ac:dyDescent="0.2">
      <c r="K472" s="11"/>
      <c r="M472" s="11"/>
      <c r="N472" s="11"/>
      <c r="P472" s="15"/>
    </row>
    <row r="473" spans="11:16" x14ac:dyDescent="0.2">
      <c r="K473" s="11"/>
      <c r="M473" s="11"/>
      <c r="N473" s="11"/>
      <c r="P473" s="15"/>
    </row>
    <row r="474" spans="11:16" x14ac:dyDescent="0.2">
      <c r="K474" s="11"/>
      <c r="M474" s="11"/>
      <c r="N474" s="11"/>
      <c r="P474" s="15"/>
    </row>
    <row r="475" spans="11:16" x14ac:dyDescent="0.2">
      <c r="K475" s="11"/>
      <c r="M475" s="11"/>
      <c r="N475" s="11"/>
      <c r="P475" s="15"/>
    </row>
    <row r="476" spans="11:16" x14ac:dyDescent="0.2">
      <c r="K476" s="11"/>
      <c r="M476" s="11"/>
      <c r="N476" s="11"/>
      <c r="P476" s="15"/>
    </row>
    <row r="477" spans="11:16" x14ac:dyDescent="0.2">
      <c r="K477" s="11"/>
      <c r="M477" s="11"/>
      <c r="N477" s="11"/>
      <c r="P477" s="15"/>
    </row>
    <row r="478" spans="11:16" x14ac:dyDescent="0.2">
      <c r="K478" s="11"/>
      <c r="M478" s="11"/>
      <c r="N478" s="11"/>
      <c r="P478" s="15"/>
    </row>
    <row r="479" spans="11:16" x14ac:dyDescent="0.2">
      <c r="K479" s="11"/>
      <c r="M479" s="11"/>
      <c r="N479" s="11"/>
      <c r="P479" s="15"/>
    </row>
    <row r="480" spans="11:16" x14ac:dyDescent="0.2">
      <c r="K480" s="11"/>
      <c r="M480" s="11"/>
      <c r="N480" s="11"/>
      <c r="P480" s="15"/>
    </row>
    <row r="481" spans="11:16" x14ac:dyDescent="0.2">
      <c r="K481" s="11"/>
      <c r="M481" s="11"/>
      <c r="N481" s="11"/>
      <c r="P481" s="15"/>
    </row>
    <row r="482" spans="11:16" x14ac:dyDescent="0.2">
      <c r="K482" s="11"/>
      <c r="M482" s="11"/>
      <c r="N482" s="11"/>
      <c r="P482" s="15"/>
    </row>
    <row r="483" spans="11:16" x14ac:dyDescent="0.2">
      <c r="K483" s="11"/>
      <c r="M483" s="11"/>
      <c r="N483" s="11"/>
      <c r="P483" s="15"/>
    </row>
    <row r="484" spans="11:16" x14ac:dyDescent="0.2">
      <c r="K484" s="11"/>
      <c r="M484" s="11"/>
      <c r="N484" s="11"/>
      <c r="P484" s="15"/>
    </row>
    <row r="485" spans="11:16" x14ac:dyDescent="0.2">
      <c r="K485" s="11"/>
      <c r="M485" s="11"/>
      <c r="N485" s="11"/>
      <c r="P485" s="15"/>
    </row>
    <row r="486" spans="11:16" x14ac:dyDescent="0.2">
      <c r="K486" s="11"/>
      <c r="M486" s="11"/>
      <c r="N486" s="11"/>
      <c r="P486" s="15"/>
    </row>
    <row r="487" spans="11:16" x14ac:dyDescent="0.2">
      <c r="K487" s="11"/>
      <c r="M487" s="11"/>
      <c r="N487" s="11"/>
      <c r="P487" s="15"/>
    </row>
    <row r="488" spans="11:16" x14ac:dyDescent="0.2">
      <c r="K488" s="11"/>
      <c r="M488" s="11"/>
      <c r="N488" s="11"/>
      <c r="P488" s="15"/>
    </row>
    <row r="489" spans="11:16" x14ac:dyDescent="0.2">
      <c r="K489" s="11"/>
      <c r="M489" s="11"/>
      <c r="N489" s="11"/>
      <c r="P489" s="15"/>
    </row>
    <row r="490" spans="11:16" x14ac:dyDescent="0.2">
      <c r="K490" s="11"/>
      <c r="M490" s="11"/>
      <c r="N490" s="11"/>
      <c r="P490" s="15"/>
    </row>
    <row r="491" spans="11:16" x14ac:dyDescent="0.2">
      <c r="K491" s="11"/>
      <c r="M491" s="11"/>
      <c r="N491" s="11"/>
      <c r="P491" s="15"/>
    </row>
    <row r="492" spans="11:16" x14ac:dyDescent="0.2">
      <c r="K492" s="11"/>
      <c r="M492" s="11"/>
      <c r="N492" s="11"/>
      <c r="P492" s="15"/>
    </row>
    <row r="493" spans="11:16" x14ac:dyDescent="0.2">
      <c r="K493" s="11"/>
      <c r="M493" s="11"/>
      <c r="N493" s="11"/>
      <c r="P493" s="15"/>
    </row>
    <row r="494" spans="11:16" x14ac:dyDescent="0.2">
      <c r="K494" s="11"/>
      <c r="M494" s="11"/>
      <c r="N494" s="11"/>
      <c r="P494" s="15"/>
    </row>
    <row r="495" spans="11:16" x14ac:dyDescent="0.2">
      <c r="K495" s="11"/>
      <c r="M495" s="11"/>
      <c r="N495" s="11"/>
      <c r="P495" s="15"/>
    </row>
    <row r="496" spans="11:16" x14ac:dyDescent="0.2">
      <c r="K496" s="11"/>
      <c r="M496" s="11"/>
      <c r="N496" s="11"/>
      <c r="P496" s="15"/>
    </row>
    <row r="497" spans="11:16" x14ac:dyDescent="0.2">
      <c r="K497" s="11"/>
      <c r="M497" s="11"/>
      <c r="N497" s="11"/>
      <c r="P497" s="15"/>
    </row>
    <row r="498" spans="11:16" x14ac:dyDescent="0.2">
      <c r="K498" s="11"/>
      <c r="M498" s="11"/>
      <c r="N498" s="11"/>
      <c r="P498" s="15"/>
    </row>
    <row r="499" spans="11:16" x14ac:dyDescent="0.2">
      <c r="K499" s="11"/>
      <c r="M499" s="11"/>
      <c r="N499" s="11"/>
      <c r="P499" s="15"/>
    </row>
    <row r="500" spans="11:16" x14ac:dyDescent="0.2">
      <c r="K500" s="11"/>
      <c r="M500" s="11"/>
      <c r="N500" s="11"/>
      <c r="P500" s="15"/>
    </row>
    <row r="501" spans="11:16" x14ac:dyDescent="0.2">
      <c r="K501" s="11"/>
      <c r="M501" s="11"/>
      <c r="N501" s="11"/>
      <c r="P501" s="15"/>
    </row>
    <row r="502" spans="11:16" x14ac:dyDescent="0.2">
      <c r="K502" s="11"/>
      <c r="M502" s="11"/>
      <c r="N502" s="11"/>
      <c r="P502" s="15"/>
    </row>
    <row r="503" spans="11:16" x14ac:dyDescent="0.2">
      <c r="K503" s="11"/>
      <c r="M503" s="11"/>
      <c r="N503" s="11"/>
      <c r="P503" s="15"/>
    </row>
    <row r="504" spans="11:16" x14ac:dyDescent="0.2">
      <c r="K504" s="11"/>
      <c r="M504" s="11"/>
      <c r="N504" s="11"/>
      <c r="P504" s="15"/>
    </row>
    <row r="505" spans="11:16" x14ac:dyDescent="0.2">
      <c r="K505" s="11"/>
      <c r="M505" s="11"/>
      <c r="N505" s="11"/>
      <c r="P505" s="15"/>
    </row>
    <row r="506" spans="11:16" x14ac:dyDescent="0.2">
      <c r="K506" s="11"/>
      <c r="M506" s="11"/>
      <c r="N506" s="11"/>
      <c r="P506" s="15"/>
    </row>
    <row r="507" spans="11:16" x14ac:dyDescent="0.2">
      <c r="K507" s="11"/>
      <c r="M507" s="11"/>
      <c r="N507" s="11"/>
      <c r="P507" s="15"/>
    </row>
    <row r="508" spans="11:16" x14ac:dyDescent="0.2">
      <c r="K508" s="11"/>
      <c r="M508" s="11"/>
      <c r="N508" s="11"/>
      <c r="P508" s="15"/>
    </row>
    <row r="509" spans="11:16" x14ac:dyDescent="0.2">
      <c r="K509" s="11"/>
      <c r="M509" s="11"/>
      <c r="N509" s="11"/>
      <c r="P509" s="15"/>
    </row>
    <row r="510" spans="11:16" x14ac:dyDescent="0.2">
      <c r="K510" s="11"/>
      <c r="M510" s="11"/>
      <c r="N510" s="11"/>
      <c r="P510" s="15"/>
    </row>
    <row r="511" spans="11:16" x14ac:dyDescent="0.2">
      <c r="K511" s="11"/>
      <c r="M511" s="11"/>
      <c r="N511" s="11"/>
      <c r="P511" s="15"/>
    </row>
    <row r="512" spans="11:16" x14ac:dyDescent="0.2">
      <c r="K512" s="11"/>
      <c r="M512" s="11"/>
      <c r="N512" s="11"/>
      <c r="P512" s="15"/>
    </row>
    <row r="513" spans="11:16" x14ac:dyDescent="0.2">
      <c r="K513" s="11"/>
      <c r="M513" s="11"/>
      <c r="N513" s="11"/>
      <c r="P513" s="15"/>
    </row>
    <row r="514" spans="11:16" x14ac:dyDescent="0.2">
      <c r="K514" s="11"/>
      <c r="M514" s="11"/>
      <c r="N514" s="11"/>
      <c r="P514" s="15"/>
    </row>
    <row r="515" spans="11:16" x14ac:dyDescent="0.2">
      <c r="K515" s="11"/>
      <c r="M515" s="11"/>
      <c r="N515" s="11"/>
      <c r="P515" s="15"/>
    </row>
    <row r="516" spans="11:16" x14ac:dyDescent="0.2">
      <c r="K516" s="11"/>
      <c r="M516" s="11"/>
      <c r="N516" s="11"/>
      <c r="P516" s="15"/>
    </row>
    <row r="517" spans="11:16" x14ac:dyDescent="0.2">
      <c r="K517" s="11"/>
      <c r="M517" s="11"/>
      <c r="N517" s="11"/>
      <c r="P517" s="15"/>
    </row>
    <row r="518" spans="11:16" x14ac:dyDescent="0.2">
      <c r="K518" s="11"/>
      <c r="M518" s="11"/>
      <c r="N518" s="11"/>
      <c r="P518" s="15"/>
    </row>
    <row r="519" spans="11:16" x14ac:dyDescent="0.2">
      <c r="K519" s="11"/>
      <c r="M519" s="11"/>
      <c r="N519" s="11"/>
      <c r="P519" s="15"/>
    </row>
    <row r="520" spans="11:16" x14ac:dyDescent="0.2">
      <c r="K520" s="11"/>
      <c r="M520" s="11"/>
      <c r="N520" s="11"/>
      <c r="P520" s="15"/>
    </row>
    <row r="521" spans="11:16" x14ac:dyDescent="0.2">
      <c r="K521" s="11"/>
      <c r="M521" s="11"/>
      <c r="N521" s="11"/>
      <c r="P521" s="15"/>
    </row>
    <row r="522" spans="11:16" x14ac:dyDescent="0.2">
      <c r="K522" s="11"/>
      <c r="M522" s="11"/>
      <c r="N522" s="11"/>
      <c r="P522" s="15"/>
    </row>
    <row r="523" spans="11:16" x14ac:dyDescent="0.2">
      <c r="K523" s="11"/>
      <c r="M523" s="11"/>
      <c r="N523" s="11"/>
      <c r="P523" s="15"/>
    </row>
    <row r="524" spans="11:16" x14ac:dyDescent="0.2">
      <c r="K524" s="11"/>
      <c r="M524" s="11"/>
      <c r="N524" s="11"/>
      <c r="P524" s="15"/>
    </row>
    <row r="525" spans="11:16" x14ac:dyDescent="0.2">
      <c r="K525" s="11"/>
      <c r="M525" s="11"/>
      <c r="N525" s="11"/>
      <c r="P525" s="15"/>
    </row>
    <row r="526" spans="11:16" x14ac:dyDescent="0.2">
      <c r="K526" s="11"/>
      <c r="M526" s="11"/>
      <c r="N526" s="11"/>
      <c r="P526" s="15"/>
    </row>
    <row r="527" spans="11:16" x14ac:dyDescent="0.2">
      <c r="K527" s="11"/>
      <c r="M527" s="11"/>
      <c r="N527" s="11"/>
      <c r="P527" s="15"/>
    </row>
    <row r="528" spans="11:16" x14ac:dyDescent="0.2">
      <c r="K528" s="11"/>
      <c r="M528" s="11"/>
      <c r="N528" s="11"/>
      <c r="P528" s="15"/>
    </row>
    <row r="529" spans="11:16" x14ac:dyDescent="0.2">
      <c r="K529" s="11"/>
      <c r="M529" s="11"/>
      <c r="N529" s="11"/>
      <c r="P529" s="15"/>
    </row>
    <row r="530" spans="11:16" x14ac:dyDescent="0.2">
      <c r="K530" s="11"/>
      <c r="M530" s="11"/>
      <c r="N530" s="11"/>
      <c r="P530" s="15"/>
    </row>
    <row r="531" spans="11:16" x14ac:dyDescent="0.2">
      <c r="K531" s="11"/>
      <c r="M531" s="11"/>
      <c r="N531" s="11"/>
      <c r="P531" s="15"/>
    </row>
    <row r="532" spans="11:16" x14ac:dyDescent="0.2">
      <c r="K532" s="11"/>
      <c r="M532" s="11"/>
      <c r="N532" s="11"/>
      <c r="P532" s="15"/>
    </row>
    <row r="533" spans="11:16" x14ac:dyDescent="0.2">
      <c r="K533" s="11"/>
      <c r="M533" s="11"/>
      <c r="N533" s="11"/>
      <c r="P533" s="15"/>
    </row>
    <row r="534" spans="11:16" x14ac:dyDescent="0.2">
      <c r="K534" s="11"/>
      <c r="M534" s="11"/>
      <c r="N534" s="11"/>
      <c r="P534" s="15"/>
    </row>
    <row r="535" spans="11:16" x14ac:dyDescent="0.2">
      <c r="K535" s="11"/>
      <c r="M535" s="11"/>
      <c r="N535" s="11"/>
      <c r="P535" s="15"/>
    </row>
    <row r="536" spans="11:16" x14ac:dyDescent="0.2">
      <c r="K536" s="11"/>
      <c r="M536" s="11"/>
      <c r="N536" s="11"/>
      <c r="P536" s="15"/>
    </row>
    <row r="537" spans="11:16" x14ac:dyDescent="0.2">
      <c r="K537" s="11"/>
      <c r="M537" s="11"/>
      <c r="N537" s="11"/>
      <c r="P537" s="15"/>
    </row>
    <row r="538" spans="11:16" x14ac:dyDescent="0.2">
      <c r="K538" s="11"/>
      <c r="M538" s="11"/>
      <c r="N538" s="11"/>
      <c r="P538" s="15"/>
    </row>
    <row r="539" spans="11:16" x14ac:dyDescent="0.2">
      <c r="K539" s="11"/>
      <c r="M539" s="11"/>
      <c r="N539" s="11"/>
      <c r="P539" s="15"/>
    </row>
    <row r="540" spans="11:16" x14ac:dyDescent="0.2">
      <c r="K540" s="11"/>
      <c r="M540" s="11"/>
      <c r="N540" s="11"/>
      <c r="P540" s="15"/>
    </row>
    <row r="541" spans="11:16" x14ac:dyDescent="0.2">
      <c r="K541" s="11"/>
      <c r="M541" s="11"/>
      <c r="N541" s="11"/>
      <c r="P541" s="15"/>
    </row>
    <row r="542" spans="11:16" x14ac:dyDescent="0.2">
      <c r="K542" s="11"/>
      <c r="M542" s="11"/>
      <c r="N542" s="11"/>
      <c r="P542" s="15"/>
    </row>
    <row r="543" spans="11:16" x14ac:dyDescent="0.2">
      <c r="K543" s="11"/>
      <c r="M543" s="11"/>
      <c r="N543" s="11"/>
      <c r="P543" s="15"/>
    </row>
    <row r="544" spans="11:16" x14ac:dyDescent="0.2">
      <c r="K544" s="11"/>
      <c r="M544" s="11"/>
      <c r="N544" s="11"/>
      <c r="P544" s="15"/>
    </row>
    <row r="545" spans="11:16" x14ac:dyDescent="0.2">
      <c r="K545" s="11"/>
      <c r="M545" s="11"/>
      <c r="N545" s="11"/>
      <c r="P545" s="15"/>
    </row>
    <row r="546" spans="11:16" x14ac:dyDescent="0.2">
      <c r="K546" s="11"/>
      <c r="M546" s="11"/>
      <c r="N546" s="11"/>
      <c r="P546" s="15"/>
    </row>
    <row r="547" spans="11:16" x14ac:dyDescent="0.2">
      <c r="K547" s="11"/>
      <c r="M547" s="11"/>
      <c r="N547" s="11"/>
      <c r="P547" s="15"/>
    </row>
    <row r="548" spans="11:16" x14ac:dyDescent="0.2">
      <c r="K548" s="11"/>
      <c r="M548" s="11"/>
      <c r="N548" s="11"/>
      <c r="P548" s="15"/>
    </row>
    <row r="549" spans="11:16" x14ac:dyDescent="0.2">
      <c r="K549" s="11"/>
      <c r="M549" s="11"/>
      <c r="N549" s="11"/>
      <c r="P549" s="15"/>
    </row>
    <row r="550" spans="11:16" x14ac:dyDescent="0.2">
      <c r="K550" s="11"/>
      <c r="M550" s="11"/>
      <c r="N550" s="11"/>
      <c r="P550" s="15"/>
    </row>
    <row r="551" spans="11:16" x14ac:dyDescent="0.2">
      <c r="K551" s="11"/>
      <c r="M551" s="11"/>
      <c r="N551" s="11"/>
      <c r="P551" s="15"/>
    </row>
    <row r="552" spans="11:16" x14ac:dyDescent="0.2">
      <c r="K552" s="11"/>
      <c r="M552" s="11"/>
      <c r="N552" s="11"/>
      <c r="P552" s="15"/>
    </row>
    <row r="553" spans="11:16" x14ac:dyDescent="0.2">
      <c r="K553" s="11"/>
      <c r="M553" s="11"/>
      <c r="N553" s="11"/>
      <c r="P553" s="15"/>
    </row>
    <row r="554" spans="11:16" x14ac:dyDescent="0.2">
      <c r="K554" s="11"/>
      <c r="M554" s="11"/>
      <c r="N554" s="11"/>
      <c r="P554" s="15"/>
    </row>
    <row r="555" spans="11:16" x14ac:dyDescent="0.2">
      <c r="K555" s="11"/>
      <c r="M555" s="11"/>
      <c r="N555" s="11"/>
      <c r="P555" s="15"/>
    </row>
    <row r="556" spans="11:16" x14ac:dyDescent="0.2">
      <c r="K556" s="11"/>
      <c r="M556" s="11"/>
      <c r="N556" s="11"/>
      <c r="P556" s="15"/>
    </row>
    <row r="557" spans="11:16" x14ac:dyDescent="0.2">
      <c r="K557" s="11"/>
      <c r="M557" s="11"/>
      <c r="N557" s="11"/>
      <c r="P557" s="15"/>
    </row>
    <row r="558" spans="11:16" x14ac:dyDescent="0.2">
      <c r="K558" s="11"/>
      <c r="M558" s="11"/>
      <c r="N558" s="11"/>
      <c r="P558" s="15"/>
    </row>
    <row r="559" spans="11:16" x14ac:dyDescent="0.2">
      <c r="K559" s="11"/>
      <c r="M559" s="11"/>
      <c r="N559" s="11"/>
      <c r="P559" s="15"/>
    </row>
    <row r="560" spans="11:16" x14ac:dyDescent="0.2">
      <c r="K560" s="11"/>
      <c r="M560" s="11"/>
      <c r="N560" s="11"/>
      <c r="P560" s="15"/>
    </row>
    <row r="561" spans="11:16" x14ac:dyDescent="0.2">
      <c r="K561" s="11"/>
      <c r="M561" s="11"/>
      <c r="N561" s="11"/>
      <c r="P561" s="15"/>
    </row>
    <row r="562" spans="11:16" x14ac:dyDescent="0.2">
      <c r="K562" s="11"/>
      <c r="M562" s="11"/>
      <c r="N562" s="11"/>
      <c r="P562" s="15"/>
    </row>
    <row r="563" spans="11:16" x14ac:dyDescent="0.2">
      <c r="K563" s="11"/>
      <c r="M563" s="11"/>
      <c r="N563" s="11"/>
      <c r="P563" s="15"/>
    </row>
    <row r="564" spans="11:16" x14ac:dyDescent="0.2">
      <c r="K564" s="11"/>
      <c r="M564" s="11"/>
      <c r="N564" s="11"/>
      <c r="P564" s="15"/>
    </row>
    <row r="565" spans="11:16" x14ac:dyDescent="0.2">
      <c r="K565" s="11"/>
      <c r="M565" s="11"/>
      <c r="N565" s="11"/>
      <c r="P565" s="15"/>
    </row>
    <row r="566" spans="11:16" x14ac:dyDescent="0.2">
      <c r="K566" s="11"/>
      <c r="M566" s="11"/>
      <c r="N566" s="11"/>
      <c r="P566" s="15"/>
    </row>
    <row r="567" spans="11:16" x14ac:dyDescent="0.2">
      <c r="K567" s="11"/>
      <c r="M567" s="11"/>
      <c r="N567" s="11"/>
      <c r="P567" s="15"/>
    </row>
    <row r="568" spans="11:16" x14ac:dyDescent="0.2">
      <c r="K568" s="11"/>
      <c r="M568" s="11"/>
      <c r="N568" s="11"/>
      <c r="P568" s="15"/>
    </row>
    <row r="569" spans="11:16" x14ac:dyDescent="0.2">
      <c r="K569" s="11"/>
      <c r="M569" s="11"/>
      <c r="N569" s="11"/>
      <c r="P569" s="15"/>
    </row>
    <row r="570" spans="11:16" x14ac:dyDescent="0.2">
      <c r="K570" s="11"/>
      <c r="M570" s="11"/>
      <c r="N570" s="11"/>
      <c r="P570" s="15"/>
    </row>
    <row r="571" spans="11:16" x14ac:dyDescent="0.2">
      <c r="K571" s="11"/>
      <c r="M571" s="11"/>
      <c r="N571" s="11"/>
      <c r="P571" s="15"/>
    </row>
    <row r="572" spans="11:16" x14ac:dyDescent="0.2">
      <c r="K572" s="11"/>
      <c r="M572" s="11"/>
      <c r="N572" s="11"/>
      <c r="P572" s="15"/>
    </row>
    <row r="573" spans="11:16" x14ac:dyDescent="0.2">
      <c r="K573" s="11"/>
      <c r="M573" s="11"/>
      <c r="N573" s="11"/>
      <c r="P573" s="15"/>
    </row>
    <row r="574" spans="11:16" x14ac:dyDescent="0.2">
      <c r="K574" s="11"/>
      <c r="M574" s="11"/>
      <c r="N574" s="11"/>
      <c r="P574" s="15"/>
    </row>
    <row r="575" spans="11:16" x14ac:dyDescent="0.2">
      <c r="K575" s="11"/>
      <c r="M575" s="11"/>
      <c r="N575" s="11"/>
      <c r="P575" s="15"/>
    </row>
    <row r="576" spans="11:16" x14ac:dyDescent="0.2">
      <c r="K576" s="11"/>
      <c r="M576" s="11"/>
      <c r="N576" s="11"/>
      <c r="P576" s="15"/>
    </row>
    <row r="577" spans="11:16" x14ac:dyDescent="0.2">
      <c r="K577" s="11"/>
      <c r="M577" s="11"/>
      <c r="N577" s="11"/>
      <c r="P577" s="15"/>
    </row>
    <row r="578" spans="11:16" x14ac:dyDescent="0.2">
      <c r="K578" s="11"/>
      <c r="M578" s="11"/>
      <c r="N578" s="11"/>
      <c r="P578" s="15"/>
    </row>
    <row r="579" spans="11:16" x14ac:dyDescent="0.2">
      <c r="K579" s="11"/>
      <c r="M579" s="11"/>
      <c r="N579" s="11"/>
      <c r="P579" s="15"/>
    </row>
    <row r="580" spans="11:16" x14ac:dyDescent="0.2">
      <c r="K580" s="11"/>
      <c r="M580" s="11"/>
      <c r="N580" s="11"/>
      <c r="P580" s="15"/>
    </row>
    <row r="581" spans="11:16" x14ac:dyDescent="0.2">
      <c r="K581" s="11"/>
      <c r="M581" s="11"/>
      <c r="N581" s="11"/>
      <c r="P581" s="15"/>
    </row>
    <row r="582" spans="11:16" x14ac:dyDescent="0.2">
      <c r="K582" s="11"/>
      <c r="M582" s="11"/>
      <c r="N582" s="11"/>
      <c r="P582" s="15"/>
    </row>
    <row r="583" spans="11:16" x14ac:dyDescent="0.2">
      <c r="K583" s="11"/>
      <c r="M583" s="11"/>
      <c r="N583" s="11"/>
      <c r="P583" s="15"/>
    </row>
    <row r="584" spans="11:16" x14ac:dyDescent="0.2">
      <c r="K584" s="11"/>
      <c r="M584" s="11"/>
      <c r="N584" s="11"/>
      <c r="P584" s="15"/>
    </row>
    <row r="585" spans="11:16" x14ac:dyDescent="0.2">
      <c r="K585" s="11"/>
      <c r="M585" s="11"/>
      <c r="N585" s="11"/>
      <c r="P585" s="15"/>
    </row>
    <row r="586" spans="11:16" x14ac:dyDescent="0.2">
      <c r="K586" s="11"/>
      <c r="M586" s="11"/>
      <c r="N586" s="11"/>
      <c r="P586" s="15"/>
    </row>
    <row r="587" spans="11:16" x14ac:dyDescent="0.2">
      <c r="K587" s="11"/>
      <c r="M587" s="11"/>
      <c r="N587" s="11"/>
      <c r="P587" s="15"/>
    </row>
    <row r="588" spans="11:16" x14ac:dyDescent="0.2">
      <c r="K588" s="11"/>
      <c r="M588" s="11"/>
      <c r="N588" s="11"/>
      <c r="P588" s="15"/>
    </row>
    <row r="589" spans="11:16" x14ac:dyDescent="0.2">
      <c r="K589" s="11"/>
      <c r="M589" s="11"/>
      <c r="N589" s="11"/>
      <c r="P589" s="15"/>
    </row>
    <row r="590" spans="11:16" x14ac:dyDescent="0.2">
      <c r="K590" s="11"/>
      <c r="M590" s="11"/>
      <c r="N590" s="11"/>
      <c r="P590" s="15"/>
    </row>
    <row r="591" spans="11:16" x14ac:dyDescent="0.2">
      <c r="K591" s="11"/>
      <c r="M591" s="11"/>
      <c r="N591" s="11"/>
      <c r="P591" s="15"/>
    </row>
    <row r="592" spans="11:16" x14ac:dyDescent="0.2">
      <c r="K592" s="11"/>
      <c r="M592" s="11"/>
      <c r="N592" s="11"/>
      <c r="P592" s="15"/>
    </row>
    <row r="593" spans="11:16" x14ac:dyDescent="0.2">
      <c r="K593" s="11"/>
      <c r="M593" s="11"/>
      <c r="N593" s="11"/>
      <c r="P593" s="15"/>
    </row>
    <row r="594" spans="11:16" x14ac:dyDescent="0.2">
      <c r="K594" s="11"/>
      <c r="M594" s="11"/>
      <c r="N594" s="11"/>
      <c r="P594" s="15"/>
    </row>
    <row r="595" spans="11:16" x14ac:dyDescent="0.2">
      <c r="K595" s="11"/>
      <c r="M595" s="11"/>
      <c r="N595" s="11"/>
      <c r="P595" s="15"/>
    </row>
    <row r="596" spans="11:16" x14ac:dyDescent="0.2">
      <c r="K596" s="11"/>
      <c r="M596" s="11"/>
      <c r="N596" s="11"/>
      <c r="P596" s="15"/>
    </row>
    <row r="597" spans="11:16" x14ac:dyDescent="0.2">
      <c r="K597" s="11"/>
      <c r="M597" s="11"/>
      <c r="N597" s="11"/>
      <c r="P597" s="15"/>
    </row>
    <row r="598" spans="11:16" x14ac:dyDescent="0.2">
      <c r="K598" s="11"/>
      <c r="M598" s="11"/>
      <c r="N598" s="11"/>
      <c r="P598" s="15"/>
    </row>
    <row r="599" spans="11:16" x14ac:dyDescent="0.2">
      <c r="K599" s="11"/>
      <c r="M599" s="11"/>
      <c r="N599" s="11"/>
      <c r="P599" s="15"/>
    </row>
    <row r="600" spans="11:16" x14ac:dyDescent="0.2">
      <c r="K600" s="11"/>
      <c r="M600" s="11"/>
      <c r="N600" s="11"/>
      <c r="P600" s="15"/>
    </row>
    <row r="601" spans="11:16" x14ac:dyDescent="0.2">
      <c r="K601" s="11"/>
      <c r="M601" s="11"/>
      <c r="N601" s="11"/>
      <c r="P601" s="15"/>
    </row>
    <row r="602" spans="11:16" x14ac:dyDescent="0.2">
      <c r="K602" s="11"/>
      <c r="M602" s="11"/>
      <c r="N602" s="11"/>
      <c r="P602" s="15"/>
    </row>
    <row r="603" spans="11:16" x14ac:dyDescent="0.2">
      <c r="K603" s="11"/>
      <c r="M603" s="11"/>
      <c r="N603" s="11"/>
      <c r="P603" s="15"/>
    </row>
    <row r="604" spans="11:16" x14ac:dyDescent="0.2">
      <c r="K604" s="11"/>
      <c r="M604" s="11"/>
      <c r="N604" s="11"/>
      <c r="P604" s="15"/>
    </row>
    <row r="605" spans="11:16" x14ac:dyDescent="0.2">
      <c r="K605" s="11"/>
      <c r="M605" s="11"/>
      <c r="N605" s="11"/>
      <c r="P605" s="15"/>
    </row>
    <row r="606" spans="11:16" x14ac:dyDescent="0.2">
      <c r="K606" s="11"/>
      <c r="M606" s="11"/>
      <c r="N606" s="11"/>
      <c r="P606" s="15"/>
    </row>
    <row r="607" spans="11:16" x14ac:dyDescent="0.2">
      <c r="K607" s="11"/>
      <c r="M607" s="11"/>
      <c r="N607" s="11"/>
      <c r="P607" s="15"/>
    </row>
    <row r="608" spans="11:16" x14ac:dyDescent="0.2">
      <c r="K608" s="11"/>
      <c r="M608" s="11"/>
      <c r="N608" s="11"/>
      <c r="P608" s="15"/>
    </row>
    <row r="609" spans="11:16" x14ac:dyDescent="0.2">
      <c r="K609" s="11"/>
      <c r="M609" s="11"/>
      <c r="N609" s="11"/>
      <c r="P609" s="15"/>
    </row>
    <row r="610" spans="11:16" x14ac:dyDescent="0.2">
      <c r="K610" s="11"/>
      <c r="M610" s="11"/>
      <c r="N610" s="11"/>
      <c r="P610" s="15"/>
    </row>
    <row r="611" spans="11:16" x14ac:dyDescent="0.2">
      <c r="K611" s="11"/>
      <c r="M611" s="11"/>
      <c r="N611" s="11"/>
      <c r="P611" s="15"/>
    </row>
    <row r="612" spans="11:16" x14ac:dyDescent="0.2">
      <c r="K612" s="11"/>
      <c r="M612" s="11"/>
      <c r="N612" s="11"/>
      <c r="P612" s="15"/>
    </row>
    <row r="613" spans="11:16" x14ac:dyDescent="0.2">
      <c r="K613" s="11"/>
      <c r="M613" s="11"/>
      <c r="N613" s="11"/>
      <c r="P613" s="15"/>
    </row>
    <row r="614" spans="11:16" x14ac:dyDescent="0.2">
      <c r="K614" s="11"/>
      <c r="M614" s="11"/>
      <c r="N614" s="11"/>
      <c r="P614" s="15"/>
    </row>
    <row r="615" spans="11:16" x14ac:dyDescent="0.2">
      <c r="K615" s="11"/>
      <c r="M615" s="11"/>
      <c r="N615" s="11"/>
      <c r="P615" s="15"/>
    </row>
    <row r="616" spans="11:16" x14ac:dyDescent="0.2">
      <c r="K616" s="11"/>
      <c r="M616" s="11"/>
      <c r="N616" s="11"/>
      <c r="P616" s="15"/>
    </row>
    <row r="617" spans="11:16" x14ac:dyDescent="0.2">
      <c r="K617" s="11"/>
      <c r="M617" s="11"/>
      <c r="N617" s="11"/>
      <c r="P617" s="15"/>
    </row>
    <row r="618" spans="11:16" x14ac:dyDescent="0.2">
      <c r="K618" s="11"/>
      <c r="M618" s="11"/>
      <c r="N618" s="11"/>
      <c r="P618" s="15"/>
    </row>
    <row r="619" spans="11:16" x14ac:dyDescent="0.2">
      <c r="K619" s="11"/>
      <c r="M619" s="11"/>
      <c r="N619" s="11"/>
      <c r="P619" s="15"/>
    </row>
    <row r="620" spans="11:16" x14ac:dyDescent="0.2">
      <c r="K620" s="11"/>
      <c r="M620" s="11"/>
      <c r="N620" s="11"/>
      <c r="P620" s="15"/>
    </row>
    <row r="621" spans="11:16" x14ac:dyDescent="0.2">
      <c r="K621" s="11"/>
      <c r="M621" s="11"/>
      <c r="N621" s="11"/>
      <c r="P621" s="15"/>
    </row>
    <row r="622" spans="11:16" x14ac:dyDescent="0.2">
      <c r="K622" s="11"/>
      <c r="M622" s="11"/>
      <c r="N622" s="11"/>
      <c r="P622" s="15"/>
    </row>
    <row r="623" spans="11:16" x14ac:dyDescent="0.2">
      <c r="K623" s="11"/>
      <c r="M623" s="11"/>
      <c r="N623" s="11"/>
      <c r="P623" s="15"/>
    </row>
    <row r="624" spans="11:16" x14ac:dyDescent="0.2">
      <c r="K624" s="11"/>
      <c r="M624" s="11"/>
      <c r="N624" s="11"/>
      <c r="P624" s="15"/>
    </row>
    <row r="625" spans="11:16" x14ac:dyDescent="0.2">
      <c r="K625" s="11"/>
      <c r="M625" s="11"/>
      <c r="N625" s="11"/>
      <c r="P625" s="15"/>
    </row>
    <row r="626" spans="11:16" x14ac:dyDescent="0.2">
      <c r="K626" s="11"/>
      <c r="M626" s="11"/>
      <c r="N626" s="11"/>
      <c r="P626" s="15"/>
    </row>
    <row r="627" spans="11:16" x14ac:dyDescent="0.2">
      <c r="K627" s="11"/>
      <c r="M627" s="11"/>
      <c r="N627" s="11"/>
      <c r="P627" s="15"/>
    </row>
    <row r="628" spans="11:16" x14ac:dyDescent="0.2">
      <c r="K628" s="11"/>
      <c r="M628" s="11"/>
      <c r="N628" s="11"/>
      <c r="P628" s="15"/>
    </row>
    <row r="629" spans="11:16" x14ac:dyDescent="0.2">
      <c r="K629" s="11"/>
      <c r="M629" s="11"/>
      <c r="N629" s="11"/>
      <c r="P629" s="15"/>
    </row>
    <row r="630" spans="11:16" x14ac:dyDescent="0.2">
      <c r="K630" s="11"/>
      <c r="M630" s="11"/>
      <c r="N630" s="11"/>
      <c r="P630" s="15"/>
    </row>
    <row r="631" spans="11:16" x14ac:dyDescent="0.2">
      <c r="K631" s="11"/>
      <c r="M631" s="11"/>
      <c r="N631" s="11"/>
      <c r="P631" s="15"/>
    </row>
    <row r="632" spans="11:16" x14ac:dyDescent="0.2">
      <c r="K632" s="11"/>
      <c r="M632" s="11"/>
      <c r="N632" s="11"/>
      <c r="P632" s="15"/>
    </row>
    <row r="633" spans="11:16" x14ac:dyDescent="0.2">
      <c r="K633" s="11"/>
      <c r="M633" s="11"/>
      <c r="N633" s="11"/>
      <c r="P633" s="15"/>
    </row>
    <row r="634" spans="11:16" x14ac:dyDescent="0.2">
      <c r="K634" s="11"/>
      <c r="M634" s="11"/>
      <c r="N634" s="11"/>
      <c r="P634" s="15"/>
    </row>
    <row r="635" spans="11:16" x14ac:dyDescent="0.2">
      <c r="K635" s="11"/>
      <c r="M635" s="11"/>
      <c r="N635" s="11"/>
      <c r="P635" s="15"/>
    </row>
    <row r="636" spans="11:16" x14ac:dyDescent="0.2">
      <c r="K636" s="11"/>
      <c r="M636" s="11"/>
      <c r="N636" s="11"/>
      <c r="P636" s="15"/>
    </row>
    <row r="637" spans="11:16" x14ac:dyDescent="0.2">
      <c r="K637" s="11"/>
      <c r="M637" s="11"/>
      <c r="N637" s="11"/>
      <c r="P637" s="15"/>
    </row>
    <row r="638" spans="11:16" x14ac:dyDescent="0.2">
      <c r="K638" s="11"/>
      <c r="M638" s="11"/>
      <c r="N638" s="11"/>
      <c r="P638" s="15"/>
    </row>
    <row r="639" spans="11:16" x14ac:dyDescent="0.2">
      <c r="K639" s="11"/>
      <c r="M639" s="11"/>
      <c r="N639" s="11"/>
      <c r="P639" s="15"/>
    </row>
    <row r="640" spans="11:16" x14ac:dyDescent="0.2">
      <c r="K640" s="11"/>
      <c r="M640" s="11"/>
      <c r="N640" s="11"/>
      <c r="P640" s="15"/>
    </row>
    <row r="641" spans="11:16" x14ac:dyDescent="0.2">
      <c r="K641" s="11"/>
      <c r="M641" s="11"/>
      <c r="N641" s="11"/>
      <c r="P641" s="15"/>
    </row>
    <row r="642" spans="11:16" x14ac:dyDescent="0.2">
      <c r="K642" s="11"/>
      <c r="M642" s="11"/>
      <c r="N642" s="11"/>
      <c r="P642" s="15"/>
    </row>
    <row r="643" spans="11:16" x14ac:dyDescent="0.2">
      <c r="K643" s="11"/>
      <c r="M643" s="11"/>
      <c r="N643" s="11"/>
      <c r="P643" s="15"/>
    </row>
    <row r="644" spans="11:16" x14ac:dyDescent="0.2">
      <c r="K644" s="11"/>
      <c r="M644" s="11"/>
      <c r="N644" s="11"/>
      <c r="P644" s="15"/>
    </row>
    <row r="645" spans="11:16" x14ac:dyDescent="0.2">
      <c r="K645" s="11"/>
      <c r="M645" s="11"/>
      <c r="N645" s="11"/>
      <c r="P645" s="15"/>
    </row>
    <row r="646" spans="11:16" x14ac:dyDescent="0.2">
      <c r="K646" s="11"/>
      <c r="M646" s="11"/>
      <c r="N646" s="11"/>
      <c r="P646" s="15"/>
    </row>
    <row r="647" spans="11:16" x14ac:dyDescent="0.2">
      <c r="K647" s="11"/>
      <c r="M647" s="11"/>
      <c r="N647" s="11"/>
      <c r="P647" s="15"/>
    </row>
    <row r="648" spans="11:16" x14ac:dyDescent="0.2">
      <c r="K648" s="11"/>
      <c r="M648" s="11"/>
      <c r="N648" s="11"/>
      <c r="P648" s="15"/>
    </row>
    <row r="649" spans="11:16" x14ac:dyDescent="0.2">
      <c r="K649" s="11"/>
      <c r="M649" s="11"/>
      <c r="N649" s="11"/>
      <c r="P649" s="15"/>
    </row>
    <row r="650" spans="11:16" x14ac:dyDescent="0.2">
      <c r="K650" s="11"/>
      <c r="M650" s="11"/>
      <c r="N650" s="11"/>
      <c r="P650" s="15"/>
    </row>
    <row r="651" spans="11:16" x14ac:dyDescent="0.2">
      <c r="K651" s="11"/>
      <c r="M651" s="11"/>
      <c r="N651" s="11"/>
      <c r="P651" s="15"/>
    </row>
    <row r="652" spans="11:16" x14ac:dyDescent="0.2">
      <c r="K652" s="11"/>
      <c r="M652" s="11"/>
      <c r="N652" s="11"/>
      <c r="P652" s="15"/>
    </row>
    <row r="653" spans="11:16" x14ac:dyDescent="0.2">
      <c r="K653" s="11"/>
      <c r="M653" s="11"/>
      <c r="N653" s="11"/>
      <c r="P653" s="15"/>
    </row>
    <row r="654" spans="11:16" x14ac:dyDescent="0.2">
      <c r="K654" s="11"/>
      <c r="M654" s="11"/>
      <c r="N654" s="11"/>
      <c r="P654" s="15"/>
    </row>
    <row r="655" spans="11:16" x14ac:dyDescent="0.2">
      <c r="K655" s="11"/>
      <c r="M655" s="11"/>
      <c r="N655" s="11"/>
      <c r="P655" s="15"/>
    </row>
    <row r="656" spans="11:16" x14ac:dyDescent="0.2">
      <c r="K656" s="11"/>
      <c r="M656" s="11"/>
      <c r="N656" s="11"/>
      <c r="P656" s="15"/>
    </row>
    <row r="657" spans="11:16" x14ac:dyDescent="0.2">
      <c r="K657" s="11"/>
      <c r="M657" s="11"/>
      <c r="N657" s="11"/>
      <c r="P657" s="15"/>
    </row>
    <row r="658" spans="11:16" x14ac:dyDescent="0.2">
      <c r="K658" s="11"/>
      <c r="M658" s="11"/>
      <c r="N658" s="11"/>
      <c r="P658" s="15"/>
    </row>
    <row r="659" spans="11:16" x14ac:dyDescent="0.2">
      <c r="K659" s="11"/>
      <c r="M659" s="11"/>
      <c r="N659" s="11"/>
      <c r="P659" s="15"/>
    </row>
    <row r="660" spans="11:16" x14ac:dyDescent="0.2">
      <c r="K660" s="11"/>
      <c r="M660" s="11"/>
      <c r="N660" s="11"/>
      <c r="P660" s="15"/>
    </row>
    <row r="661" spans="11:16" x14ac:dyDescent="0.2">
      <c r="K661" s="11"/>
      <c r="M661" s="11"/>
      <c r="N661" s="11"/>
      <c r="P661" s="15"/>
    </row>
    <row r="662" spans="11:16" x14ac:dyDescent="0.2">
      <c r="K662" s="11"/>
      <c r="M662" s="11"/>
      <c r="N662" s="11"/>
      <c r="P662" s="15"/>
    </row>
    <row r="663" spans="11:16" x14ac:dyDescent="0.2">
      <c r="K663" s="11"/>
      <c r="M663" s="11"/>
      <c r="N663" s="11"/>
      <c r="P663" s="15"/>
    </row>
    <row r="664" spans="11:16" x14ac:dyDescent="0.2">
      <c r="K664" s="11"/>
      <c r="M664" s="11"/>
      <c r="N664" s="11"/>
      <c r="P664" s="15"/>
    </row>
    <row r="665" spans="11:16" x14ac:dyDescent="0.2">
      <c r="K665" s="11"/>
      <c r="M665" s="11"/>
      <c r="N665" s="11"/>
      <c r="P665" s="15"/>
    </row>
    <row r="666" spans="11:16" x14ac:dyDescent="0.2">
      <c r="K666" s="11"/>
      <c r="M666" s="11"/>
      <c r="N666" s="11"/>
      <c r="P666" s="15"/>
    </row>
    <row r="667" spans="11:16" x14ac:dyDescent="0.2">
      <c r="K667" s="11"/>
      <c r="M667" s="11"/>
      <c r="N667" s="11"/>
      <c r="P667" s="15"/>
    </row>
    <row r="668" spans="11:16" x14ac:dyDescent="0.2">
      <c r="K668" s="11"/>
      <c r="M668" s="11"/>
      <c r="N668" s="11"/>
      <c r="P668" s="15"/>
    </row>
    <row r="669" spans="11:16" x14ac:dyDescent="0.2">
      <c r="K669" s="11"/>
      <c r="M669" s="11"/>
      <c r="N669" s="11"/>
      <c r="P669" s="15"/>
    </row>
    <row r="670" spans="11:16" x14ac:dyDescent="0.2">
      <c r="K670" s="11"/>
      <c r="M670" s="11"/>
      <c r="N670" s="11"/>
      <c r="P670" s="15"/>
    </row>
    <row r="671" spans="11:16" x14ac:dyDescent="0.2">
      <c r="K671" s="11"/>
      <c r="M671" s="11"/>
      <c r="N671" s="11"/>
      <c r="P671" s="15"/>
    </row>
    <row r="672" spans="11:16" x14ac:dyDescent="0.2">
      <c r="K672" s="11"/>
      <c r="M672" s="11"/>
      <c r="N672" s="11"/>
      <c r="P672" s="15"/>
    </row>
    <row r="673" spans="11:16" x14ac:dyDescent="0.2">
      <c r="K673" s="11"/>
      <c r="M673" s="11"/>
      <c r="N673" s="11"/>
      <c r="P673" s="15"/>
    </row>
    <row r="674" spans="11:16" x14ac:dyDescent="0.2">
      <c r="K674" s="11"/>
      <c r="M674" s="11"/>
      <c r="N674" s="11"/>
      <c r="P674" s="15"/>
    </row>
    <row r="675" spans="11:16" x14ac:dyDescent="0.2">
      <c r="K675" s="11"/>
      <c r="M675" s="11"/>
      <c r="N675" s="11"/>
      <c r="P675" s="15"/>
    </row>
    <row r="676" spans="11:16" x14ac:dyDescent="0.2">
      <c r="K676" s="11"/>
      <c r="M676" s="11"/>
      <c r="N676" s="11"/>
      <c r="P676" s="15"/>
    </row>
    <row r="677" spans="11:16" x14ac:dyDescent="0.2">
      <c r="K677" s="11"/>
      <c r="M677" s="11"/>
      <c r="N677" s="11"/>
      <c r="P677" s="15"/>
    </row>
    <row r="678" spans="11:16" x14ac:dyDescent="0.2">
      <c r="K678" s="11"/>
      <c r="M678" s="11"/>
      <c r="N678" s="11"/>
      <c r="P678" s="15"/>
    </row>
    <row r="679" spans="11:16" x14ac:dyDescent="0.2">
      <c r="K679" s="11"/>
      <c r="M679" s="11"/>
      <c r="N679" s="11"/>
      <c r="P679" s="15"/>
    </row>
    <row r="680" spans="11:16" x14ac:dyDescent="0.2">
      <c r="K680" s="11"/>
      <c r="M680" s="11"/>
      <c r="N680" s="11"/>
      <c r="P680" s="15"/>
    </row>
    <row r="681" spans="11:16" x14ac:dyDescent="0.2">
      <c r="K681" s="11"/>
      <c r="M681" s="11"/>
      <c r="N681" s="11"/>
      <c r="P681" s="15"/>
    </row>
    <row r="682" spans="11:16" x14ac:dyDescent="0.2">
      <c r="K682" s="11"/>
      <c r="M682" s="11"/>
      <c r="N682" s="11"/>
      <c r="P682" s="15"/>
    </row>
    <row r="683" spans="11:16" x14ac:dyDescent="0.2">
      <c r="K683" s="11"/>
      <c r="M683" s="11"/>
      <c r="N683" s="11"/>
      <c r="P683" s="15"/>
    </row>
    <row r="684" spans="11:16" x14ac:dyDescent="0.2">
      <c r="K684" s="11"/>
      <c r="M684" s="11"/>
      <c r="N684" s="11"/>
      <c r="P684" s="15"/>
    </row>
    <row r="685" spans="11:16" x14ac:dyDescent="0.2">
      <c r="K685" s="11"/>
      <c r="M685" s="11"/>
      <c r="N685" s="11"/>
      <c r="P685" s="15"/>
    </row>
    <row r="686" spans="11:16" x14ac:dyDescent="0.2">
      <c r="K686" s="11"/>
      <c r="M686" s="11"/>
      <c r="N686" s="11"/>
      <c r="P686" s="15"/>
    </row>
    <row r="687" spans="11:16" x14ac:dyDescent="0.2">
      <c r="K687" s="11"/>
      <c r="M687" s="11"/>
      <c r="N687" s="11"/>
      <c r="P687" s="15"/>
    </row>
    <row r="688" spans="11:16" x14ac:dyDescent="0.2">
      <c r="K688" s="11"/>
      <c r="M688" s="11"/>
      <c r="N688" s="11"/>
      <c r="P688" s="15"/>
    </row>
    <row r="689" spans="11:16" x14ac:dyDescent="0.2">
      <c r="K689" s="11"/>
      <c r="M689" s="11"/>
      <c r="N689" s="11"/>
      <c r="P689" s="15"/>
    </row>
    <row r="690" spans="11:16" x14ac:dyDescent="0.2">
      <c r="K690" s="11"/>
      <c r="M690" s="11"/>
      <c r="N690" s="11"/>
      <c r="P690" s="15"/>
    </row>
    <row r="691" spans="11:16" x14ac:dyDescent="0.2">
      <c r="K691" s="11"/>
      <c r="M691" s="11"/>
      <c r="N691" s="11"/>
      <c r="P691" s="15"/>
    </row>
    <row r="692" spans="11:16" x14ac:dyDescent="0.2">
      <c r="K692" s="11"/>
      <c r="M692" s="11"/>
      <c r="N692" s="11"/>
      <c r="P692" s="15"/>
    </row>
    <row r="693" spans="11:16" x14ac:dyDescent="0.2">
      <c r="K693" s="11"/>
      <c r="M693" s="11"/>
      <c r="N693" s="11"/>
      <c r="P693" s="15"/>
    </row>
    <row r="694" spans="11:16" x14ac:dyDescent="0.2">
      <c r="K694" s="11"/>
      <c r="M694" s="11"/>
      <c r="N694" s="11"/>
      <c r="P694" s="15"/>
    </row>
    <row r="695" spans="11:16" x14ac:dyDescent="0.2">
      <c r="K695" s="11"/>
      <c r="M695" s="11"/>
      <c r="N695" s="11"/>
      <c r="P695" s="15"/>
    </row>
    <row r="696" spans="11:16" x14ac:dyDescent="0.2">
      <c r="K696" s="11"/>
      <c r="M696" s="11"/>
      <c r="N696" s="11"/>
      <c r="P696" s="15"/>
    </row>
    <row r="697" spans="11:16" x14ac:dyDescent="0.2">
      <c r="K697" s="11"/>
      <c r="M697" s="11"/>
      <c r="N697" s="11"/>
      <c r="P697" s="15"/>
    </row>
    <row r="698" spans="11:16" x14ac:dyDescent="0.2">
      <c r="K698" s="11"/>
      <c r="M698" s="11"/>
      <c r="N698" s="11"/>
      <c r="P698" s="15"/>
    </row>
    <row r="699" spans="11:16" x14ac:dyDescent="0.2">
      <c r="K699" s="11"/>
      <c r="M699" s="11"/>
      <c r="N699" s="11"/>
      <c r="P699" s="15"/>
    </row>
    <row r="700" spans="11:16" x14ac:dyDescent="0.2">
      <c r="K700" s="11"/>
      <c r="M700" s="11"/>
      <c r="N700" s="11"/>
      <c r="P700" s="15"/>
    </row>
    <row r="701" spans="11:16" x14ac:dyDescent="0.2">
      <c r="K701" s="11"/>
      <c r="M701" s="11"/>
      <c r="N701" s="11"/>
      <c r="P701" s="15"/>
    </row>
    <row r="702" spans="11:16" x14ac:dyDescent="0.2">
      <c r="K702" s="11"/>
      <c r="M702" s="11"/>
      <c r="N702" s="11"/>
      <c r="P702" s="15"/>
    </row>
    <row r="703" spans="11:16" x14ac:dyDescent="0.2">
      <c r="K703" s="11"/>
      <c r="M703" s="11"/>
      <c r="N703" s="11"/>
      <c r="P703" s="15"/>
    </row>
    <row r="704" spans="11:16" x14ac:dyDescent="0.2">
      <c r="K704" s="11"/>
      <c r="M704" s="11"/>
      <c r="N704" s="11"/>
      <c r="P704" s="15"/>
    </row>
    <row r="705" spans="11:16" x14ac:dyDescent="0.2">
      <c r="K705" s="11"/>
      <c r="M705" s="11"/>
      <c r="N705" s="11"/>
      <c r="P705" s="15"/>
    </row>
    <row r="706" spans="11:16" x14ac:dyDescent="0.2">
      <c r="K706" s="11"/>
      <c r="M706" s="11"/>
      <c r="N706" s="11"/>
      <c r="P706" s="15"/>
    </row>
    <row r="707" spans="11:16" x14ac:dyDescent="0.2">
      <c r="K707" s="11"/>
      <c r="M707" s="11"/>
      <c r="N707" s="11"/>
      <c r="P707" s="15"/>
    </row>
    <row r="708" spans="11:16" x14ac:dyDescent="0.2">
      <c r="K708" s="11"/>
      <c r="M708" s="11"/>
      <c r="N708" s="11"/>
      <c r="P708" s="15"/>
    </row>
    <row r="709" spans="11:16" x14ac:dyDescent="0.2">
      <c r="K709" s="11"/>
      <c r="M709" s="11"/>
      <c r="N709" s="11"/>
      <c r="P709" s="15"/>
    </row>
    <row r="710" spans="11:16" x14ac:dyDescent="0.2">
      <c r="K710" s="11"/>
      <c r="M710" s="11"/>
      <c r="N710" s="11"/>
      <c r="P710" s="15"/>
    </row>
    <row r="711" spans="11:16" x14ac:dyDescent="0.2">
      <c r="K711" s="11"/>
      <c r="M711" s="11"/>
      <c r="N711" s="11"/>
      <c r="P711" s="15"/>
    </row>
    <row r="712" spans="11:16" x14ac:dyDescent="0.2">
      <c r="K712" s="11"/>
      <c r="M712" s="11"/>
      <c r="N712" s="11"/>
      <c r="P712" s="15"/>
    </row>
    <row r="713" spans="11:16" x14ac:dyDescent="0.2">
      <c r="K713" s="11"/>
      <c r="M713" s="11"/>
      <c r="N713" s="11"/>
      <c r="P713" s="15"/>
    </row>
    <row r="714" spans="11:16" x14ac:dyDescent="0.2">
      <c r="K714" s="11"/>
      <c r="M714" s="11"/>
      <c r="N714" s="11"/>
      <c r="P714" s="15"/>
    </row>
    <row r="715" spans="11:16" x14ac:dyDescent="0.2">
      <c r="K715" s="11"/>
      <c r="M715" s="11"/>
      <c r="N715" s="11"/>
      <c r="P715" s="15"/>
    </row>
    <row r="716" spans="11:16" x14ac:dyDescent="0.2">
      <c r="K716" s="11"/>
      <c r="M716" s="11"/>
      <c r="N716" s="11"/>
      <c r="P716" s="15"/>
    </row>
    <row r="717" spans="11:16" x14ac:dyDescent="0.2">
      <c r="K717" s="11"/>
      <c r="M717" s="11"/>
      <c r="N717" s="11"/>
      <c r="P717" s="15"/>
    </row>
    <row r="718" spans="11:16" x14ac:dyDescent="0.2">
      <c r="K718" s="11"/>
      <c r="M718" s="11"/>
      <c r="N718" s="11"/>
      <c r="P718" s="15"/>
    </row>
    <row r="719" spans="11:16" x14ac:dyDescent="0.2">
      <c r="K719" s="11"/>
      <c r="M719" s="11"/>
      <c r="N719" s="11"/>
      <c r="P719" s="15"/>
    </row>
    <row r="720" spans="11:16" x14ac:dyDescent="0.2">
      <c r="K720" s="11"/>
      <c r="M720" s="11"/>
      <c r="N720" s="11"/>
      <c r="P720" s="15"/>
    </row>
    <row r="721" spans="11:16" x14ac:dyDescent="0.2">
      <c r="K721" s="11"/>
      <c r="M721" s="11"/>
      <c r="N721" s="11"/>
      <c r="P721" s="15"/>
    </row>
    <row r="722" spans="11:16" x14ac:dyDescent="0.2">
      <c r="K722" s="11"/>
      <c r="M722" s="11"/>
      <c r="N722" s="11"/>
      <c r="P722" s="15"/>
    </row>
    <row r="723" spans="11:16" x14ac:dyDescent="0.2">
      <c r="K723" s="11"/>
      <c r="M723" s="11"/>
      <c r="N723" s="11"/>
      <c r="P723" s="15"/>
    </row>
    <row r="724" spans="11:16" x14ac:dyDescent="0.2">
      <c r="K724" s="11"/>
      <c r="M724" s="11"/>
      <c r="N724" s="11"/>
      <c r="P724" s="15"/>
    </row>
    <row r="725" spans="11:16" x14ac:dyDescent="0.2">
      <c r="K725" s="11"/>
      <c r="M725" s="11"/>
      <c r="N725" s="11"/>
      <c r="P725" s="15"/>
    </row>
    <row r="726" spans="11:16" x14ac:dyDescent="0.2">
      <c r="K726" s="11"/>
      <c r="M726" s="11"/>
      <c r="N726" s="11"/>
      <c r="P726" s="15"/>
    </row>
    <row r="727" spans="11:16" x14ac:dyDescent="0.2">
      <c r="K727" s="11"/>
      <c r="M727" s="11"/>
      <c r="N727" s="11"/>
      <c r="P727" s="15"/>
    </row>
    <row r="728" spans="11:16" x14ac:dyDescent="0.2">
      <c r="K728" s="11"/>
      <c r="M728" s="11"/>
      <c r="N728" s="11"/>
      <c r="P728" s="15"/>
    </row>
    <row r="729" spans="11:16" x14ac:dyDescent="0.2">
      <c r="K729" s="11"/>
      <c r="M729" s="11"/>
      <c r="N729" s="11"/>
      <c r="P729" s="15"/>
    </row>
    <row r="730" spans="11:16" x14ac:dyDescent="0.2">
      <c r="K730" s="11"/>
      <c r="M730" s="11"/>
      <c r="N730" s="11"/>
      <c r="P730" s="15"/>
    </row>
    <row r="731" spans="11:16" x14ac:dyDescent="0.2">
      <c r="K731" s="11"/>
      <c r="M731" s="11"/>
      <c r="N731" s="11"/>
      <c r="P731" s="15"/>
    </row>
    <row r="732" spans="11:16" x14ac:dyDescent="0.2">
      <c r="K732" s="11"/>
      <c r="M732" s="11"/>
      <c r="N732" s="11"/>
      <c r="P732" s="15"/>
    </row>
    <row r="733" spans="11:16" x14ac:dyDescent="0.2">
      <c r="K733" s="11"/>
      <c r="M733" s="11"/>
      <c r="N733" s="11"/>
      <c r="P733" s="15"/>
    </row>
    <row r="734" spans="11:16" x14ac:dyDescent="0.2">
      <c r="K734" s="11"/>
      <c r="M734" s="11"/>
      <c r="N734" s="11"/>
      <c r="P734" s="15"/>
    </row>
    <row r="735" spans="11:16" x14ac:dyDescent="0.2">
      <c r="K735" s="11"/>
      <c r="M735" s="11"/>
      <c r="N735" s="11"/>
      <c r="P735" s="15"/>
    </row>
    <row r="736" spans="11:16" x14ac:dyDescent="0.2">
      <c r="K736" s="11"/>
      <c r="M736" s="11"/>
      <c r="N736" s="11"/>
      <c r="P736" s="15"/>
    </row>
    <row r="737" spans="11:16" x14ac:dyDescent="0.2">
      <c r="K737" s="11"/>
      <c r="M737" s="11"/>
      <c r="N737" s="11"/>
      <c r="P737" s="15"/>
    </row>
    <row r="738" spans="11:16" x14ac:dyDescent="0.2">
      <c r="K738" s="11"/>
      <c r="M738" s="11"/>
      <c r="N738" s="11"/>
      <c r="P738" s="15"/>
    </row>
    <row r="739" spans="11:16" x14ac:dyDescent="0.2">
      <c r="K739" s="11"/>
      <c r="M739" s="11"/>
      <c r="N739" s="11"/>
      <c r="P739" s="15"/>
    </row>
    <row r="740" spans="11:16" x14ac:dyDescent="0.2">
      <c r="K740" s="11"/>
      <c r="M740" s="11"/>
      <c r="N740" s="11"/>
      <c r="P740" s="15"/>
    </row>
    <row r="741" spans="11:16" x14ac:dyDescent="0.2">
      <c r="K741" s="11"/>
      <c r="M741" s="11"/>
      <c r="N741" s="11"/>
      <c r="P741" s="15"/>
    </row>
    <row r="742" spans="11:16" x14ac:dyDescent="0.2">
      <c r="K742" s="11"/>
      <c r="M742" s="11"/>
      <c r="N742" s="11"/>
      <c r="P742" s="15"/>
    </row>
    <row r="743" spans="11:16" x14ac:dyDescent="0.2">
      <c r="K743" s="11"/>
      <c r="M743" s="11"/>
      <c r="N743" s="11"/>
      <c r="P743" s="15"/>
    </row>
    <row r="744" spans="11:16" x14ac:dyDescent="0.2">
      <c r="K744" s="11"/>
      <c r="M744" s="11"/>
      <c r="N744" s="11"/>
      <c r="P744" s="15"/>
    </row>
    <row r="745" spans="11:16" x14ac:dyDescent="0.2">
      <c r="K745" s="11"/>
      <c r="M745" s="11"/>
      <c r="N745" s="11"/>
      <c r="P745" s="15"/>
    </row>
    <row r="746" spans="11:16" x14ac:dyDescent="0.2">
      <c r="K746" s="11"/>
      <c r="M746" s="11"/>
      <c r="N746" s="11"/>
      <c r="P746" s="15"/>
    </row>
    <row r="747" spans="11:16" x14ac:dyDescent="0.2">
      <c r="K747" s="11"/>
      <c r="M747" s="11"/>
      <c r="N747" s="11"/>
      <c r="P747" s="15"/>
    </row>
    <row r="748" spans="11:16" x14ac:dyDescent="0.2">
      <c r="K748" s="11"/>
      <c r="M748" s="11"/>
      <c r="N748" s="11"/>
      <c r="P748" s="15"/>
    </row>
    <row r="749" spans="11:16" x14ac:dyDescent="0.2">
      <c r="K749" s="11"/>
      <c r="M749" s="11"/>
      <c r="N749" s="11"/>
      <c r="P749" s="15"/>
    </row>
    <row r="750" spans="11:16" x14ac:dyDescent="0.2">
      <c r="K750" s="11"/>
      <c r="M750" s="11"/>
      <c r="N750" s="11"/>
      <c r="P750" s="15"/>
    </row>
    <row r="751" spans="11:16" x14ac:dyDescent="0.2">
      <c r="K751" s="11"/>
      <c r="M751" s="11"/>
      <c r="N751" s="11"/>
      <c r="P751" s="15"/>
    </row>
    <row r="752" spans="11:16" x14ac:dyDescent="0.2">
      <c r="K752" s="11"/>
      <c r="M752" s="11"/>
      <c r="N752" s="11"/>
      <c r="P752" s="15"/>
    </row>
    <row r="753" spans="11:16" x14ac:dyDescent="0.2">
      <c r="K753" s="11"/>
      <c r="M753" s="11"/>
      <c r="N753" s="11"/>
      <c r="P753" s="15"/>
    </row>
    <row r="754" spans="11:16" x14ac:dyDescent="0.2">
      <c r="K754" s="11"/>
      <c r="M754" s="11"/>
      <c r="N754" s="11"/>
      <c r="P754" s="15"/>
    </row>
    <row r="755" spans="11:16" x14ac:dyDescent="0.2">
      <c r="K755" s="11"/>
      <c r="M755" s="11"/>
      <c r="N755" s="11"/>
      <c r="P755" s="15"/>
    </row>
    <row r="756" spans="11:16" x14ac:dyDescent="0.2">
      <c r="K756" s="11"/>
      <c r="M756" s="11"/>
      <c r="N756" s="11"/>
      <c r="P756" s="15"/>
    </row>
    <row r="757" spans="11:16" x14ac:dyDescent="0.2">
      <c r="K757" s="11"/>
      <c r="M757" s="11"/>
      <c r="N757" s="11"/>
      <c r="P757" s="15"/>
    </row>
    <row r="758" spans="11:16" x14ac:dyDescent="0.2">
      <c r="K758" s="11"/>
      <c r="M758" s="11"/>
      <c r="N758" s="11"/>
      <c r="P758" s="15"/>
    </row>
    <row r="759" spans="11:16" x14ac:dyDescent="0.2">
      <c r="K759" s="11"/>
      <c r="M759" s="11"/>
      <c r="N759" s="11"/>
      <c r="P759" s="15"/>
    </row>
    <row r="760" spans="11:16" x14ac:dyDescent="0.2">
      <c r="K760" s="11"/>
      <c r="M760" s="11"/>
      <c r="N760" s="11"/>
      <c r="P760" s="15"/>
    </row>
    <row r="761" spans="11:16" x14ac:dyDescent="0.2">
      <c r="K761" s="11"/>
      <c r="M761" s="11"/>
      <c r="N761" s="11"/>
      <c r="P761" s="15"/>
    </row>
    <row r="762" spans="11:16" x14ac:dyDescent="0.2">
      <c r="K762" s="11"/>
      <c r="M762" s="11"/>
      <c r="N762" s="11"/>
      <c r="P762" s="15"/>
    </row>
    <row r="763" spans="11:16" x14ac:dyDescent="0.2">
      <c r="K763" s="11"/>
      <c r="M763" s="11"/>
      <c r="N763" s="11"/>
      <c r="P763" s="15"/>
    </row>
    <row r="764" spans="11:16" x14ac:dyDescent="0.2">
      <c r="K764" s="11"/>
      <c r="M764" s="11"/>
      <c r="N764" s="11"/>
      <c r="P764" s="15"/>
    </row>
    <row r="765" spans="11:16" x14ac:dyDescent="0.2">
      <c r="K765" s="11"/>
      <c r="M765" s="11"/>
      <c r="N765" s="11"/>
      <c r="P765" s="15"/>
    </row>
    <row r="766" spans="11:16" x14ac:dyDescent="0.2">
      <c r="K766" s="11"/>
      <c r="M766" s="11"/>
      <c r="N766" s="11"/>
      <c r="P766" s="15"/>
    </row>
    <row r="767" spans="11:16" x14ac:dyDescent="0.2">
      <c r="K767" s="11"/>
      <c r="M767" s="11"/>
      <c r="N767" s="11"/>
      <c r="P767" s="15"/>
    </row>
    <row r="768" spans="11:16" x14ac:dyDescent="0.2">
      <c r="K768" s="11"/>
      <c r="M768" s="11"/>
      <c r="N768" s="11"/>
      <c r="P768" s="15"/>
    </row>
    <row r="769" spans="11:16" x14ac:dyDescent="0.2">
      <c r="K769" s="11"/>
      <c r="M769" s="11"/>
      <c r="N769" s="11"/>
      <c r="P769" s="15"/>
    </row>
    <row r="770" spans="11:16" x14ac:dyDescent="0.2">
      <c r="K770" s="11"/>
      <c r="M770" s="11"/>
      <c r="N770" s="11"/>
      <c r="P770" s="15"/>
    </row>
    <row r="771" spans="11:16" x14ac:dyDescent="0.2">
      <c r="K771" s="11"/>
      <c r="M771" s="11"/>
      <c r="N771" s="11"/>
      <c r="P771" s="15"/>
    </row>
    <row r="772" spans="11:16" x14ac:dyDescent="0.2">
      <c r="K772" s="11"/>
      <c r="M772" s="11"/>
      <c r="N772" s="11"/>
      <c r="P772" s="15"/>
    </row>
    <row r="773" spans="11:16" x14ac:dyDescent="0.2">
      <c r="K773" s="11"/>
      <c r="M773" s="11"/>
      <c r="N773" s="11"/>
      <c r="P773" s="15"/>
    </row>
    <row r="774" spans="11:16" x14ac:dyDescent="0.2">
      <c r="K774" s="11"/>
      <c r="M774" s="11"/>
      <c r="N774" s="11"/>
      <c r="P774" s="15"/>
    </row>
    <row r="775" spans="11:16" x14ac:dyDescent="0.2">
      <c r="K775" s="11"/>
      <c r="M775" s="11"/>
      <c r="N775" s="11"/>
      <c r="P775" s="15"/>
    </row>
    <row r="776" spans="11:16" x14ac:dyDescent="0.2">
      <c r="K776" s="11"/>
      <c r="M776" s="11"/>
      <c r="N776" s="11"/>
      <c r="P776" s="15"/>
    </row>
    <row r="777" spans="11:16" x14ac:dyDescent="0.2">
      <c r="K777" s="11"/>
      <c r="M777" s="11"/>
      <c r="N777" s="11"/>
      <c r="P777" s="15"/>
    </row>
    <row r="778" spans="11:16" x14ac:dyDescent="0.2">
      <c r="K778" s="11"/>
      <c r="M778" s="11"/>
      <c r="N778" s="11"/>
      <c r="P778" s="15"/>
    </row>
    <row r="779" spans="11:16" x14ac:dyDescent="0.2">
      <c r="K779" s="11"/>
      <c r="M779" s="11"/>
      <c r="N779" s="11"/>
      <c r="P779" s="15"/>
    </row>
    <row r="780" spans="11:16" x14ac:dyDescent="0.2">
      <c r="K780" s="11"/>
      <c r="M780" s="11"/>
      <c r="N780" s="11"/>
      <c r="P780" s="15"/>
    </row>
    <row r="781" spans="11:16" x14ac:dyDescent="0.2">
      <c r="K781" s="11"/>
      <c r="M781" s="11"/>
      <c r="N781" s="11"/>
      <c r="P781" s="15"/>
    </row>
    <row r="782" spans="11:16" x14ac:dyDescent="0.2">
      <c r="K782" s="11"/>
      <c r="M782" s="11"/>
      <c r="N782" s="11"/>
      <c r="P782" s="15"/>
    </row>
    <row r="783" spans="11:16" x14ac:dyDescent="0.2">
      <c r="K783" s="11"/>
      <c r="M783" s="11"/>
      <c r="N783" s="11"/>
      <c r="P783" s="15"/>
    </row>
    <row r="784" spans="11:16" x14ac:dyDescent="0.2">
      <c r="K784" s="11"/>
      <c r="M784" s="11"/>
      <c r="N784" s="11"/>
      <c r="P784" s="15"/>
    </row>
    <row r="785" spans="11:16" x14ac:dyDescent="0.2">
      <c r="K785" s="11"/>
      <c r="M785" s="11"/>
      <c r="N785" s="11"/>
      <c r="P785" s="15"/>
    </row>
    <row r="786" spans="11:16" x14ac:dyDescent="0.2">
      <c r="K786" s="11"/>
      <c r="M786" s="11"/>
      <c r="N786" s="11"/>
      <c r="P786" s="15"/>
    </row>
    <row r="787" spans="11:16" x14ac:dyDescent="0.2">
      <c r="K787" s="11"/>
      <c r="M787" s="11"/>
      <c r="N787" s="11"/>
      <c r="P787" s="15"/>
    </row>
    <row r="788" spans="11:16" x14ac:dyDescent="0.2">
      <c r="K788" s="11"/>
      <c r="M788" s="11"/>
      <c r="N788" s="11"/>
      <c r="P788" s="15"/>
    </row>
    <row r="789" spans="11:16" x14ac:dyDescent="0.2">
      <c r="K789" s="11"/>
      <c r="M789" s="11"/>
      <c r="N789" s="11"/>
      <c r="P789" s="15"/>
    </row>
    <row r="790" spans="11:16" x14ac:dyDescent="0.2">
      <c r="K790" s="11"/>
      <c r="M790" s="11"/>
      <c r="N790" s="11"/>
      <c r="P790" s="15"/>
    </row>
    <row r="791" spans="11:16" x14ac:dyDescent="0.2">
      <c r="K791" s="11"/>
      <c r="M791" s="11"/>
      <c r="N791" s="11"/>
      <c r="P791" s="15"/>
    </row>
    <row r="792" spans="11:16" x14ac:dyDescent="0.2">
      <c r="K792" s="11"/>
      <c r="M792" s="11"/>
      <c r="N792" s="11"/>
      <c r="P792" s="15"/>
    </row>
    <row r="793" spans="11:16" x14ac:dyDescent="0.2">
      <c r="K793" s="11"/>
      <c r="M793" s="11"/>
      <c r="N793" s="11"/>
      <c r="P793" s="15"/>
    </row>
    <row r="794" spans="11:16" x14ac:dyDescent="0.2">
      <c r="K794" s="11"/>
      <c r="M794" s="11"/>
      <c r="N794" s="11"/>
      <c r="P794" s="15"/>
    </row>
    <row r="795" spans="11:16" x14ac:dyDescent="0.2">
      <c r="K795" s="11"/>
      <c r="M795" s="11"/>
      <c r="N795" s="11"/>
      <c r="P795" s="15"/>
    </row>
    <row r="796" spans="11:16" x14ac:dyDescent="0.2">
      <c r="K796" s="11"/>
      <c r="M796" s="11"/>
      <c r="N796" s="11"/>
      <c r="P796" s="15"/>
    </row>
    <row r="797" spans="11:16" x14ac:dyDescent="0.2">
      <c r="K797" s="11"/>
      <c r="M797" s="11"/>
      <c r="N797" s="11"/>
      <c r="P797" s="15"/>
    </row>
    <row r="798" spans="11:16" x14ac:dyDescent="0.2">
      <c r="K798" s="11"/>
      <c r="M798" s="11"/>
      <c r="N798" s="11"/>
      <c r="P798" s="15"/>
    </row>
    <row r="799" spans="11:16" x14ac:dyDescent="0.2">
      <c r="K799" s="11"/>
      <c r="M799" s="11"/>
      <c r="N799" s="11"/>
      <c r="P799" s="15"/>
    </row>
    <row r="800" spans="11:16" x14ac:dyDescent="0.2">
      <c r="K800" s="11"/>
      <c r="M800" s="11"/>
      <c r="N800" s="11"/>
      <c r="P800" s="15"/>
    </row>
    <row r="801" spans="11:16" x14ac:dyDescent="0.2">
      <c r="K801" s="11"/>
      <c r="M801" s="11"/>
      <c r="N801" s="11"/>
      <c r="P801" s="15"/>
    </row>
    <row r="802" spans="11:16" x14ac:dyDescent="0.2">
      <c r="K802" s="11"/>
      <c r="M802" s="11"/>
      <c r="N802" s="11"/>
      <c r="P802" s="15"/>
    </row>
    <row r="803" spans="11:16" x14ac:dyDescent="0.2">
      <c r="K803" s="11"/>
      <c r="M803" s="11"/>
      <c r="N803" s="11"/>
      <c r="P803" s="15"/>
    </row>
    <row r="804" spans="11:16" x14ac:dyDescent="0.2">
      <c r="K804" s="11"/>
      <c r="M804" s="11"/>
      <c r="N804" s="11"/>
      <c r="P804" s="15"/>
    </row>
    <row r="805" spans="11:16" x14ac:dyDescent="0.2">
      <c r="K805" s="11"/>
      <c r="M805" s="11"/>
      <c r="N805" s="11"/>
      <c r="P805" s="15"/>
    </row>
    <row r="806" spans="11:16" x14ac:dyDescent="0.2">
      <c r="K806" s="11"/>
      <c r="M806" s="11"/>
      <c r="N806" s="11"/>
      <c r="P806" s="15"/>
    </row>
    <row r="807" spans="11:16" x14ac:dyDescent="0.2">
      <c r="K807" s="11"/>
      <c r="M807" s="11"/>
      <c r="N807" s="11"/>
      <c r="P807" s="15"/>
    </row>
    <row r="808" spans="11:16" x14ac:dyDescent="0.2">
      <c r="K808" s="11"/>
      <c r="M808" s="11"/>
      <c r="N808" s="11"/>
      <c r="P808" s="15"/>
    </row>
    <row r="809" spans="11:16" x14ac:dyDescent="0.2">
      <c r="K809" s="11"/>
      <c r="M809" s="11"/>
      <c r="N809" s="11"/>
      <c r="P809" s="15"/>
    </row>
    <row r="810" spans="11:16" x14ac:dyDescent="0.2">
      <c r="K810" s="11"/>
      <c r="M810" s="11"/>
      <c r="N810" s="11"/>
      <c r="P810" s="15"/>
    </row>
    <row r="811" spans="11:16" x14ac:dyDescent="0.2">
      <c r="K811" s="11"/>
      <c r="M811" s="11"/>
      <c r="N811" s="11"/>
      <c r="P811" s="15"/>
    </row>
    <row r="812" spans="11:16" x14ac:dyDescent="0.2">
      <c r="K812" s="11"/>
      <c r="M812" s="11"/>
      <c r="N812" s="11"/>
      <c r="P812" s="15"/>
    </row>
    <row r="813" spans="11:16" x14ac:dyDescent="0.2">
      <c r="K813" s="11"/>
      <c r="M813" s="11"/>
      <c r="N813" s="11"/>
      <c r="P813" s="15"/>
    </row>
    <row r="814" spans="11:16" x14ac:dyDescent="0.2">
      <c r="K814" s="11"/>
      <c r="M814" s="11"/>
      <c r="N814" s="11"/>
      <c r="P814" s="15"/>
    </row>
    <row r="815" spans="11:16" x14ac:dyDescent="0.2">
      <c r="K815" s="11"/>
      <c r="M815" s="11"/>
      <c r="N815" s="11"/>
      <c r="P815" s="15"/>
    </row>
    <row r="816" spans="11:16" x14ac:dyDescent="0.2">
      <c r="K816" s="11"/>
      <c r="M816" s="11"/>
      <c r="N816" s="11"/>
      <c r="P816" s="15"/>
    </row>
    <row r="817" spans="11:16" x14ac:dyDescent="0.2">
      <c r="K817" s="11"/>
      <c r="M817" s="11"/>
      <c r="N817" s="11"/>
      <c r="P817" s="15"/>
    </row>
    <row r="818" spans="11:16" x14ac:dyDescent="0.2">
      <c r="K818" s="11"/>
      <c r="M818" s="11"/>
      <c r="N818" s="11"/>
      <c r="P818" s="15"/>
    </row>
    <row r="819" spans="11:16" x14ac:dyDescent="0.2">
      <c r="K819" s="11"/>
      <c r="M819" s="11"/>
      <c r="N819" s="11"/>
      <c r="P819" s="15"/>
    </row>
    <row r="820" spans="11:16" x14ac:dyDescent="0.2">
      <c r="K820" s="11"/>
      <c r="M820" s="11"/>
      <c r="N820" s="11"/>
      <c r="P820" s="15"/>
    </row>
    <row r="821" spans="11:16" x14ac:dyDescent="0.2">
      <c r="K821" s="11"/>
      <c r="M821" s="11"/>
      <c r="N821" s="11"/>
      <c r="P821" s="15"/>
    </row>
    <row r="822" spans="11:16" x14ac:dyDescent="0.2">
      <c r="K822" s="11"/>
      <c r="M822" s="11"/>
      <c r="N822" s="11"/>
      <c r="P822" s="15"/>
    </row>
    <row r="823" spans="11:16" x14ac:dyDescent="0.2">
      <c r="K823" s="11"/>
      <c r="M823" s="11"/>
      <c r="N823" s="11"/>
      <c r="P823" s="15"/>
    </row>
    <row r="824" spans="11:16" x14ac:dyDescent="0.2">
      <c r="K824" s="11"/>
      <c r="M824" s="11"/>
      <c r="N824" s="11"/>
      <c r="P824" s="15"/>
    </row>
    <row r="825" spans="11:16" x14ac:dyDescent="0.2">
      <c r="K825" s="11"/>
      <c r="M825" s="11"/>
      <c r="N825" s="11"/>
      <c r="P825" s="15"/>
    </row>
    <row r="826" spans="11:16" x14ac:dyDescent="0.2">
      <c r="K826" s="11"/>
      <c r="M826" s="11"/>
      <c r="N826" s="11"/>
      <c r="P826" s="15"/>
    </row>
    <row r="827" spans="11:16" x14ac:dyDescent="0.2">
      <c r="K827" s="11"/>
      <c r="M827" s="11"/>
      <c r="N827" s="11"/>
      <c r="P827" s="15"/>
    </row>
    <row r="828" spans="11:16" x14ac:dyDescent="0.2">
      <c r="K828" s="11"/>
      <c r="M828" s="11"/>
      <c r="N828" s="11"/>
      <c r="P828" s="15"/>
    </row>
    <row r="829" spans="11:16" x14ac:dyDescent="0.2">
      <c r="K829" s="11"/>
      <c r="M829" s="11"/>
      <c r="N829" s="11"/>
      <c r="P829" s="15"/>
    </row>
    <row r="830" spans="11:16" x14ac:dyDescent="0.2">
      <c r="K830" s="11"/>
      <c r="M830" s="11"/>
      <c r="N830" s="11"/>
      <c r="P830" s="15"/>
    </row>
    <row r="831" spans="11:16" x14ac:dyDescent="0.2">
      <c r="K831" s="11"/>
      <c r="M831" s="11"/>
      <c r="N831" s="11"/>
      <c r="P831" s="15"/>
    </row>
    <row r="832" spans="11:16" x14ac:dyDescent="0.2">
      <c r="K832" s="11"/>
      <c r="M832" s="11"/>
      <c r="N832" s="11"/>
      <c r="P832" s="15"/>
    </row>
    <row r="833" spans="11:16" x14ac:dyDescent="0.2">
      <c r="K833" s="11"/>
      <c r="M833" s="11"/>
      <c r="N833" s="11"/>
      <c r="P833" s="15"/>
    </row>
    <row r="834" spans="11:16" x14ac:dyDescent="0.2">
      <c r="K834" s="11"/>
      <c r="M834" s="11"/>
      <c r="N834" s="11"/>
      <c r="P834" s="15"/>
    </row>
    <row r="835" spans="11:16" x14ac:dyDescent="0.2">
      <c r="K835" s="11"/>
      <c r="M835" s="11"/>
      <c r="N835" s="11"/>
      <c r="P835" s="15"/>
    </row>
    <row r="836" spans="11:16" x14ac:dyDescent="0.2">
      <c r="K836" s="11"/>
      <c r="M836" s="11"/>
      <c r="N836" s="11"/>
      <c r="P836" s="15"/>
    </row>
    <row r="837" spans="11:16" x14ac:dyDescent="0.2">
      <c r="K837" s="11"/>
      <c r="M837" s="11"/>
      <c r="N837" s="11"/>
      <c r="P837" s="15"/>
    </row>
    <row r="838" spans="11:16" x14ac:dyDescent="0.2">
      <c r="K838" s="11"/>
      <c r="M838" s="11"/>
      <c r="N838" s="11"/>
      <c r="P838" s="15"/>
    </row>
    <row r="839" spans="11:16" x14ac:dyDescent="0.2">
      <c r="K839" s="11"/>
      <c r="M839" s="11"/>
      <c r="N839" s="11"/>
      <c r="P839" s="15"/>
    </row>
    <row r="840" spans="11:16" x14ac:dyDescent="0.2">
      <c r="K840" s="11"/>
      <c r="M840" s="11"/>
      <c r="N840" s="11"/>
      <c r="P840" s="15"/>
    </row>
    <row r="841" spans="11:16" x14ac:dyDescent="0.2">
      <c r="K841" s="11"/>
      <c r="M841" s="11"/>
      <c r="N841" s="11"/>
      <c r="P841" s="15"/>
    </row>
    <row r="842" spans="11:16" x14ac:dyDescent="0.2">
      <c r="K842" s="11"/>
      <c r="M842" s="11"/>
      <c r="N842" s="11"/>
      <c r="P842" s="15"/>
    </row>
    <row r="843" spans="11:16" x14ac:dyDescent="0.2">
      <c r="K843" s="11"/>
      <c r="M843" s="11"/>
      <c r="N843" s="11"/>
      <c r="P843" s="15"/>
    </row>
    <row r="844" spans="11:16" x14ac:dyDescent="0.2">
      <c r="K844" s="11"/>
      <c r="M844" s="11"/>
      <c r="N844" s="11"/>
      <c r="P844" s="15"/>
    </row>
    <row r="845" spans="11:16" x14ac:dyDescent="0.2">
      <c r="K845" s="11"/>
      <c r="M845" s="11"/>
      <c r="N845" s="11"/>
      <c r="P845" s="15"/>
    </row>
    <row r="846" spans="11:16" x14ac:dyDescent="0.2">
      <c r="K846" s="11"/>
      <c r="M846" s="11"/>
      <c r="N846" s="11"/>
      <c r="P846" s="15"/>
    </row>
    <row r="847" spans="11:16" x14ac:dyDescent="0.2">
      <c r="K847" s="11"/>
      <c r="M847" s="11"/>
      <c r="N847" s="11"/>
      <c r="P847" s="15"/>
    </row>
    <row r="848" spans="11:16" x14ac:dyDescent="0.2">
      <c r="K848" s="11"/>
      <c r="M848" s="11"/>
      <c r="N848" s="11"/>
      <c r="P848" s="15"/>
    </row>
    <row r="849" spans="11:16" x14ac:dyDescent="0.2">
      <c r="K849" s="11"/>
      <c r="M849" s="11"/>
      <c r="N849" s="11"/>
      <c r="P849" s="15"/>
    </row>
    <row r="850" spans="11:16" x14ac:dyDescent="0.2">
      <c r="K850" s="11"/>
      <c r="M850" s="11"/>
      <c r="N850" s="11"/>
      <c r="P850" s="15"/>
    </row>
    <row r="851" spans="11:16" x14ac:dyDescent="0.2">
      <c r="K851" s="11"/>
      <c r="M851" s="11"/>
      <c r="N851" s="11"/>
      <c r="P851" s="15"/>
    </row>
    <row r="852" spans="11:16" x14ac:dyDescent="0.2">
      <c r="K852" s="11"/>
      <c r="M852" s="11"/>
      <c r="N852" s="11"/>
      <c r="P852" s="15"/>
    </row>
    <row r="853" spans="11:16" x14ac:dyDescent="0.2">
      <c r="K853" s="11"/>
      <c r="M853" s="11"/>
      <c r="N853" s="11"/>
      <c r="P853" s="15"/>
    </row>
    <row r="854" spans="11:16" x14ac:dyDescent="0.2">
      <c r="K854" s="11"/>
      <c r="M854" s="11"/>
      <c r="N854" s="11"/>
      <c r="P854" s="15"/>
    </row>
    <row r="855" spans="11:16" x14ac:dyDescent="0.2">
      <c r="K855" s="11"/>
      <c r="M855" s="11"/>
      <c r="N855" s="11"/>
      <c r="P855" s="15"/>
    </row>
    <row r="856" spans="11:16" x14ac:dyDescent="0.2">
      <c r="K856" s="11"/>
      <c r="M856" s="11"/>
      <c r="N856" s="11"/>
      <c r="P856" s="15"/>
    </row>
    <row r="857" spans="11:16" x14ac:dyDescent="0.2">
      <c r="K857" s="11"/>
      <c r="M857" s="11"/>
      <c r="N857" s="11"/>
      <c r="P857" s="15"/>
    </row>
    <row r="858" spans="11:16" x14ac:dyDescent="0.2">
      <c r="K858" s="11"/>
      <c r="M858" s="11"/>
      <c r="N858" s="11"/>
      <c r="P858" s="15"/>
    </row>
    <row r="859" spans="11:16" x14ac:dyDescent="0.2">
      <c r="K859" s="11"/>
      <c r="M859" s="11"/>
      <c r="N859" s="11"/>
      <c r="P859" s="15"/>
    </row>
    <row r="860" spans="11:16" x14ac:dyDescent="0.2">
      <c r="K860" s="11"/>
      <c r="M860" s="11"/>
      <c r="N860" s="11"/>
      <c r="P860" s="15"/>
    </row>
    <row r="861" spans="11:16" x14ac:dyDescent="0.2">
      <c r="K861" s="11"/>
      <c r="M861" s="11"/>
      <c r="N861" s="11"/>
      <c r="P861" s="15"/>
    </row>
    <row r="862" spans="11:16" x14ac:dyDescent="0.2">
      <c r="K862" s="11"/>
      <c r="M862" s="11"/>
      <c r="N862" s="11"/>
      <c r="P862" s="15"/>
    </row>
    <row r="863" spans="11:16" x14ac:dyDescent="0.2">
      <c r="K863" s="11"/>
      <c r="M863" s="11"/>
      <c r="N863" s="11"/>
      <c r="P863" s="15"/>
    </row>
    <row r="864" spans="11:16" x14ac:dyDescent="0.2">
      <c r="K864" s="11"/>
      <c r="M864" s="11"/>
      <c r="N864" s="11"/>
      <c r="P864" s="15"/>
    </row>
    <row r="865" spans="11:16" x14ac:dyDescent="0.2">
      <c r="K865" s="11"/>
      <c r="M865" s="11"/>
      <c r="N865" s="11"/>
      <c r="P865" s="15"/>
    </row>
    <row r="866" spans="11:16" x14ac:dyDescent="0.2">
      <c r="K866" s="11"/>
      <c r="M866" s="11"/>
      <c r="N866" s="11"/>
      <c r="P866" s="15"/>
    </row>
    <row r="867" spans="11:16" x14ac:dyDescent="0.2">
      <c r="K867" s="11"/>
      <c r="M867" s="11"/>
      <c r="N867" s="11"/>
      <c r="P867" s="15"/>
    </row>
    <row r="868" spans="11:16" x14ac:dyDescent="0.2">
      <c r="K868" s="11"/>
      <c r="M868" s="11"/>
      <c r="N868" s="11"/>
      <c r="P868" s="15"/>
    </row>
    <row r="869" spans="11:16" x14ac:dyDescent="0.2">
      <c r="K869" s="11"/>
      <c r="M869" s="11"/>
      <c r="N869" s="11"/>
      <c r="P869" s="15"/>
    </row>
    <row r="870" spans="11:16" x14ac:dyDescent="0.2">
      <c r="K870" s="11"/>
      <c r="M870" s="11"/>
      <c r="N870" s="11"/>
      <c r="P870" s="15"/>
    </row>
    <row r="871" spans="11:16" x14ac:dyDescent="0.2">
      <c r="K871" s="11"/>
      <c r="M871" s="11"/>
      <c r="N871" s="11"/>
      <c r="P871" s="15"/>
    </row>
    <row r="872" spans="11:16" x14ac:dyDescent="0.2">
      <c r="K872" s="11"/>
      <c r="M872" s="11"/>
      <c r="N872" s="11"/>
      <c r="P872" s="15"/>
    </row>
    <row r="873" spans="11:16" x14ac:dyDescent="0.2">
      <c r="K873" s="11"/>
      <c r="M873" s="11"/>
      <c r="N873" s="11"/>
      <c r="P873" s="15"/>
    </row>
    <row r="874" spans="11:16" x14ac:dyDescent="0.2">
      <c r="K874" s="11"/>
      <c r="M874" s="11"/>
      <c r="N874" s="11"/>
      <c r="P874" s="15"/>
    </row>
    <row r="875" spans="11:16" x14ac:dyDescent="0.2">
      <c r="K875" s="11"/>
      <c r="M875" s="11"/>
      <c r="N875" s="11"/>
      <c r="P875" s="15"/>
    </row>
    <row r="876" spans="11:16" x14ac:dyDescent="0.2">
      <c r="K876" s="11"/>
      <c r="M876" s="11"/>
      <c r="N876" s="11"/>
      <c r="P876" s="15"/>
    </row>
    <row r="877" spans="11:16" x14ac:dyDescent="0.2">
      <c r="K877" s="11"/>
      <c r="M877" s="11"/>
      <c r="N877" s="11"/>
      <c r="P877" s="15"/>
    </row>
    <row r="878" spans="11:16" x14ac:dyDescent="0.2">
      <c r="K878" s="11"/>
      <c r="M878" s="11"/>
      <c r="N878" s="11"/>
      <c r="P878" s="15"/>
    </row>
    <row r="879" spans="11:16" x14ac:dyDescent="0.2">
      <c r="K879" s="11"/>
      <c r="M879" s="11"/>
      <c r="N879" s="11"/>
      <c r="P879" s="15"/>
    </row>
    <row r="880" spans="11:16" x14ac:dyDescent="0.2">
      <c r="K880" s="11"/>
      <c r="M880" s="11"/>
      <c r="N880" s="11"/>
      <c r="P880" s="15"/>
    </row>
    <row r="881" spans="11:16" x14ac:dyDescent="0.2">
      <c r="K881" s="11"/>
      <c r="M881" s="11"/>
      <c r="N881" s="11"/>
      <c r="P881" s="15"/>
    </row>
    <row r="882" spans="11:16" x14ac:dyDescent="0.2">
      <c r="K882" s="11"/>
      <c r="M882" s="11"/>
      <c r="N882" s="11"/>
      <c r="P882" s="15"/>
    </row>
    <row r="883" spans="11:16" x14ac:dyDescent="0.2">
      <c r="K883" s="11"/>
      <c r="M883" s="11"/>
      <c r="N883" s="11"/>
      <c r="P883" s="15"/>
    </row>
    <row r="884" spans="11:16" x14ac:dyDescent="0.2">
      <c r="K884" s="11"/>
      <c r="M884" s="11"/>
      <c r="N884" s="11"/>
      <c r="P884" s="15"/>
    </row>
    <row r="885" spans="11:16" x14ac:dyDescent="0.2">
      <c r="K885" s="11"/>
      <c r="M885" s="11"/>
      <c r="N885" s="11"/>
      <c r="P885" s="15"/>
    </row>
    <row r="886" spans="11:16" x14ac:dyDescent="0.2">
      <c r="K886" s="11"/>
      <c r="M886" s="11"/>
      <c r="N886" s="11"/>
      <c r="P886" s="15"/>
    </row>
    <row r="887" spans="11:16" x14ac:dyDescent="0.2">
      <c r="K887" s="11"/>
      <c r="M887" s="11"/>
      <c r="N887" s="11"/>
      <c r="P887" s="15"/>
    </row>
    <row r="888" spans="11:16" x14ac:dyDescent="0.2">
      <c r="K888" s="11"/>
      <c r="M888" s="11"/>
      <c r="N888" s="11"/>
      <c r="P888" s="15"/>
    </row>
    <row r="889" spans="11:16" x14ac:dyDescent="0.2">
      <c r="K889" s="11"/>
      <c r="M889" s="11"/>
      <c r="N889" s="11"/>
      <c r="P889" s="15"/>
    </row>
    <row r="890" spans="11:16" x14ac:dyDescent="0.2">
      <c r="K890" s="11"/>
      <c r="M890" s="11"/>
      <c r="N890" s="11"/>
      <c r="P890" s="15"/>
    </row>
    <row r="891" spans="11:16" x14ac:dyDescent="0.2">
      <c r="K891" s="11"/>
      <c r="M891" s="11"/>
      <c r="N891" s="11"/>
      <c r="P891" s="15"/>
    </row>
    <row r="892" spans="11:16" x14ac:dyDescent="0.2">
      <c r="K892" s="11"/>
      <c r="M892" s="11"/>
      <c r="N892" s="11"/>
      <c r="P892" s="15"/>
    </row>
    <row r="893" spans="11:16" x14ac:dyDescent="0.2">
      <c r="K893" s="11"/>
      <c r="M893" s="11"/>
      <c r="N893" s="11"/>
      <c r="P893" s="15"/>
    </row>
    <row r="894" spans="11:16" x14ac:dyDescent="0.2">
      <c r="K894" s="11"/>
      <c r="M894" s="11"/>
      <c r="N894" s="11"/>
      <c r="P894" s="15"/>
    </row>
    <row r="895" spans="11:16" x14ac:dyDescent="0.2">
      <c r="K895" s="11"/>
      <c r="M895" s="11"/>
      <c r="N895" s="11"/>
      <c r="P895" s="15"/>
    </row>
    <row r="896" spans="11:16" x14ac:dyDescent="0.2">
      <c r="K896" s="11"/>
      <c r="M896" s="11"/>
      <c r="N896" s="11"/>
      <c r="P896" s="15"/>
    </row>
    <row r="897" spans="11:16" x14ac:dyDescent="0.2">
      <c r="K897" s="11"/>
      <c r="M897" s="11"/>
      <c r="N897" s="11"/>
      <c r="P897" s="15"/>
    </row>
    <row r="898" spans="11:16" x14ac:dyDescent="0.2">
      <c r="K898" s="11"/>
      <c r="M898" s="11"/>
      <c r="N898" s="11"/>
      <c r="P898" s="15"/>
    </row>
    <row r="899" spans="11:16" x14ac:dyDescent="0.2">
      <c r="K899" s="11"/>
      <c r="M899" s="11"/>
      <c r="N899" s="11"/>
      <c r="P899" s="15"/>
    </row>
    <row r="900" spans="11:16" x14ac:dyDescent="0.2">
      <c r="K900" s="11"/>
      <c r="M900" s="11"/>
      <c r="N900" s="11"/>
      <c r="P900" s="15"/>
    </row>
    <row r="901" spans="11:16" x14ac:dyDescent="0.2">
      <c r="K901" s="11"/>
      <c r="M901" s="11"/>
      <c r="N901" s="11"/>
      <c r="P901" s="15"/>
    </row>
    <row r="902" spans="11:16" x14ac:dyDescent="0.2">
      <c r="K902" s="11"/>
      <c r="M902" s="11"/>
      <c r="N902" s="11"/>
      <c r="P902" s="15"/>
    </row>
    <row r="903" spans="11:16" x14ac:dyDescent="0.2">
      <c r="K903" s="11"/>
      <c r="M903" s="11"/>
      <c r="N903" s="11"/>
      <c r="P903" s="15"/>
    </row>
    <row r="904" spans="11:16" x14ac:dyDescent="0.2">
      <c r="K904" s="11"/>
      <c r="M904" s="11"/>
      <c r="N904" s="11"/>
      <c r="P904" s="15"/>
    </row>
    <row r="905" spans="11:16" x14ac:dyDescent="0.2">
      <c r="K905" s="11"/>
      <c r="M905" s="11"/>
      <c r="N905" s="11"/>
      <c r="P905" s="15"/>
    </row>
    <row r="906" spans="11:16" x14ac:dyDescent="0.2">
      <c r="K906" s="11"/>
      <c r="M906" s="11"/>
      <c r="N906" s="11"/>
      <c r="P906" s="15"/>
    </row>
    <row r="907" spans="11:16" x14ac:dyDescent="0.2">
      <c r="K907" s="11"/>
      <c r="M907" s="11"/>
      <c r="N907" s="11"/>
      <c r="P907" s="15"/>
    </row>
    <row r="908" spans="11:16" x14ac:dyDescent="0.2">
      <c r="K908" s="11"/>
      <c r="M908" s="11"/>
      <c r="N908" s="11"/>
      <c r="P908" s="15"/>
    </row>
    <row r="909" spans="11:16" x14ac:dyDescent="0.2">
      <c r="K909" s="11"/>
      <c r="M909" s="11"/>
      <c r="N909" s="11"/>
      <c r="P909" s="15"/>
    </row>
    <row r="910" spans="11:16" x14ac:dyDescent="0.2">
      <c r="K910" s="11"/>
      <c r="M910" s="11"/>
      <c r="N910" s="11"/>
      <c r="P910" s="15"/>
    </row>
    <row r="911" spans="11:16" x14ac:dyDescent="0.2">
      <c r="K911" s="11"/>
      <c r="M911" s="11"/>
      <c r="N911" s="11"/>
      <c r="P911" s="15"/>
    </row>
    <row r="912" spans="11:16" x14ac:dyDescent="0.2">
      <c r="K912" s="11"/>
      <c r="M912" s="11"/>
      <c r="N912" s="11"/>
      <c r="P912" s="15"/>
    </row>
    <row r="913" spans="11:16" x14ac:dyDescent="0.2">
      <c r="K913" s="11"/>
      <c r="M913" s="11"/>
      <c r="N913" s="11"/>
      <c r="P913" s="15"/>
    </row>
    <row r="914" spans="11:16" x14ac:dyDescent="0.2">
      <c r="K914" s="11"/>
      <c r="M914" s="11"/>
      <c r="N914" s="11"/>
      <c r="P914" s="15"/>
    </row>
    <row r="915" spans="11:16" x14ac:dyDescent="0.2">
      <c r="K915" s="11"/>
      <c r="M915" s="11"/>
      <c r="N915" s="11"/>
      <c r="P915" s="15"/>
    </row>
    <row r="916" spans="11:16" x14ac:dyDescent="0.2">
      <c r="K916" s="11"/>
      <c r="M916" s="11"/>
      <c r="N916" s="11"/>
      <c r="P916" s="15"/>
    </row>
    <row r="917" spans="11:16" x14ac:dyDescent="0.2">
      <c r="K917" s="11"/>
      <c r="M917" s="11"/>
      <c r="N917" s="11"/>
      <c r="P917" s="15"/>
    </row>
    <row r="918" spans="11:16" x14ac:dyDescent="0.2">
      <c r="K918" s="11"/>
      <c r="M918" s="11"/>
      <c r="N918" s="11"/>
      <c r="P918" s="15"/>
    </row>
    <row r="919" spans="11:16" x14ac:dyDescent="0.2">
      <c r="K919" s="11"/>
      <c r="M919" s="11"/>
      <c r="N919" s="11"/>
      <c r="P919" s="15"/>
    </row>
    <row r="920" spans="11:16" x14ac:dyDescent="0.2">
      <c r="K920" s="11"/>
      <c r="M920" s="11"/>
      <c r="N920" s="11"/>
      <c r="P920" s="15"/>
    </row>
    <row r="921" spans="11:16" x14ac:dyDescent="0.2">
      <c r="K921" s="11"/>
      <c r="M921" s="11"/>
      <c r="N921" s="11"/>
      <c r="P921" s="15"/>
    </row>
    <row r="922" spans="11:16" x14ac:dyDescent="0.2">
      <c r="K922" s="11"/>
      <c r="M922" s="11"/>
      <c r="N922" s="11"/>
      <c r="P922" s="15"/>
    </row>
    <row r="923" spans="11:16" x14ac:dyDescent="0.2">
      <c r="K923" s="11"/>
      <c r="M923" s="11"/>
      <c r="N923" s="11"/>
      <c r="P923" s="15"/>
    </row>
    <row r="924" spans="11:16" x14ac:dyDescent="0.2">
      <c r="K924" s="11"/>
      <c r="M924" s="11"/>
      <c r="N924" s="11"/>
      <c r="P924" s="15"/>
    </row>
    <row r="925" spans="11:16" x14ac:dyDescent="0.2">
      <c r="K925" s="11"/>
      <c r="M925" s="11"/>
      <c r="N925" s="11"/>
      <c r="P925" s="15"/>
    </row>
    <row r="926" spans="11:16" x14ac:dyDescent="0.2">
      <c r="K926" s="11"/>
      <c r="M926" s="11"/>
      <c r="N926" s="11"/>
      <c r="P926" s="15"/>
    </row>
    <row r="927" spans="11:16" x14ac:dyDescent="0.2">
      <c r="K927" s="11"/>
      <c r="M927" s="11"/>
      <c r="N927" s="11"/>
      <c r="P927" s="15"/>
    </row>
    <row r="928" spans="11:16" x14ac:dyDescent="0.2">
      <c r="K928" s="11"/>
      <c r="M928" s="11"/>
      <c r="N928" s="11"/>
      <c r="P928" s="15"/>
    </row>
    <row r="929" spans="11:16" x14ac:dyDescent="0.2">
      <c r="K929" s="11"/>
      <c r="M929" s="11"/>
      <c r="N929" s="11"/>
      <c r="P929" s="15"/>
    </row>
    <row r="930" spans="11:16" x14ac:dyDescent="0.2">
      <c r="K930" s="11"/>
      <c r="M930" s="11"/>
      <c r="N930" s="11"/>
      <c r="P930" s="15"/>
    </row>
    <row r="931" spans="11:16" x14ac:dyDescent="0.2">
      <c r="K931" s="11"/>
      <c r="M931" s="11"/>
      <c r="N931" s="11"/>
      <c r="P931" s="15"/>
    </row>
    <row r="932" spans="11:16" x14ac:dyDescent="0.2">
      <c r="K932" s="11"/>
      <c r="M932" s="11"/>
      <c r="N932" s="11"/>
      <c r="P932" s="15"/>
    </row>
    <row r="933" spans="11:16" x14ac:dyDescent="0.2">
      <c r="K933" s="11"/>
      <c r="M933" s="11"/>
      <c r="N933" s="11"/>
      <c r="P933" s="15"/>
    </row>
    <row r="934" spans="11:16" x14ac:dyDescent="0.2">
      <c r="K934" s="11"/>
      <c r="M934" s="11"/>
      <c r="N934" s="11"/>
      <c r="P934" s="15"/>
    </row>
    <row r="935" spans="11:16" x14ac:dyDescent="0.2">
      <c r="K935" s="11"/>
      <c r="M935" s="11"/>
      <c r="N935" s="11"/>
      <c r="P935" s="15"/>
    </row>
    <row r="936" spans="11:16" x14ac:dyDescent="0.2">
      <c r="K936" s="11"/>
      <c r="M936" s="11"/>
      <c r="N936" s="11"/>
      <c r="P936" s="15"/>
    </row>
    <row r="937" spans="11:16" x14ac:dyDescent="0.2">
      <c r="K937" s="11"/>
      <c r="M937" s="11"/>
      <c r="N937" s="11"/>
      <c r="P937" s="15"/>
    </row>
    <row r="938" spans="11:16" x14ac:dyDescent="0.2">
      <c r="K938" s="11"/>
      <c r="M938" s="11"/>
      <c r="N938" s="11"/>
      <c r="P938" s="15"/>
    </row>
    <row r="939" spans="11:16" x14ac:dyDescent="0.2">
      <c r="K939" s="11"/>
      <c r="M939" s="11"/>
      <c r="N939" s="11"/>
      <c r="P939" s="15"/>
    </row>
    <row r="940" spans="11:16" x14ac:dyDescent="0.2">
      <c r="K940" s="11"/>
      <c r="M940" s="11"/>
      <c r="N940" s="11"/>
      <c r="P940" s="15"/>
    </row>
    <row r="941" spans="11:16" x14ac:dyDescent="0.2">
      <c r="K941" s="11"/>
      <c r="M941" s="11"/>
      <c r="N941" s="11"/>
      <c r="P941" s="15"/>
    </row>
    <row r="942" spans="11:16" x14ac:dyDescent="0.2">
      <c r="K942" s="11"/>
      <c r="M942" s="11"/>
      <c r="N942" s="11"/>
      <c r="P942" s="15"/>
    </row>
    <row r="943" spans="11:16" x14ac:dyDescent="0.2">
      <c r="K943" s="11"/>
      <c r="M943" s="11"/>
      <c r="N943" s="11"/>
      <c r="P943" s="15"/>
    </row>
    <row r="944" spans="11:16" x14ac:dyDescent="0.2">
      <c r="K944" s="11"/>
      <c r="M944" s="11"/>
      <c r="N944" s="11"/>
      <c r="P944" s="15"/>
    </row>
    <row r="945" spans="11:16" x14ac:dyDescent="0.2">
      <c r="K945" s="11"/>
      <c r="M945" s="11"/>
      <c r="N945" s="11"/>
      <c r="P945" s="15"/>
    </row>
    <row r="946" spans="11:16" x14ac:dyDescent="0.2">
      <c r="K946" s="11"/>
      <c r="M946" s="11"/>
      <c r="N946" s="11"/>
      <c r="P946" s="15"/>
    </row>
    <row r="947" spans="11:16" x14ac:dyDescent="0.2">
      <c r="K947" s="11"/>
      <c r="M947" s="11"/>
      <c r="N947" s="11"/>
      <c r="P947" s="15"/>
    </row>
    <row r="948" spans="11:16" x14ac:dyDescent="0.2">
      <c r="K948" s="11"/>
      <c r="M948" s="11"/>
      <c r="N948" s="11"/>
      <c r="P948" s="15"/>
    </row>
    <row r="949" spans="11:16" x14ac:dyDescent="0.2">
      <c r="K949" s="11"/>
      <c r="M949" s="11"/>
      <c r="N949" s="11"/>
      <c r="P949" s="15"/>
    </row>
    <row r="950" spans="11:16" x14ac:dyDescent="0.2">
      <c r="K950" s="11"/>
      <c r="M950" s="11"/>
      <c r="N950" s="11"/>
      <c r="P950" s="15"/>
    </row>
    <row r="951" spans="11:16" x14ac:dyDescent="0.2">
      <c r="K951" s="11"/>
      <c r="M951" s="11"/>
      <c r="N951" s="11"/>
      <c r="P951" s="15"/>
    </row>
    <row r="952" spans="11:16" x14ac:dyDescent="0.2">
      <c r="K952" s="11"/>
      <c r="M952" s="11"/>
      <c r="N952" s="11"/>
      <c r="P952" s="15"/>
    </row>
    <row r="953" spans="11:16" x14ac:dyDescent="0.2">
      <c r="K953" s="11"/>
      <c r="M953" s="11"/>
      <c r="N953" s="11"/>
      <c r="P953" s="15"/>
    </row>
    <row r="954" spans="11:16" x14ac:dyDescent="0.2">
      <c r="K954" s="11"/>
      <c r="M954" s="11"/>
      <c r="N954" s="11"/>
      <c r="P954" s="15"/>
    </row>
    <row r="955" spans="11:16" x14ac:dyDescent="0.2">
      <c r="K955" s="11"/>
      <c r="M955" s="11"/>
      <c r="N955" s="11"/>
      <c r="P955" s="15"/>
    </row>
    <row r="956" spans="11:16" x14ac:dyDescent="0.2">
      <c r="K956" s="11"/>
      <c r="M956" s="11"/>
      <c r="N956" s="11"/>
      <c r="P956" s="15"/>
    </row>
    <row r="957" spans="11:16" x14ac:dyDescent="0.2">
      <c r="K957" s="11"/>
      <c r="M957" s="11"/>
      <c r="N957" s="11"/>
      <c r="P957" s="15"/>
    </row>
    <row r="958" spans="11:16" x14ac:dyDescent="0.2">
      <c r="K958" s="11"/>
      <c r="M958" s="11"/>
      <c r="N958" s="11"/>
      <c r="P958" s="15"/>
    </row>
    <row r="959" spans="11:16" x14ac:dyDescent="0.2">
      <c r="K959" s="11"/>
      <c r="M959" s="11"/>
      <c r="N959" s="11"/>
      <c r="P959" s="15"/>
    </row>
    <row r="960" spans="11:16" x14ac:dyDescent="0.2">
      <c r="K960" s="11"/>
      <c r="M960" s="11"/>
      <c r="N960" s="11"/>
      <c r="P960" s="15"/>
    </row>
    <row r="961" spans="11:16" x14ac:dyDescent="0.2">
      <c r="K961" s="11"/>
      <c r="M961" s="11"/>
      <c r="N961" s="11"/>
      <c r="P961" s="15"/>
    </row>
    <row r="962" spans="11:16" x14ac:dyDescent="0.2">
      <c r="K962" s="11"/>
      <c r="M962" s="11"/>
      <c r="N962" s="11"/>
      <c r="P962" s="15"/>
    </row>
    <row r="963" spans="11:16" x14ac:dyDescent="0.2">
      <c r="K963" s="11"/>
      <c r="M963" s="11"/>
      <c r="N963" s="11"/>
      <c r="P963" s="15"/>
    </row>
    <row r="964" spans="11:16" x14ac:dyDescent="0.2">
      <c r="K964" s="11"/>
      <c r="M964" s="11"/>
      <c r="N964" s="11"/>
      <c r="P964" s="15"/>
    </row>
    <row r="965" spans="11:16" x14ac:dyDescent="0.2">
      <c r="K965" s="11"/>
      <c r="M965" s="11"/>
      <c r="N965" s="11"/>
      <c r="P965" s="15"/>
    </row>
    <row r="966" spans="11:16" x14ac:dyDescent="0.2">
      <c r="K966" s="11"/>
      <c r="M966" s="11"/>
      <c r="N966" s="11"/>
      <c r="P966" s="15"/>
    </row>
    <row r="967" spans="11:16" x14ac:dyDescent="0.2">
      <c r="K967" s="11"/>
      <c r="M967" s="11"/>
      <c r="N967" s="11"/>
      <c r="P967" s="15"/>
    </row>
    <row r="968" spans="11:16" x14ac:dyDescent="0.2">
      <c r="K968" s="11"/>
      <c r="M968" s="11"/>
      <c r="N968" s="11"/>
      <c r="P968" s="15"/>
    </row>
    <row r="969" spans="11:16" x14ac:dyDescent="0.2">
      <c r="K969" s="11"/>
      <c r="M969" s="11"/>
      <c r="N969" s="11"/>
      <c r="P969" s="15"/>
    </row>
    <row r="970" spans="11:16" x14ac:dyDescent="0.2">
      <c r="K970" s="11"/>
      <c r="M970" s="11"/>
      <c r="N970" s="11"/>
      <c r="P970" s="15"/>
    </row>
    <row r="971" spans="11:16" x14ac:dyDescent="0.2">
      <c r="K971" s="11"/>
      <c r="M971" s="11"/>
      <c r="N971" s="11"/>
      <c r="P971" s="15"/>
    </row>
    <row r="972" spans="11:16" x14ac:dyDescent="0.2">
      <c r="K972" s="11"/>
      <c r="M972" s="11"/>
      <c r="N972" s="11"/>
      <c r="P972" s="15"/>
    </row>
    <row r="973" spans="11:16" x14ac:dyDescent="0.2">
      <c r="K973" s="11"/>
      <c r="M973" s="11"/>
      <c r="N973" s="11"/>
      <c r="P973" s="15"/>
    </row>
    <row r="974" spans="11:16" x14ac:dyDescent="0.2">
      <c r="K974" s="11"/>
      <c r="M974" s="11"/>
      <c r="N974" s="11"/>
      <c r="P974" s="15"/>
    </row>
    <row r="975" spans="11:16" x14ac:dyDescent="0.2">
      <c r="K975" s="11"/>
      <c r="M975" s="11"/>
      <c r="N975" s="11"/>
      <c r="P975" s="15"/>
    </row>
    <row r="976" spans="11:16" x14ac:dyDescent="0.2">
      <c r="K976" s="11"/>
      <c r="M976" s="11"/>
      <c r="N976" s="11"/>
      <c r="P976" s="15"/>
    </row>
    <row r="977" spans="11:16" x14ac:dyDescent="0.2">
      <c r="K977" s="11"/>
      <c r="M977" s="11"/>
      <c r="N977" s="11"/>
      <c r="P977" s="15"/>
    </row>
    <row r="978" spans="11:16" x14ac:dyDescent="0.2">
      <c r="K978" s="11"/>
      <c r="M978" s="11"/>
      <c r="N978" s="11"/>
      <c r="P978" s="15"/>
    </row>
    <row r="979" spans="11:16" x14ac:dyDescent="0.2">
      <c r="K979" s="11"/>
      <c r="M979" s="11"/>
      <c r="N979" s="11"/>
      <c r="P979" s="15"/>
    </row>
    <row r="980" spans="11:16" x14ac:dyDescent="0.2">
      <c r="K980" s="11"/>
      <c r="M980" s="11"/>
      <c r="N980" s="11"/>
      <c r="P980" s="15"/>
    </row>
    <row r="981" spans="11:16" x14ac:dyDescent="0.2">
      <c r="K981" s="11"/>
      <c r="M981" s="11"/>
      <c r="N981" s="11"/>
      <c r="P981" s="15"/>
    </row>
    <row r="982" spans="11:16" x14ac:dyDescent="0.2">
      <c r="K982" s="11"/>
      <c r="M982" s="11"/>
      <c r="N982" s="11"/>
      <c r="P982" s="15"/>
    </row>
    <row r="983" spans="11:16" x14ac:dyDescent="0.2">
      <c r="K983" s="11"/>
      <c r="M983" s="11"/>
      <c r="N983" s="11"/>
      <c r="P983" s="15"/>
    </row>
    <row r="984" spans="11:16" x14ac:dyDescent="0.2">
      <c r="K984" s="11"/>
      <c r="M984" s="11"/>
      <c r="N984" s="11"/>
      <c r="P984" s="15"/>
    </row>
    <row r="985" spans="11:16" x14ac:dyDescent="0.2">
      <c r="K985" s="11"/>
      <c r="M985" s="11"/>
      <c r="N985" s="11"/>
      <c r="P985" s="15"/>
    </row>
    <row r="986" spans="11:16" x14ac:dyDescent="0.2">
      <c r="K986" s="11"/>
      <c r="M986" s="11"/>
      <c r="N986" s="11"/>
      <c r="P986" s="15"/>
    </row>
    <row r="987" spans="11:16" x14ac:dyDescent="0.2">
      <c r="K987" s="11"/>
      <c r="M987" s="11"/>
      <c r="N987" s="11"/>
      <c r="P987" s="15"/>
    </row>
    <row r="988" spans="11:16" x14ac:dyDescent="0.2">
      <c r="K988" s="11"/>
      <c r="M988" s="11"/>
      <c r="N988" s="11"/>
      <c r="P988" s="15"/>
    </row>
    <row r="989" spans="11:16" x14ac:dyDescent="0.2">
      <c r="K989" s="11"/>
      <c r="M989" s="11"/>
      <c r="N989" s="11"/>
      <c r="P989" s="15"/>
    </row>
    <row r="990" spans="11:16" x14ac:dyDescent="0.2">
      <c r="K990" s="11"/>
      <c r="M990" s="11"/>
      <c r="N990" s="11"/>
      <c r="P990" s="15"/>
    </row>
    <row r="991" spans="11:16" x14ac:dyDescent="0.2">
      <c r="K991" s="11"/>
      <c r="M991" s="11"/>
      <c r="N991" s="11"/>
      <c r="P991" s="15"/>
    </row>
    <row r="992" spans="11:16" x14ac:dyDescent="0.2">
      <c r="K992" s="11"/>
      <c r="M992" s="11"/>
      <c r="N992" s="11"/>
      <c r="P992" s="15"/>
    </row>
    <row r="993" spans="11:16" x14ac:dyDescent="0.2">
      <c r="K993" s="11"/>
      <c r="M993" s="11"/>
      <c r="N993" s="11"/>
      <c r="P993" s="15"/>
    </row>
    <row r="994" spans="11:16" x14ac:dyDescent="0.2">
      <c r="K994" s="11"/>
      <c r="M994" s="11"/>
      <c r="N994" s="11"/>
      <c r="P994" s="15"/>
    </row>
    <row r="995" spans="11:16" x14ac:dyDescent="0.2">
      <c r="K995" s="11"/>
      <c r="M995" s="11"/>
      <c r="N995" s="11"/>
      <c r="P995" s="15"/>
    </row>
    <row r="996" spans="11:16" x14ac:dyDescent="0.2">
      <c r="K996" s="11"/>
      <c r="M996" s="11"/>
      <c r="N996" s="11"/>
      <c r="P996" s="15"/>
    </row>
    <row r="997" spans="11:16" x14ac:dyDescent="0.2">
      <c r="K997" s="11"/>
      <c r="M997" s="11"/>
      <c r="N997" s="11"/>
      <c r="P997" s="15"/>
    </row>
    <row r="998" spans="11:16" x14ac:dyDescent="0.2">
      <c r="K998" s="11"/>
      <c r="M998" s="11"/>
      <c r="N998" s="11"/>
      <c r="P998" s="15"/>
    </row>
    <row r="999" spans="11:16" x14ac:dyDescent="0.2">
      <c r="K999" s="11"/>
      <c r="M999" s="11"/>
      <c r="N999" s="11"/>
      <c r="P999" s="15"/>
    </row>
    <row r="1000" spans="11:16" x14ac:dyDescent="0.2">
      <c r="K1000" s="11"/>
      <c r="M1000" s="11"/>
      <c r="N1000" s="11"/>
      <c r="P1000" s="15"/>
    </row>
    <row r="1001" spans="11:16" x14ac:dyDescent="0.2">
      <c r="K1001" s="11"/>
      <c r="M1001" s="11"/>
      <c r="N1001" s="11"/>
      <c r="P1001" s="15"/>
    </row>
    <row r="1002" spans="11:16" x14ac:dyDescent="0.2">
      <c r="K1002" s="11"/>
      <c r="M1002" s="11"/>
      <c r="N1002" s="11"/>
      <c r="P1002" s="15"/>
    </row>
    <row r="1003" spans="11:16" x14ac:dyDescent="0.2">
      <c r="K1003" s="11"/>
      <c r="M1003" s="11"/>
      <c r="N1003" s="11"/>
      <c r="P1003" s="15"/>
    </row>
    <row r="1004" spans="11:16" x14ac:dyDescent="0.2">
      <c r="K1004" s="11"/>
      <c r="M1004" s="11"/>
      <c r="N1004" s="11"/>
      <c r="P1004" s="15"/>
    </row>
    <row r="1005" spans="11:16" x14ac:dyDescent="0.2">
      <c r="K1005" s="11"/>
      <c r="M1005" s="11"/>
      <c r="N1005" s="11"/>
      <c r="P1005" s="15"/>
    </row>
    <row r="1006" spans="11:16" x14ac:dyDescent="0.2">
      <c r="K1006" s="11"/>
      <c r="M1006" s="11"/>
      <c r="N1006" s="11"/>
      <c r="P1006" s="15"/>
    </row>
    <row r="1007" spans="11:16" x14ac:dyDescent="0.2">
      <c r="K1007" s="11"/>
      <c r="M1007" s="11"/>
      <c r="N1007" s="11"/>
      <c r="P1007" s="15"/>
    </row>
    <row r="1008" spans="11:16" x14ac:dyDescent="0.2">
      <c r="K1008" s="11"/>
      <c r="M1008" s="11"/>
      <c r="N1008" s="11"/>
      <c r="P1008" s="15"/>
    </row>
    <row r="1009" spans="11:16" x14ac:dyDescent="0.2">
      <c r="K1009" s="11"/>
      <c r="M1009" s="11"/>
      <c r="N1009" s="11"/>
      <c r="P1009" s="15"/>
    </row>
    <row r="1010" spans="11:16" x14ac:dyDescent="0.2">
      <c r="K1010" s="11"/>
      <c r="M1010" s="11"/>
      <c r="N1010" s="11"/>
      <c r="P1010" s="15"/>
    </row>
    <row r="1011" spans="11:16" x14ac:dyDescent="0.2">
      <c r="K1011" s="11"/>
      <c r="M1011" s="11"/>
      <c r="N1011" s="11"/>
      <c r="P1011" s="15"/>
    </row>
    <row r="1012" spans="11:16" x14ac:dyDescent="0.2">
      <c r="K1012" s="11"/>
      <c r="M1012" s="11"/>
      <c r="N1012" s="11"/>
      <c r="P1012" s="15"/>
    </row>
    <row r="1013" spans="11:16" x14ac:dyDescent="0.2">
      <c r="K1013" s="11"/>
      <c r="M1013" s="11"/>
      <c r="N1013" s="11"/>
      <c r="P1013" s="15"/>
    </row>
    <row r="1014" spans="11:16" x14ac:dyDescent="0.2">
      <c r="K1014" s="11"/>
      <c r="M1014" s="11"/>
      <c r="N1014" s="11"/>
      <c r="P1014" s="15"/>
    </row>
    <row r="1015" spans="11:16" x14ac:dyDescent="0.2">
      <c r="K1015" s="11"/>
      <c r="M1015" s="11"/>
      <c r="N1015" s="11"/>
      <c r="P1015" s="15"/>
    </row>
    <row r="1016" spans="11:16" x14ac:dyDescent="0.2">
      <c r="K1016" s="11"/>
      <c r="M1016" s="11"/>
      <c r="N1016" s="11"/>
      <c r="P1016" s="15"/>
    </row>
    <row r="1017" spans="11:16" x14ac:dyDescent="0.2">
      <c r="K1017" s="11"/>
      <c r="M1017" s="11"/>
      <c r="N1017" s="11"/>
      <c r="P1017" s="15"/>
    </row>
    <row r="1018" spans="11:16" x14ac:dyDescent="0.2">
      <c r="K1018" s="11"/>
      <c r="M1018" s="11"/>
      <c r="N1018" s="11"/>
      <c r="P1018" s="15"/>
    </row>
    <row r="1019" spans="11:16" x14ac:dyDescent="0.2">
      <c r="K1019" s="11"/>
      <c r="M1019" s="11"/>
      <c r="N1019" s="11"/>
      <c r="P1019" s="15"/>
    </row>
    <row r="1020" spans="11:16" x14ac:dyDescent="0.2">
      <c r="K1020" s="11"/>
      <c r="M1020" s="11"/>
      <c r="N1020" s="11"/>
      <c r="P1020" s="15"/>
    </row>
    <row r="1021" spans="11:16" x14ac:dyDescent="0.2">
      <c r="K1021" s="11"/>
      <c r="M1021" s="11"/>
      <c r="N1021" s="11"/>
      <c r="P1021" s="15"/>
    </row>
    <row r="1022" spans="11:16" x14ac:dyDescent="0.2">
      <c r="K1022" s="11"/>
      <c r="M1022" s="11"/>
      <c r="N1022" s="11"/>
      <c r="P1022" s="15"/>
    </row>
    <row r="1023" spans="11:16" x14ac:dyDescent="0.2">
      <c r="K1023" s="11"/>
      <c r="M1023" s="11"/>
      <c r="N1023" s="11"/>
      <c r="P1023" s="15"/>
    </row>
    <row r="1024" spans="11:16" x14ac:dyDescent="0.2">
      <c r="K1024" s="11"/>
      <c r="M1024" s="11"/>
      <c r="N1024" s="11"/>
      <c r="P1024" s="15"/>
    </row>
    <row r="1025" spans="11:16" x14ac:dyDescent="0.2">
      <c r="K1025" s="11"/>
      <c r="M1025" s="11"/>
      <c r="N1025" s="11"/>
      <c r="P1025" s="15"/>
    </row>
    <row r="1026" spans="11:16" x14ac:dyDescent="0.2">
      <c r="K1026" s="11"/>
      <c r="M1026" s="11"/>
      <c r="N1026" s="11"/>
      <c r="P1026" s="15"/>
    </row>
    <row r="1027" spans="11:16" x14ac:dyDescent="0.2">
      <c r="K1027" s="11"/>
      <c r="M1027" s="11"/>
      <c r="N1027" s="11"/>
      <c r="P1027" s="15"/>
    </row>
    <row r="1028" spans="11:16" x14ac:dyDescent="0.2">
      <c r="K1028" s="11"/>
      <c r="M1028" s="11"/>
      <c r="N1028" s="11"/>
      <c r="P1028" s="15"/>
    </row>
    <row r="1029" spans="11:16" x14ac:dyDescent="0.2">
      <c r="K1029" s="11"/>
      <c r="M1029" s="11"/>
      <c r="N1029" s="11"/>
      <c r="P1029" s="15"/>
    </row>
    <row r="1030" spans="11:16" x14ac:dyDescent="0.2">
      <c r="K1030" s="11"/>
      <c r="M1030" s="11"/>
      <c r="N1030" s="11"/>
      <c r="P1030" s="15"/>
    </row>
    <row r="1031" spans="11:16" x14ac:dyDescent="0.2">
      <c r="K1031" s="11"/>
      <c r="M1031" s="11"/>
      <c r="N1031" s="11"/>
      <c r="P1031" s="15"/>
    </row>
    <row r="1032" spans="11:16" x14ac:dyDescent="0.2">
      <c r="K1032" s="11"/>
      <c r="M1032" s="11"/>
      <c r="N1032" s="11"/>
      <c r="P1032" s="15"/>
    </row>
    <row r="1033" spans="11:16" x14ac:dyDescent="0.2">
      <c r="K1033" s="11"/>
      <c r="M1033" s="11"/>
      <c r="N1033" s="11"/>
      <c r="P1033" s="15"/>
    </row>
    <row r="1034" spans="11:16" x14ac:dyDescent="0.2">
      <c r="K1034" s="11"/>
      <c r="M1034" s="11"/>
      <c r="N1034" s="11"/>
      <c r="P1034" s="15"/>
    </row>
    <row r="1035" spans="11:16" x14ac:dyDescent="0.2">
      <c r="K1035" s="11"/>
      <c r="M1035" s="11"/>
      <c r="N1035" s="11"/>
      <c r="P1035" s="15"/>
    </row>
    <row r="1036" spans="11:16" x14ac:dyDescent="0.2">
      <c r="K1036" s="11"/>
      <c r="M1036" s="11"/>
      <c r="N1036" s="11"/>
      <c r="P1036" s="15"/>
    </row>
    <row r="1037" spans="11:16" x14ac:dyDescent="0.2">
      <c r="K1037" s="11"/>
      <c r="M1037" s="11"/>
      <c r="N1037" s="11"/>
      <c r="P1037" s="15"/>
    </row>
    <row r="1038" spans="11:16" x14ac:dyDescent="0.2">
      <c r="K1038" s="11"/>
      <c r="M1038" s="11"/>
      <c r="N1038" s="11"/>
      <c r="P1038" s="15"/>
    </row>
    <row r="1039" spans="11:16" x14ac:dyDescent="0.2">
      <c r="K1039" s="11"/>
      <c r="M1039" s="11"/>
      <c r="N1039" s="11"/>
      <c r="P1039" s="15"/>
    </row>
    <row r="1040" spans="11:16" x14ac:dyDescent="0.2">
      <c r="K1040" s="11"/>
      <c r="M1040" s="11"/>
      <c r="N1040" s="11"/>
      <c r="P1040" s="15"/>
    </row>
    <row r="1041" spans="11:16" x14ac:dyDescent="0.2">
      <c r="K1041" s="11"/>
      <c r="M1041" s="11"/>
      <c r="N1041" s="11"/>
      <c r="P1041" s="15"/>
    </row>
    <row r="1042" spans="11:16" x14ac:dyDescent="0.2">
      <c r="K1042" s="11"/>
      <c r="M1042" s="11"/>
      <c r="N1042" s="11"/>
      <c r="P1042" s="15"/>
    </row>
    <row r="1043" spans="11:16" x14ac:dyDescent="0.2">
      <c r="K1043" s="11"/>
      <c r="M1043" s="11"/>
      <c r="N1043" s="11"/>
      <c r="P1043" s="15"/>
    </row>
    <row r="1044" spans="11:16" x14ac:dyDescent="0.2">
      <c r="K1044" s="11"/>
      <c r="M1044" s="11"/>
      <c r="N1044" s="11"/>
      <c r="P1044" s="15"/>
    </row>
    <row r="1045" spans="11:16" x14ac:dyDescent="0.2">
      <c r="K1045" s="11"/>
      <c r="M1045" s="11"/>
      <c r="N1045" s="11"/>
      <c r="P1045" s="15"/>
    </row>
    <row r="1046" spans="11:16" x14ac:dyDescent="0.2">
      <c r="K1046" s="11"/>
      <c r="M1046" s="11"/>
      <c r="N1046" s="11"/>
      <c r="P1046" s="15"/>
    </row>
    <row r="1047" spans="11:16" x14ac:dyDescent="0.2">
      <c r="K1047" s="11"/>
      <c r="M1047" s="11"/>
      <c r="N1047" s="11"/>
      <c r="P1047" s="15"/>
    </row>
    <row r="1048" spans="11:16" x14ac:dyDescent="0.2">
      <c r="K1048" s="11"/>
      <c r="M1048" s="11"/>
      <c r="N1048" s="11"/>
      <c r="P1048" s="15"/>
    </row>
    <row r="1049" spans="11:16" x14ac:dyDescent="0.2">
      <c r="K1049" s="11"/>
      <c r="M1049" s="11"/>
      <c r="N1049" s="11"/>
      <c r="P1049" s="15"/>
    </row>
    <row r="1050" spans="11:16" x14ac:dyDescent="0.2">
      <c r="K1050" s="11"/>
      <c r="M1050" s="11"/>
      <c r="N1050" s="11"/>
      <c r="P1050" s="15"/>
    </row>
    <row r="1051" spans="11:16" x14ac:dyDescent="0.2">
      <c r="K1051" s="11"/>
      <c r="M1051" s="11"/>
      <c r="N1051" s="11"/>
      <c r="P1051" s="15"/>
    </row>
    <row r="1052" spans="11:16" x14ac:dyDescent="0.2">
      <c r="K1052" s="11"/>
      <c r="M1052" s="11"/>
      <c r="N1052" s="11"/>
      <c r="P1052" s="15"/>
    </row>
    <row r="1053" spans="11:16" x14ac:dyDescent="0.2">
      <c r="K1053" s="11"/>
      <c r="M1053" s="11"/>
      <c r="N1053" s="11"/>
      <c r="P1053" s="15"/>
    </row>
    <row r="1054" spans="11:16" x14ac:dyDescent="0.2">
      <c r="K1054" s="11"/>
      <c r="M1054" s="11"/>
      <c r="N1054" s="11"/>
      <c r="P1054" s="15"/>
    </row>
    <row r="1055" spans="11:16" x14ac:dyDescent="0.2">
      <c r="K1055" s="11"/>
      <c r="M1055" s="11"/>
      <c r="N1055" s="11"/>
      <c r="P1055" s="15"/>
    </row>
    <row r="1056" spans="11:16" x14ac:dyDescent="0.2">
      <c r="K1056" s="11"/>
      <c r="M1056" s="11"/>
      <c r="N1056" s="11"/>
      <c r="P1056" s="15"/>
    </row>
    <row r="1057" spans="11:16" x14ac:dyDescent="0.2">
      <c r="K1057" s="11"/>
      <c r="M1057" s="11"/>
      <c r="N1057" s="11"/>
      <c r="P1057" s="15"/>
    </row>
    <row r="1058" spans="11:16" x14ac:dyDescent="0.2">
      <c r="K1058" s="11"/>
      <c r="M1058" s="11"/>
      <c r="N1058" s="11"/>
      <c r="P1058" s="15"/>
    </row>
    <row r="1059" spans="11:16" x14ac:dyDescent="0.2">
      <c r="K1059" s="11"/>
      <c r="M1059" s="11"/>
      <c r="N1059" s="11"/>
      <c r="P1059" s="15"/>
    </row>
    <row r="1060" spans="11:16" x14ac:dyDescent="0.2">
      <c r="K1060" s="11"/>
      <c r="M1060" s="11"/>
      <c r="N1060" s="11"/>
      <c r="P1060" s="15"/>
    </row>
    <row r="1061" spans="11:16" x14ac:dyDescent="0.2">
      <c r="K1061" s="11"/>
      <c r="M1061" s="11"/>
      <c r="N1061" s="11"/>
      <c r="P1061" s="15"/>
    </row>
    <row r="1062" spans="11:16" x14ac:dyDescent="0.2">
      <c r="K1062" s="11"/>
      <c r="M1062" s="11"/>
      <c r="N1062" s="11"/>
      <c r="P1062" s="15"/>
    </row>
    <row r="1063" spans="11:16" x14ac:dyDescent="0.2">
      <c r="K1063" s="11"/>
      <c r="M1063" s="11"/>
      <c r="N1063" s="11"/>
      <c r="P1063" s="15"/>
    </row>
    <row r="1064" spans="11:16" x14ac:dyDescent="0.2">
      <c r="K1064" s="11"/>
      <c r="M1064" s="11"/>
      <c r="N1064" s="11"/>
      <c r="P1064" s="15"/>
    </row>
    <row r="1065" spans="11:16" x14ac:dyDescent="0.2">
      <c r="K1065" s="11"/>
      <c r="M1065" s="11"/>
      <c r="N1065" s="11"/>
      <c r="P1065" s="15"/>
    </row>
    <row r="1066" spans="11:16" x14ac:dyDescent="0.2">
      <c r="K1066" s="11"/>
      <c r="M1066" s="11"/>
      <c r="N1066" s="11"/>
      <c r="P1066" s="15"/>
    </row>
    <row r="1067" spans="11:16" x14ac:dyDescent="0.2">
      <c r="K1067" s="11"/>
      <c r="M1067" s="11"/>
      <c r="N1067" s="11"/>
      <c r="P1067" s="15"/>
    </row>
    <row r="1068" spans="11:16" x14ac:dyDescent="0.2">
      <c r="K1068" s="11"/>
      <c r="M1068" s="11"/>
      <c r="N1068" s="11"/>
      <c r="P1068" s="15"/>
    </row>
    <row r="1069" spans="11:16" x14ac:dyDescent="0.2">
      <c r="K1069" s="11"/>
      <c r="M1069" s="11"/>
      <c r="N1069" s="11"/>
      <c r="P1069" s="15"/>
    </row>
    <row r="1070" spans="11:16" x14ac:dyDescent="0.2">
      <c r="K1070" s="11"/>
      <c r="M1070" s="11"/>
      <c r="N1070" s="11"/>
      <c r="P1070" s="15"/>
    </row>
    <row r="1071" spans="11:16" x14ac:dyDescent="0.2">
      <c r="K1071" s="11"/>
      <c r="M1071" s="11"/>
      <c r="N1071" s="11"/>
      <c r="P1071" s="15"/>
    </row>
    <row r="1072" spans="11:16" x14ac:dyDescent="0.2">
      <c r="K1072" s="11"/>
      <c r="M1072" s="11"/>
      <c r="N1072" s="11"/>
      <c r="P1072" s="15"/>
    </row>
    <row r="1073" spans="11:16" x14ac:dyDescent="0.2">
      <c r="K1073" s="11"/>
      <c r="M1073" s="11"/>
      <c r="N1073" s="11"/>
      <c r="P1073" s="15"/>
    </row>
    <row r="1074" spans="11:16" x14ac:dyDescent="0.2">
      <c r="K1074" s="11"/>
      <c r="M1074" s="11"/>
      <c r="N1074" s="11"/>
      <c r="P1074" s="15"/>
    </row>
    <row r="1075" spans="11:16" x14ac:dyDescent="0.2">
      <c r="K1075" s="11"/>
      <c r="M1075" s="11"/>
      <c r="N1075" s="11"/>
      <c r="P1075" s="15"/>
    </row>
    <row r="1076" spans="11:16" x14ac:dyDescent="0.2">
      <c r="K1076" s="11"/>
      <c r="M1076" s="11"/>
      <c r="N1076" s="11"/>
      <c r="P1076" s="15"/>
    </row>
    <row r="1077" spans="11:16" x14ac:dyDescent="0.2">
      <c r="K1077" s="11"/>
      <c r="M1077" s="11"/>
      <c r="N1077" s="11"/>
      <c r="P1077" s="15"/>
    </row>
    <row r="1078" spans="11:16" x14ac:dyDescent="0.2">
      <c r="K1078" s="11"/>
      <c r="M1078" s="11"/>
      <c r="N1078" s="11"/>
      <c r="P1078" s="15"/>
    </row>
    <row r="1079" spans="11:16" x14ac:dyDescent="0.2">
      <c r="K1079" s="11"/>
      <c r="M1079" s="11"/>
      <c r="N1079" s="11"/>
      <c r="P1079" s="15"/>
    </row>
    <row r="1080" spans="11:16" x14ac:dyDescent="0.2">
      <c r="K1080" s="11"/>
      <c r="M1080" s="11"/>
      <c r="N1080" s="11"/>
      <c r="P1080" s="15"/>
    </row>
    <row r="1081" spans="11:16" x14ac:dyDescent="0.2">
      <c r="K1081" s="11"/>
      <c r="M1081" s="11"/>
      <c r="N1081" s="11"/>
      <c r="P1081" s="15"/>
    </row>
    <row r="1082" spans="11:16" x14ac:dyDescent="0.2">
      <c r="K1082" s="11"/>
      <c r="M1082" s="11"/>
      <c r="N1082" s="11"/>
      <c r="P1082" s="15"/>
    </row>
    <row r="1083" spans="11:16" x14ac:dyDescent="0.2">
      <c r="K1083" s="11"/>
      <c r="M1083" s="11"/>
      <c r="N1083" s="11"/>
      <c r="P1083" s="15"/>
    </row>
    <row r="1084" spans="11:16" x14ac:dyDescent="0.2">
      <c r="K1084" s="11"/>
      <c r="M1084" s="11"/>
      <c r="N1084" s="11"/>
      <c r="P1084" s="15"/>
    </row>
    <row r="1085" spans="11:16" x14ac:dyDescent="0.2">
      <c r="K1085" s="11"/>
      <c r="M1085" s="11"/>
      <c r="N1085" s="11"/>
      <c r="P1085" s="15"/>
    </row>
    <row r="1086" spans="11:16" x14ac:dyDescent="0.2">
      <c r="K1086" s="11"/>
      <c r="M1086" s="11"/>
      <c r="N1086" s="11"/>
      <c r="P1086" s="15"/>
    </row>
    <row r="1087" spans="11:16" x14ac:dyDescent="0.2">
      <c r="K1087" s="11"/>
      <c r="M1087" s="11"/>
      <c r="N1087" s="11"/>
      <c r="P1087" s="15"/>
    </row>
    <row r="1088" spans="11:16" x14ac:dyDescent="0.2">
      <c r="K1088" s="11"/>
      <c r="M1088" s="11"/>
      <c r="N1088" s="11"/>
      <c r="P1088" s="15"/>
    </row>
    <row r="1089" spans="11:16" x14ac:dyDescent="0.2">
      <c r="K1089" s="11"/>
      <c r="M1089" s="11"/>
      <c r="N1089" s="11"/>
      <c r="P1089" s="15"/>
    </row>
    <row r="1090" spans="11:16" x14ac:dyDescent="0.2">
      <c r="K1090" s="11"/>
      <c r="M1090" s="11"/>
      <c r="N1090" s="11"/>
      <c r="P1090" s="15"/>
    </row>
    <row r="1091" spans="11:16" x14ac:dyDescent="0.2">
      <c r="K1091" s="11"/>
      <c r="M1091" s="11"/>
      <c r="N1091" s="11"/>
      <c r="P1091" s="15"/>
    </row>
    <row r="1092" spans="11:16" x14ac:dyDescent="0.2">
      <c r="K1092" s="11"/>
      <c r="M1092" s="11"/>
      <c r="N1092" s="11"/>
      <c r="P1092" s="15"/>
    </row>
    <row r="1093" spans="11:16" x14ac:dyDescent="0.2">
      <c r="K1093" s="11"/>
      <c r="M1093" s="11"/>
      <c r="N1093" s="11"/>
      <c r="P1093" s="15"/>
    </row>
    <row r="1094" spans="11:16" x14ac:dyDescent="0.2">
      <c r="K1094" s="11"/>
      <c r="M1094" s="11"/>
      <c r="N1094" s="11"/>
      <c r="P1094" s="15"/>
    </row>
    <row r="1095" spans="11:16" x14ac:dyDescent="0.2">
      <c r="K1095" s="11"/>
      <c r="M1095" s="11"/>
      <c r="N1095" s="11"/>
      <c r="P1095" s="15"/>
    </row>
    <row r="1096" spans="11:16" x14ac:dyDescent="0.2">
      <c r="K1096" s="11"/>
      <c r="M1096" s="11"/>
      <c r="N1096" s="11"/>
      <c r="P1096" s="15"/>
    </row>
    <row r="1097" spans="11:16" x14ac:dyDescent="0.2">
      <c r="K1097" s="11"/>
      <c r="M1097" s="11"/>
      <c r="N1097" s="11"/>
      <c r="P1097" s="15"/>
    </row>
    <row r="1098" spans="11:16" x14ac:dyDescent="0.2">
      <c r="K1098" s="11"/>
      <c r="M1098" s="11"/>
      <c r="N1098" s="11"/>
      <c r="P1098" s="15"/>
    </row>
    <row r="1099" spans="11:16" x14ac:dyDescent="0.2">
      <c r="K1099" s="11"/>
      <c r="M1099" s="11"/>
      <c r="N1099" s="11"/>
      <c r="P1099" s="15"/>
    </row>
    <row r="1100" spans="11:16" x14ac:dyDescent="0.2">
      <c r="K1100" s="11"/>
      <c r="M1100" s="11"/>
      <c r="N1100" s="11"/>
      <c r="P1100" s="15"/>
    </row>
    <row r="1101" spans="11:16" x14ac:dyDescent="0.2">
      <c r="K1101" s="11"/>
      <c r="M1101" s="11"/>
      <c r="N1101" s="11"/>
      <c r="P1101" s="15"/>
    </row>
    <row r="1102" spans="11:16" x14ac:dyDescent="0.2">
      <c r="K1102" s="11"/>
      <c r="M1102" s="11"/>
      <c r="N1102" s="11"/>
      <c r="P1102" s="15"/>
    </row>
    <row r="1103" spans="11:16" x14ac:dyDescent="0.2">
      <c r="K1103" s="11"/>
      <c r="M1103" s="11"/>
      <c r="N1103" s="11"/>
      <c r="P1103" s="15"/>
    </row>
    <row r="1104" spans="11:16" x14ac:dyDescent="0.2">
      <c r="K1104" s="11"/>
      <c r="M1104" s="11"/>
      <c r="N1104" s="11"/>
      <c r="P1104" s="15"/>
    </row>
    <row r="1105" spans="11:16" x14ac:dyDescent="0.2">
      <c r="K1105" s="11"/>
      <c r="M1105" s="11"/>
      <c r="N1105" s="11"/>
      <c r="P1105" s="15"/>
    </row>
    <row r="1106" spans="11:16" x14ac:dyDescent="0.2">
      <c r="K1106" s="11"/>
      <c r="M1106" s="11"/>
      <c r="N1106" s="11"/>
      <c r="P1106" s="15"/>
    </row>
    <row r="1107" spans="11:16" x14ac:dyDescent="0.2">
      <c r="K1107" s="11"/>
      <c r="M1107" s="11"/>
      <c r="N1107" s="11"/>
      <c r="P1107" s="15"/>
    </row>
    <row r="1108" spans="11:16" x14ac:dyDescent="0.2">
      <c r="K1108" s="11"/>
      <c r="M1108" s="11"/>
      <c r="N1108" s="11"/>
      <c r="P1108" s="15"/>
    </row>
    <row r="1109" spans="11:16" x14ac:dyDescent="0.2">
      <c r="K1109" s="11"/>
      <c r="M1109" s="11"/>
      <c r="N1109" s="11"/>
      <c r="P1109" s="15"/>
    </row>
    <row r="1110" spans="11:16" x14ac:dyDescent="0.2">
      <c r="K1110" s="11"/>
      <c r="M1110" s="11"/>
      <c r="N1110" s="11"/>
      <c r="P1110" s="15"/>
    </row>
    <row r="1111" spans="11:16" x14ac:dyDescent="0.2">
      <c r="K1111" s="11"/>
      <c r="M1111" s="11"/>
      <c r="N1111" s="11"/>
      <c r="P1111" s="15"/>
    </row>
    <row r="1112" spans="11:16" x14ac:dyDescent="0.2">
      <c r="K1112" s="11"/>
      <c r="M1112" s="11"/>
      <c r="N1112" s="11"/>
      <c r="P1112" s="15"/>
    </row>
    <row r="1113" spans="11:16" x14ac:dyDescent="0.2">
      <c r="K1113" s="11"/>
      <c r="M1113" s="11"/>
      <c r="N1113" s="11"/>
      <c r="P1113" s="15"/>
    </row>
    <row r="1114" spans="11:16" x14ac:dyDescent="0.2">
      <c r="K1114" s="11"/>
      <c r="M1114" s="11"/>
      <c r="N1114" s="11"/>
      <c r="P1114" s="15"/>
    </row>
    <row r="1115" spans="11:16" x14ac:dyDescent="0.2">
      <c r="K1115" s="11"/>
      <c r="M1115" s="11"/>
      <c r="N1115" s="11"/>
      <c r="P1115" s="15"/>
    </row>
    <row r="1116" spans="11:16" x14ac:dyDescent="0.2">
      <c r="K1116" s="11"/>
      <c r="M1116" s="11"/>
      <c r="N1116" s="11"/>
      <c r="P1116" s="15"/>
    </row>
    <row r="1117" spans="11:16" x14ac:dyDescent="0.2">
      <c r="K1117" s="11"/>
      <c r="M1117" s="11"/>
      <c r="N1117" s="11"/>
      <c r="P1117" s="15"/>
    </row>
    <row r="1118" spans="11:16" x14ac:dyDescent="0.2">
      <c r="K1118" s="11"/>
      <c r="M1118" s="11"/>
      <c r="N1118" s="11"/>
      <c r="P1118" s="15"/>
    </row>
    <row r="1119" spans="11:16" x14ac:dyDescent="0.2">
      <c r="K1119" s="11"/>
      <c r="M1119" s="11"/>
      <c r="N1119" s="11"/>
      <c r="P1119" s="15"/>
    </row>
    <row r="1120" spans="11:16" x14ac:dyDescent="0.2">
      <c r="K1120" s="11"/>
      <c r="M1120" s="11"/>
      <c r="N1120" s="11"/>
      <c r="P1120" s="15"/>
    </row>
    <row r="1121" spans="11:16" x14ac:dyDescent="0.2">
      <c r="K1121" s="11"/>
      <c r="M1121" s="11"/>
      <c r="N1121" s="11"/>
      <c r="P1121" s="15"/>
    </row>
    <row r="1122" spans="11:16" x14ac:dyDescent="0.2">
      <c r="K1122" s="11"/>
      <c r="M1122" s="11"/>
      <c r="N1122" s="11"/>
      <c r="P1122" s="15"/>
    </row>
    <row r="1123" spans="11:16" x14ac:dyDescent="0.2">
      <c r="K1123" s="11"/>
      <c r="M1123" s="11"/>
      <c r="N1123" s="11"/>
      <c r="P1123" s="15"/>
    </row>
    <row r="1124" spans="11:16" x14ac:dyDescent="0.2">
      <c r="K1124" s="11"/>
      <c r="M1124" s="11"/>
      <c r="N1124" s="11"/>
      <c r="P1124" s="15"/>
    </row>
    <row r="1125" spans="11:16" x14ac:dyDescent="0.2">
      <c r="K1125" s="11"/>
      <c r="M1125" s="11"/>
      <c r="N1125" s="11"/>
      <c r="P1125" s="15"/>
    </row>
    <row r="1126" spans="11:16" x14ac:dyDescent="0.2">
      <c r="K1126" s="11"/>
      <c r="M1126" s="11"/>
      <c r="N1126" s="11"/>
      <c r="P1126" s="15"/>
    </row>
    <row r="1127" spans="11:16" x14ac:dyDescent="0.2">
      <c r="K1127" s="11"/>
      <c r="M1127" s="11"/>
      <c r="N1127" s="11"/>
      <c r="P1127" s="15"/>
    </row>
    <row r="1128" spans="11:16" x14ac:dyDescent="0.2">
      <c r="K1128" s="11"/>
      <c r="M1128" s="11"/>
      <c r="N1128" s="11"/>
      <c r="P1128" s="15"/>
    </row>
    <row r="1129" spans="11:16" x14ac:dyDescent="0.2">
      <c r="K1129" s="11"/>
      <c r="M1129" s="11"/>
      <c r="N1129" s="11"/>
      <c r="P1129" s="15"/>
    </row>
    <row r="1130" spans="11:16" x14ac:dyDescent="0.2">
      <c r="K1130" s="11"/>
      <c r="M1130" s="11"/>
      <c r="N1130" s="11"/>
      <c r="P1130" s="15"/>
    </row>
    <row r="1131" spans="11:16" x14ac:dyDescent="0.2">
      <c r="K1131" s="11"/>
      <c r="M1131" s="11"/>
      <c r="N1131" s="11"/>
      <c r="P1131" s="15"/>
    </row>
    <row r="1132" spans="11:16" x14ac:dyDescent="0.2">
      <c r="K1132" s="11"/>
      <c r="M1132" s="11"/>
      <c r="N1132" s="11"/>
      <c r="P1132" s="15"/>
    </row>
    <row r="1133" spans="11:16" x14ac:dyDescent="0.2">
      <c r="K1133" s="11"/>
      <c r="M1133" s="11"/>
      <c r="N1133" s="11"/>
      <c r="P1133" s="15"/>
    </row>
    <row r="1134" spans="11:16" x14ac:dyDescent="0.2">
      <c r="K1134" s="11"/>
      <c r="M1134" s="11"/>
      <c r="N1134" s="11"/>
      <c r="P1134" s="15"/>
    </row>
    <row r="1135" spans="11:16" x14ac:dyDescent="0.2">
      <c r="K1135" s="11"/>
      <c r="M1135" s="11"/>
      <c r="N1135" s="11"/>
      <c r="P1135" s="15"/>
    </row>
    <row r="1136" spans="11:16" x14ac:dyDescent="0.2">
      <c r="K1136" s="11"/>
      <c r="M1136" s="11"/>
      <c r="N1136" s="11"/>
      <c r="P1136" s="15"/>
    </row>
    <row r="1137" spans="11:16" x14ac:dyDescent="0.2">
      <c r="K1137" s="11"/>
      <c r="M1137" s="11"/>
      <c r="N1137" s="11"/>
      <c r="P1137" s="15"/>
    </row>
    <row r="1138" spans="11:16" x14ac:dyDescent="0.2">
      <c r="K1138" s="11"/>
      <c r="M1138" s="11"/>
      <c r="N1138" s="11"/>
      <c r="P1138" s="15"/>
    </row>
    <row r="1139" spans="11:16" x14ac:dyDescent="0.2">
      <c r="K1139" s="11"/>
      <c r="M1139" s="11"/>
      <c r="N1139" s="11"/>
      <c r="P1139" s="15"/>
    </row>
    <row r="1140" spans="11:16" x14ac:dyDescent="0.2">
      <c r="K1140" s="11"/>
      <c r="M1140" s="11"/>
      <c r="N1140" s="11"/>
      <c r="P1140" s="15"/>
    </row>
    <row r="1141" spans="11:16" x14ac:dyDescent="0.2">
      <c r="K1141" s="11"/>
      <c r="M1141" s="11"/>
      <c r="N1141" s="11"/>
      <c r="P1141" s="15"/>
    </row>
    <row r="1142" spans="11:16" x14ac:dyDescent="0.2">
      <c r="K1142" s="11"/>
      <c r="M1142" s="11"/>
      <c r="N1142" s="11"/>
      <c r="P1142" s="15"/>
    </row>
    <row r="1143" spans="11:16" x14ac:dyDescent="0.2">
      <c r="K1143" s="11"/>
      <c r="M1143" s="11"/>
      <c r="N1143" s="11"/>
      <c r="P1143" s="15"/>
    </row>
    <row r="1144" spans="11:16" x14ac:dyDescent="0.2">
      <c r="K1144" s="11"/>
      <c r="M1144" s="11"/>
      <c r="N1144" s="11"/>
      <c r="P1144" s="15"/>
    </row>
    <row r="1145" spans="11:16" x14ac:dyDescent="0.2">
      <c r="K1145" s="11"/>
      <c r="M1145" s="11"/>
      <c r="N1145" s="11"/>
      <c r="P1145" s="15"/>
    </row>
    <row r="1146" spans="11:16" x14ac:dyDescent="0.2">
      <c r="K1146" s="11"/>
      <c r="M1146" s="11"/>
      <c r="N1146" s="11"/>
      <c r="P1146" s="15"/>
    </row>
    <row r="1147" spans="11:16" x14ac:dyDescent="0.2">
      <c r="K1147" s="11"/>
      <c r="M1147" s="11"/>
      <c r="N1147" s="11"/>
      <c r="P1147" s="15"/>
    </row>
    <row r="1148" spans="11:16" x14ac:dyDescent="0.2">
      <c r="K1148" s="11"/>
      <c r="M1148" s="11"/>
      <c r="N1148" s="11"/>
      <c r="P1148" s="15"/>
    </row>
    <row r="1149" spans="11:16" x14ac:dyDescent="0.2">
      <c r="K1149" s="11"/>
      <c r="M1149" s="11"/>
      <c r="N1149" s="11"/>
      <c r="P1149" s="15"/>
    </row>
    <row r="1150" spans="11:16" x14ac:dyDescent="0.2">
      <c r="K1150" s="11"/>
      <c r="M1150" s="11"/>
      <c r="N1150" s="11"/>
      <c r="P1150" s="15"/>
    </row>
    <row r="1151" spans="11:16" x14ac:dyDescent="0.2">
      <c r="K1151" s="11"/>
      <c r="M1151" s="11"/>
      <c r="N1151" s="11"/>
      <c r="P1151" s="15"/>
    </row>
    <row r="1152" spans="11:16" x14ac:dyDescent="0.2">
      <c r="K1152" s="11"/>
      <c r="M1152" s="11"/>
      <c r="N1152" s="11"/>
      <c r="P1152" s="15"/>
    </row>
    <row r="1153" spans="11:16" x14ac:dyDescent="0.2">
      <c r="K1153" s="11"/>
      <c r="M1153" s="11"/>
      <c r="N1153" s="11"/>
      <c r="P1153" s="15"/>
    </row>
    <row r="1154" spans="11:16" x14ac:dyDescent="0.2">
      <c r="K1154" s="11"/>
      <c r="M1154" s="11"/>
      <c r="N1154" s="11"/>
      <c r="P1154" s="15"/>
    </row>
    <row r="1155" spans="11:16" x14ac:dyDescent="0.2">
      <c r="K1155" s="11"/>
      <c r="M1155" s="11"/>
      <c r="N1155" s="11"/>
      <c r="P1155" s="15"/>
    </row>
    <row r="1156" spans="11:16" x14ac:dyDescent="0.2">
      <c r="K1156" s="11"/>
      <c r="M1156" s="11"/>
      <c r="N1156" s="11"/>
      <c r="P1156" s="15"/>
    </row>
    <row r="1157" spans="11:16" x14ac:dyDescent="0.2">
      <c r="K1157" s="11"/>
      <c r="M1157" s="11"/>
      <c r="N1157" s="11"/>
      <c r="P1157" s="15"/>
    </row>
    <row r="1158" spans="11:16" x14ac:dyDescent="0.2">
      <c r="K1158" s="11"/>
      <c r="M1158" s="11"/>
      <c r="N1158" s="11"/>
      <c r="P1158" s="15"/>
    </row>
    <row r="1159" spans="11:16" x14ac:dyDescent="0.2">
      <c r="K1159" s="11"/>
      <c r="M1159" s="11"/>
      <c r="N1159" s="11"/>
      <c r="P1159" s="15"/>
    </row>
    <row r="1160" spans="11:16" x14ac:dyDescent="0.2">
      <c r="K1160" s="11"/>
      <c r="M1160" s="11"/>
      <c r="N1160" s="11"/>
      <c r="P1160" s="15"/>
    </row>
    <row r="1161" spans="11:16" x14ac:dyDescent="0.2">
      <c r="K1161" s="11"/>
      <c r="M1161" s="11"/>
      <c r="N1161" s="11"/>
      <c r="P1161" s="15"/>
    </row>
    <row r="1162" spans="11:16" x14ac:dyDescent="0.2">
      <c r="K1162" s="11"/>
      <c r="M1162" s="11"/>
      <c r="N1162" s="11"/>
      <c r="P1162" s="15"/>
    </row>
    <row r="1163" spans="11:16" x14ac:dyDescent="0.2">
      <c r="K1163" s="11"/>
      <c r="M1163" s="11"/>
      <c r="N1163" s="11"/>
      <c r="P1163" s="15"/>
    </row>
    <row r="1164" spans="11:16" x14ac:dyDescent="0.2">
      <c r="K1164" s="11"/>
      <c r="M1164" s="11"/>
      <c r="N1164" s="11"/>
      <c r="P1164" s="15"/>
    </row>
    <row r="1165" spans="11:16" x14ac:dyDescent="0.2">
      <c r="K1165" s="11"/>
      <c r="M1165" s="11"/>
      <c r="N1165" s="11"/>
      <c r="P1165" s="15"/>
    </row>
    <row r="1166" spans="11:16" x14ac:dyDescent="0.2">
      <c r="K1166" s="11"/>
      <c r="M1166" s="11"/>
      <c r="N1166" s="11"/>
      <c r="P1166" s="15"/>
    </row>
    <row r="1167" spans="11:16" x14ac:dyDescent="0.2">
      <c r="K1167" s="11"/>
      <c r="M1167" s="11"/>
      <c r="N1167" s="11"/>
      <c r="P1167" s="15"/>
    </row>
    <row r="1168" spans="11:16" x14ac:dyDescent="0.2">
      <c r="K1168" s="11"/>
      <c r="M1168" s="11"/>
      <c r="N1168" s="11"/>
      <c r="P1168" s="15"/>
    </row>
    <row r="1169" spans="11:16" x14ac:dyDescent="0.2">
      <c r="K1169" s="11"/>
      <c r="M1169" s="11"/>
      <c r="N1169" s="11"/>
      <c r="P1169" s="15"/>
    </row>
    <row r="1170" spans="11:16" x14ac:dyDescent="0.2">
      <c r="K1170" s="11"/>
      <c r="M1170" s="11"/>
      <c r="N1170" s="11"/>
      <c r="P1170" s="15"/>
    </row>
    <row r="1171" spans="11:16" x14ac:dyDescent="0.2">
      <c r="K1171" s="11"/>
      <c r="M1171" s="11"/>
      <c r="N1171" s="11"/>
      <c r="P1171" s="15"/>
    </row>
    <row r="1172" spans="11:16" x14ac:dyDescent="0.2">
      <c r="K1172" s="11"/>
      <c r="M1172" s="11"/>
      <c r="N1172" s="11"/>
      <c r="P1172" s="15"/>
    </row>
    <row r="1173" spans="11:16" x14ac:dyDescent="0.2">
      <c r="K1173" s="11"/>
      <c r="M1173" s="11"/>
      <c r="N1173" s="11"/>
      <c r="P1173" s="15"/>
    </row>
    <row r="1174" spans="11:16" x14ac:dyDescent="0.2">
      <c r="K1174" s="11"/>
      <c r="M1174" s="11"/>
      <c r="N1174" s="11"/>
      <c r="P1174" s="15"/>
    </row>
    <row r="1175" spans="11:16" x14ac:dyDescent="0.2">
      <c r="K1175" s="11"/>
      <c r="M1175" s="11"/>
      <c r="N1175" s="11"/>
      <c r="P1175" s="15"/>
    </row>
    <row r="1176" spans="11:16" x14ac:dyDescent="0.2">
      <c r="K1176" s="11"/>
      <c r="M1176" s="11"/>
      <c r="N1176" s="11"/>
      <c r="P1176" s="15"/>
    </row>
    <row r="1177" spans="11:16" x14ac:dyDescent="0.2">
      <c r="K1177" s="11"/>
      <c r="M1177" s="11"/>
      <c r="N1177" s="11"/>
      <c r="P1177" s="15"/>
    </row>
    <row r="1178" spans="11:16" x14ac:dyDescent="0.2">
      <c r="K1178" s="11"/>
      <c r="M1178" s="11"/>
      <c r="N1178" s="11"/>
      <c r="P1178" s="15"/>
    </row>
    <row r="1179" spans="11:16" x14ac:dyDescent="0.2">
      <c r="K1179" s="11"/>
      <c r="M1179" s="11"/>
      <c r="N1179" s="11"/>
      <c r="P1179" s="15"/>
    </row>
    <row r="1180" spans="11:16" x14ac:dyDescent="0.2">
      <c r="K1180" s="11"/>
      <c r="M1180" s="11"/>
      <c r="N1180" s="11"/>
      <c r="P1180" s="15"/>
    </row>
    <row r="1181" spans="11:16" x14ac:dyDescent="0.2">
      <c r="K1181" s="11"/>
      <c r="M1181" s="11"/>
      <c r="N1181" s="11"/>
      <c r="P1181" s="15"/>
    </row>
    <row r="1182" spans="11:16" x14ac:dyDescent="0.2">
      <c r="K1182" s="11"/>
      <c r="M1182" s="11"/>
      <c r="N1182" s="11"/>
      <c r="P1182" s="15"/>
    </row>
    <row r="1183" spans="11:16" x14ac:dyDescent="0.2">
      <c r="K1183" s="11"/>
      <c r="M1183" s="11"/>
      <c r="N1183" s="11"/>
      <c r="P1183" s="15"/>
    </row>
    <row r="1184" spans="11:16" x14ac:dyDescent="0.2">
      <c r="K1184" s="11"/>
      <c r="M1184" s="11"/>
      <c r="N1184" s="11"/>
      <c r="P1184" s="15"/>
    </row>
    <row r="1185" spans="11:16" x14ac:dyDescent="0.2">
      <c r="K1185" s="11"/>
      <c r="M1185" s="11"/>
      <c r="N1185" s="11"/>
      <c r="P1185" s="15"/>
    </row>
    <row r="1186" spans="11:16" x14ac:dyDescent="0.2">
      <c r="K1186" s="11"/>
      <c r="M1186" s="11"/>
      <c r="N1186" s="11"/>
      <c r="P1186" s="15"/>
    </row>
    <row r="1187" spans="11:16" x14ac:dyDescent="0.2">
      <c r="K1187" s="11"/>
      <c r="M1187" s="11"/>
      <c r="N1187" s="11"/>
      <c r="P1187" s="15"/>
    </row>
    <row r="1188" spans="11:16" x14ac:dyDescent="0.2">
      <c r="K1188" s="11"/>
      <c r="M1188" s="11"/>
      <c r="N1188" s="11"/>
      <c r="P1188" s="15"/>
    </row>
    <row r="1189" spans="11:16" x14ac:dyDescent="0.2">
      <c r="K1189" s="11"/>
      <c r="M1189" s="11"/>
      <c r="N1189" s="11"/>
      <c r="P1189" s="15"/>
    </row>
    <row r="1190" spans="11:16" x14ac:dyDescent="0.2">
      <c r="K1190" s="11"/>
      <c r="M1190" s="11"/>
      <c r="N1190" s="11"/>
      <c r="P1190" s="15"/>
    </row>
    <row r="1191" spans="11:16" x14ac:dyDescent="0.2">
      <c r="K1191" s="11"/>
      <c r="M1191" s="11"/>
      <c r="N1191" s="11"/>
      <c r="P1191" s="15"/>
    </row>
    <row r="1192" spans="11:16" x14ac:dyDescent="0.2">
      <c r="K1192" s="11"/>
      <c r="M1192" s="11"/>
      <c r="N1192" s="11"/>
      <c r="P1192" s="15"/>
    </row>
    <row r="1193" spans="11:16" x14ac:dyDescent="0.2">
      <c r="K1193" s="11"/>
      <c r="M1193" s="11"/>
      <c r="N1193" s="11"/>
      <c r="P1193" s="15"/>
    </row>
    <row r="1194" spans="11:16" x14ac:dyDescent="0.2">
      <c r="K1194" s="11"/>
      <c r="M1194" s="11"/>
      <c r="N1194" s="11"/>
      <c r="P1194" s="15"/>
    </row>
    <row r="1195" spans="11:16" x14ac:dyDescent="0.2">
      <c r="K1195" s="11"/>
      <c r="M1195" s="11"/>
      <c r="N1195" s="11"/>
      <c r="P1195" s="15"/>
    </row>
    <row r="1196" spans="11:16" x14ac:dyDescent="0.2">
      <c r="K1196" s="11"/>
      <c r="M1196" s="11"/>
      <c r="N1196" s="11"/>
      <c r="P1196" s="15"/>
    </row>
    <row r="1197" spans="11:16" x14ac:dyDescent="0.2">
      <c r="K1197" s="11"/>
      <c r="M1197" s="11"/>
      <c r="N1197" s="11"/>
      <c r="P1197" s="15"/>
    </row>
    <row r="1198" spans="11:16" x14ac:dyDescent="0.2">
      <c r="K1198" s="11"/>
      <c r="M1198" s="11"/>
      <c r="N1198" s="11"/>
      <c r="P1198" s="15"/>
    </row>
    <row r="1199" spans="11:16" x14ac:dyDescent="0.2">
      <c r="K1199" s="11"/>
      <c r="M1199" s="11"/>
      <c r="N1199" s="11"/>
      <c r="P1199" s="15"/>
    </row>
    <row r="1200" spans="11:16" x14ac:dyDescent="0.2">
      <c r="K1200" s="11"/>
      <c r="M1200" s="11"/>
      <c r="N1200" s="11"/>
      <c r="P1200" s="15"/>
    </row>
    <row r="1201" spans="11:16" x14ac:dyDescent="0.2">
      <c r="K1201" s="11"/>
      <c r="M1201" s="11"/>
      <c r="N1201" s="11"/>
      <c r="P1201" s="15"/>
    </row>
    <row r="1202" spans="11:16" x14ac:dyDescent="0.2">
      <c r="K1202" s="11"/>
      <c r="M1202" s="11"/>
      <c r="N1202" s="11"/>
      <c r="P1202" s="15"/>
    </row>
    <row r="1203" spans="11:16" x14ac:dyDescent="0.2">
      <c r="K1203" s="11"/>
      <c r="M1203" s="11"/>
      <c r="N1203" s="11"/>
      <c r="P1203" s="15"/>
    </row>
    <row r="1204" spans="11:16" x14ac:dyDescent="0.2">
      <c r="K1204" s="11"/>
      <c r="M1204" s="11"/>
      <c r="N1204" s="11"/>
      <c r="P1204" s="15"/>
    </row>
    <row r="1205" spans="11:16" x14ac:dyDescent="0.2">
      <c r="K1205" s="11"/>
      <c r="M1205" s="11"/>
      <c r="N1205" s="11"/>
      <c r="P1205" s="15"/>
    </row>
    <row r="1206" spans="11:16" x14ac:dyDescent="0.2">
      <c r="K1206" s="11"/>
      <c r="M1206" s="11"/>
      <c r="N1206" s="11"/>
      <c r="P1206" s="15"/>
    </row>
    <row r="1207" spans="11:16" x14ac:dyDescent="0.2">
      <c r="K1207" s="11"/>
      <c r="M1207" s="11"/>
      <c r="N1207" s="11"/>
      <c r="P1207" s="15"/>
    </row>
    <row r="1208" spans="11:16" x14ac:dyDescent="0.2">
      <c r="K1208" s="11"/>
      <c r="M1208" s="11"/>
      <c r="N1208" s="11"/>
      <c r="P1208" s="15"/>
    </row>
    <row r="1209" spans="11:16" x14ac:dyDescent="0.2">
      <c r="K1209" s="11"/>
      <c r="M1209" s="11"/>
      <c r="N1209" s="11"/>
      <c r="P1209" s="15"/>
    </row>
    <row r="1210" spans="11:16" x14ac:dyDescent="0.2">
      <c r="K1210" s="11"/>
      <c r="M1210" s="11"/>
      <c r="N1210" s="11"/>
      <c r="P1210" s="15"/>
    </row>
    <row r="1211" spans="11:16" x14ac:dyDescent="0.2">
      <c r="K1211" s="11"/>
      <c r="M1211" s="11"/>
      <c r="N1211" s="11"/>
      <c r="P1211" s="15"/>
    </row>
    <row r="1212" spans="11:16" x14ac:dyDescent="0.2">
      <c r="K1212" s="11"/>
      <c r="M1212" s="11"/>
      <c r="N1212" s="11"/>
      <c r="P1212" s="15"/>
    </row>
    <row r="1213" spans="11:16" x14ac:dyDescent="0.2">
      <c r="K1213" s="11"/>
      <c r="M1213" s="11"/>
      <c r="N1213" s="11"/>
      <c r="P1213" s="15"/>
    </row>
    <row r="1214" spans="11:16" x14ac:dyDescent="0.2">
      <c r="K1214" s="11"/>
      <c r="M1214" s="11"/>
      <c r="N1214" s="11"/>
      <c r="P1214" s="15"/>
    </row>
    <row r="1215" spans="11:16" x14ac:dyDescent="0.2">
      <c r="K1215" s="11"/>
      <c r="M1215" s="11"/>
      <c r="N1215" s="11"/>
      <c r="P1215" s="15"/>
    </row>
    <row r="1216" spans="11:16" x14ac:dyDescent="0.2">
      <c r="K1216" s="11"/>
      <c r="M1216" s="11"/>
      <c r="N1216" s="11"/>
      <c r="P1216" s="15"/>
    </row>
    <row r="1217" spans="11:16" x14ac:dyDescent="0.2">
      <c r="K1217" s="11"/>
      <c r="M1217" s="11"/>
      <c r="N1217" s="11"/>
      <c r="P1217" s="15"/>
    </row>
    <row r="1218" spans="11:16" x14ac:dyDescent="0.2">
      <c r="K1218" s="11"/>
      <c r="M1218" s="11"/>
      <c r="N1218" s="11"/>
      <c r="P1218" s="15"/>
    </row>
    <row r="1219" spans="11:16" x14ac:dyDescent="0.2">
      <c r="K1219" s="11"/>
      <c r="M1219" s="11"/>
      <c r="N1219" s="11"/>
      <c r="P1219" s="15"/>
    </row>
    <row r="1220" spans="11:16" x14ac:dyDescent="0.2">
      <c r="K1220" s="11"/>
      <c r="M1220" s="11"/>
      <c r="N1220" s="11"/>
      <c r="P1220" s="15"/>
    </row>
    <row r="1221" spans="11:16" x14ac:dyDescent="0.2">
      <c r="K1221" s="11"/>
      <c r="M1221" s="11"/>
      <c r="N1221" s="11"/>
      <c r="P1221" s="15"/>
    </row>
    <row r="1222" spans="11:16" x14ac:dyDescent="0.2">
      <c r="K1222" s="11"/>
      <c r="M1222" s="11"/>
      <c r="N1222" s="11"/>
      <c r="P1222" s="15"/>
    </row>
    <row r="1223" spans="11:16" x14ac:dyDescent="0.2">
      <c r="K1223" s="11"/>
      <c r="M1223" s="11"/>
      <c r="N1223" s="11"/>
      <c r="P1223" s="15"/>
    </row>
    <row r="1224" spans="11:16" x14ac:dyDescent="0.2">
      <c r="K1224" s="11"/>
      <c r="M1224" s="11"/>
      <c r="N1224" s="11"/>
      <c r="P1224" s="15"/>
    </row>
    <row r="1225" spans="11:16" x14ac:dyDescent="0.2">
      <c r="K1225" s="11"/>
      <c r="M1225" s="11"/>
      <c r="N1225" s="11"/>
      <c r="P1225" s="15"/>
    </row>
    <row r="1226" spans="11:16" x14ac:dyDescent="0.2">
      <c r="K1226" s="11"/>
      <c r="M1226" s="11"/>
      <c r="N1226" s="11"/>
      <c r="P1226" s="15"/>
    </row>
    <row r="1227" spans="11:16" x14ac:dyDescent="0.2">
      <c r="K1227" s="11"/>
      <c r="M1227" s="11"/>
      <c r="N1227" s="11"/>
      <c r="P1227" s="15"/>
    </row>
    <row r="1228" spans="11:16" x14ac:dyDescent="0.2">
      <c r="K1228" s="11"/>
      <c r="M1228" s="11"/>
      <c r="N1228" s="11"/>
      <c r="P1228" s="15"/>
    </row>
    <row r="1229" spans="11:16" x14ac:dyDescent="0.2">
      <c r="K1229" s="11"/>
      <c r="M1229" s="11"/>
      <c r="N1229" s="11"/>
      <c r="P1229" s="15"/>
    </row>
    <row r="1230" spans="11:16" x14ac:dyDescent="0.2">
      <c r="K1230" s="11"/>
      <c r="M1230" s="11"/>
      <c r="N1230" s="11"/>
      <c r="P1230" s="15"/>
    </row>
    <row r="1231" spans="11:16" x14ac:dyDescent="0.2">
      <c r="K1231" s="11"/>
      <c r="M1231" s="11"/>
      <c r="N1231" s="11"/>
      <c r="P1231" s="15"/>
    </row>
    <row r="1232" spans="11:16" x14ac:dyDescent="0.2">
      <c r="K1232" s="11"/>
      <c r="M1232" s="11"/>
      <c r="N1232" s="11"/>
      <c r="P1232" s="15"/>
    </row>
    <row r="1233" spans="11:16" x14ac:dyDescent="0.2">
      <c r="K1233" s="11"/>
      <c r="M1233" s="11"/>
      <c r="N1233" s="11"/>
      <c r="P1233" s="15"/>
    </row>
    <row r="1234" spans="11:16" x14ac:dyDescent="0.2">
      <c r="K1234" s="11"/>
      <c r="M1234" s="11"/>
      <c r="N1234" s="11"/>
      <c r="P1234" s="15"/>
    </row>
    <row r="1235" spans="11:16" x14ac:dyDescent="0.2">
      <c r="K1235" s="11"/>
      <c r="M1235" s="11"/>
      <c r="N1235" s="11"/>
      <c r="P1235" s="15"/>
    </row>
    <row r="1236" spans="11:16" x14ac:dyDescent="0.2">
      <c r="K1236" s="11"/>
      <c r="M1236" s="11"/>
      <c r="N1236" s="11"/>
      <c r="P1236" s="15"/>
    </row>
    <row r="1237" spans="11:16" x14ac:dyDescent="0.2">
      <c r="K1237" s="11"/>
      <c r="M1237" s="11"/>
      <c r="N1237" s="11"/>
      <c r="P1237" s="15"/>
    </row>
    <row r="1238" spans="11:16" x14ac:dyDescent="0.2">
      <c r="K1238" s="11"/>
      <c r="M1238" s="11"/>
      <c r="N1238" s="11"/>
      <c r="P1238" s="15"/>
    </row>
    <row r="1239" spans="11:16" x14ac:dyDescent="0.2">
      <c r="K1239" s="11"/>
      <c r="M1239" s="11"/>
      <c r="N1239" s="11"/>
      <c r="P1239" s="15"/>
    </row>
    <row r="1240" spans="11:16" x14ac:dyDescent="0.2">
      <c r="K1240" s="11"/>
      <c r="M1240" s="11"/>
      <c r="N1240" s="11"/>
      <c r="P1240" s="15"/>
    </row>
    <row r="1241" spans="11:16" x14ac:dyDescent="0.2">
      <c r="K1241" s="11"/>
      <c r="M1241" s="11"/>
      <c r="N1241" s="11"/>
      <c r="P1241" s="15"/>
    </row>
    <row r="1242" spans="11:16" x14ac:dyDescent="0.2">
      <c r="K1242" s="11"/>
      <c r="M1242" s="11"/>
      <c r="N1242" s="11"/>
      <c r="P1242" s="15"/>
    </row>
    <row r="1243" spans="11:16" x14ac:dyDescent="0.2">
      <c r="K1243" s="11"/>
      <c r="M1243" s="11"/>
      <c r="N1243" s="11"/>
      <c r="P1243" s="15"/>
    </row>
    <row r="1244" spans="11:16" x14ac:dyDescent="0.2">
      <c r="K1244" s="11"/>
      <c r="M1244" s="11"/>
      <c r="N1244" s="11"/>
      <c r="P1244" s="15"/>
    </row>
    <row r="1245" spans="11:16" x14ac:dyDescent="0.2">
      <c r="K1245" s="11"/>
      <c r="M1245" s="11"/>
      <c r="N1245" s="11"/>
      <c r="P1245" s="15"/>
    </row>
    <row r="1246" spans="11:16" x14ac:dyDescent="0.2">
      <c r="K1246" s="11"/>
      <c r="M1246" s="11"/>
      <c r="N1246" s="11"/>
      <c r="P1246" s="15"/>
    </row>
    <row r="1247" spans="11:16" x14ac:dyDescent="0.2">
      <c r="K1247" s="11"/>
      <c r="M1247" s="11"/>
      <c r="N1247" s="11"/>
      <c r="P1247" s="15"/>
    </row>
    <row r="1248" spans="11:16" x14ac:dyDescent="0.2">
      <c r="K1248" s="11"/>
      <c r="M1248" s="11"/>
      <c r="N1248" s="11"/>
      <c r="P1248" s="15"/>
    </row>
    <row r="1249" spans="11:16" x14ac:dyDescent="0.2">
      <c r="K1249" s="11"/>
      <c r="M1249" s="11"/>
      <c r="N1249" s="11"/>
      <c r="P1249" s="15"/>
    </row>
    <row r="1250" spans="11:16" x14ac:dyDescent="0.2">
      <c r="K1250" s="11"/>
      <c r="M1250" s="11"/>
      <c r="N1250" s="11"/>
      <c r="P1250" s="15"/>
    </row>
    <row r="1251" spans="11:16" x14ac:dyDescent="0.2">
      <c r="K1251" s="11"/>
      <c r="M1251" s="11"/>
      <c r="N1251" s="11"/>
      <c r="P1251" s="15"/>
    </row>
    <row r="1252" spans="11:16" x14ac:dyDescent="0.2">
      <c r="K1252" s="11"/>
      <c r="M1252" s="11"/>
      <c r="N1252" s="11"/>
      <c r="P1252" s="15"/>
    </row>
    <row r="1253" spans="11:16" x14ac:dyDescent="0.2">
      <c r="K1253" s="11"/>
      <c r="M1253" s="11"/>
      <c r="N1253" s="11"/>
      <c r="P1253" s="15"/>
    </row>
    <row r="1254" spans="11:16" x14ac:dyDescent="0.2">
      <c r="K1254" s="11"/>
      <c r="M1254" s="11"/>
      <c r="N1254" s="11"/>
      <c r="P1254" s="15"/>
    </row>
    <row r="1255" spans="11:16" x14ac:dyDescent="0.2">
      <c r="K1255" s="11"/>
      <c r="M1255" s="11"/>
      <c r="N1255" s="11"/>
      <c r="P1255" s="15"/>
    </row>
    <row r="1256" spans="11:16" x14ac:dyDescent="0.2">
      <c r="K1256" s="11"/>
      <c r="M1256" s="11"/>
      <c r="N1256" s="11"/>
      <c r="P1256" s="15"/>
    </row>
    <row r="1257" spans="11:16" x14ac:dyDescent="0.2">
      <c r="K1257" s="11"/>
      <c r="M1257" s="11"/>
      <c r="N1257" s="11"/>
      <c r="P1257" s="15"/>
    </row>
    <row r="1258" spans="11:16" x14ac:dyDescent="0.2">
      <c r="K1258" s="11"/>
      <c r="M1258" s="11"/>
      <c r="N1258" s="11"/>
      <c r="P1258" s="15"/>
    </row>
    <row r="1259" spans="11:16" x14ac:dyDescent="0.2">
      <c r="K1259" s="11"/>
      <c r="M1259" s="11"/>
      <c r="N1259" s="11"/>
      <c r="P1259" s="15"/>
    </row>
    <row r="1260" spans="11:16" x14ac:dyDescent="0.2">
      <c r="K1260" s="11"/>
      <c r="M1260" s="11"/>
      <c r="N1260" s="11"/>
      <c r="P1260" s="15"/>
    </row>
    <row r="1261" spans="11:16" x14ac:dyDescent="0.2">
      <c r="K1261" s="11"/>
      <c r="M1261" s="11"/>
      <c r="N1261" s="11"/>
      <c r="P1261" s="15"/>
    </row>
    <row r="1262" spans="11:16" x14ac:dyDescent="0.2">
      <c r="K1262" s="11"/>
      <c r="M1262" s="11"/>
      <c r="N1262" s="11"/>
      <c r="P1262" s="15"/>
    </row>
    <row r="1263" spans="11:16" x14ac:dyDescent="0.2">
      <c r="K1263" s="11"/>
      <c r="M1263" s="11"/>
      <c r="N1263" s="11"/>
      <c r="P1263" s="15"/>
    </row>
    <row r="1264" spans="11:16" x14ac:dyDescent="0.2">
      <c r="K1264" s="11"/>
      <c r="M1264" s="11"/>
      <c r="N1264" s="11"/>
      <c r="P1264" s="15"/>
    </row>
    <row r="1265" spans="11:16" x14ac:dyDescent="0.2">
      <c r="K1265" s="11"/>
      <c r="M1265" s="11"/>
      <c r="N1265" s="11"/>
      <c r="P1265" s="15"/>
    </row>
    <row r="1266" spans="11:16" x14ac:dyDescent="0.2">
      <c r="K1266" s="11"/>
      <c r="M1266" s="11"/>
      <c r="N1266" s="11"/>
      <c r="P1266" s="15"/>
    </row>
    <row r="1267" spans="11:16" x14ac:dyDescent="0.2">
      <c r="K1267" s="11"/>
      <c r="M1267" s="11"/>
      <c r="N1267" s="11"/>
      <c r="P1267" s="15"/>
    </row>
    <row r="1268" spans="11:16" x14ac:dyDescent="0.2">
      <c r="K1268" s="11"/>
      <c r="M1268" s="11"/>
      <c r="N1268" s="11"/>
      <c r="P1268" s="15"/>
    </row>
    <row r="1269" spans="11:16" x14ac:dyDescent="0.2">
      <c r="K1269" s="11"/>
      <c r="M1269" s="11"/>
      <c r="N1269" s="11"/>
      <c r="P1269" s="15"/>
    </row>
    <row r="1270" spans="11:16" x14ac:dyDescent="0.2">
      <c r="K1270" s="11"/>
      <c r="M1270" s="11"/>
      <c r="N1270" s="11"/>
      <c r="P1270" s="15"/>
    </row>
    <row r="1271" spans="11:16" x14ac:dyDescent="0.2">
      <c r="K1271" s="11"/>
      <c r="M1271" s="11"/>
      <c r="N1271" s="11"/>
      <c r="P1271" s="15"/>
    </row>
    <row r="1272" spans="11:16" x14ac:dyDescent="0.2">
      <c r="K1272" s="11"/>
      <c r="M1272" s="11"/>
      <c r="N1272" s="11"/>
      <c r="P1272" s="15"/>
    </row>
    <row r="1273" spans="11:16" x14ac:dyDescent="0.2">
      <c r="K1273" s="11"/>
      <c r="M1273" s="11"/>
      <c r="N1273" s="11"/>
      <c r="P1273" s="15"/>
    </row>
    <row r="1274" spans="11:16" x14ac:dyDescent="0.2">
      <c r="K1274" s="11"/>
      <c r="M1274" s="11"/>
      <c r="N1274" s="11"/>
      <c r="P1274" s="15"/>
    </row>
    <row r="1275" spans="11:16" x14ac:dyDescent="0.2">
      <c r="K1275" s="11"/>
      <c r="M1275" s="11"/>
      <c r="N1275" s="11"/>
      <c r="P1275" s="15"/>
    </row>
    <row r="1276" spans="11:16" x14ac:dyDescent="0.2">
      <c r="K1276" s="11"/>
      <c r="M1276" s="11"/>
      <c r="N1276" s="11"/>
      <c r="P1276" s="15"/>
    </row>
    <row r="1277" spans="11:16" x14ac:dyDescent="0.2">
      <c r="K1277" s="11"/>
      <c r="M1277" s="11"/>
      <c r="N1277" s="11"/>
      <c r="P1277" s="15"/>
    </row>
    <row r="1278" spans="11:16" x14ac:dyDescent="0.2">
      <c r="K1278" s="11"/>
      <c r="M1278" s="11"/>
      <c r="N1278" s="11"/>
      <c r="P1278" s="15"/>
    </row>
    <row r="1279" spans="11:16" x14ac:dyDescent="0.2">
      <c r="K1279" s="11"/>
      <c r="M1279" s="11"/>
      <c r="N1279" s="11"/>
      <c r="P1279" s="15"/>
    </row>
    <row r="1280" spans="11:16" x14ac:dyDescent="0.2">
      <c r="K1280" s="11"/>
      <c r="M1280" s="11"/>
      <c r="N1280" s="11"/>
      <c r="P1280" s="15"/>
    </row>
    <row r="1281" spans="11:16" x14ac:dyDescent="0.2">
      <c r="K1281" s="11"/>
      <c r="M1281" s="11"/>
      <c r="N1281" s="11"/>
      <c r="P1281" s="15"/>
    </row>
    <row r="1282" spans="11:16" x14ac:dyDescent="0.2">
      <c r="K1282" s="11"/>
      <c r="M1282" s="11"/>
      <c r="N1282" s="11"/>
      <c r="P1282" s="15"/>
    </row>
    <row r="1283" spans="11:16" x14ac:dyDescent="0.2">
      <c r="K1283" s="11"/>
      <c r="M1283" s="11"/>
      <c r="N1283" s="11"/>
      <c r="P1283" s="15"/>
    </row>
    <row r="1284" spans="11:16" x14ac:dyDescent="0.2">
      <c r="K1284" s="11"/>
      <c r="M1284" s="11"/>
      <c r="N1284" s="11"/>
      <c r="P1284" s="15"/>
    </row>
    <row r="1285" spans="11:16" x14ac:dyDescent="0.2">
      <c r="K1285" s="11"/>
      <c r="M1285" s="11"/>
      <c r="N1285" s="11"/>
      <c r="P1285" s="15"/>
    </row>
    <row r="1286" spans="11:16" x14ac:dyDescent="0.2">
      <c r="K1286" s="11"/>
      <c r="M1286" s="11"/>
      <c r="N1286" s="11"/>
      <c r="P1286" s="15"/>
    </row>
    <row r="1287" spans="11:16" x14ac:dyDescent="0.2">
      <c r="K1287" s="11"/>
      <c r="M1287" s="11"/>
      <c r="N1287" s="11"/>
      <c r="P1287" s="15"/>
    </row>
    <row r="1288" spans="11:16" x14ac:dyDescent="0.2">
      <c r="K1288" s="11"/>
      <c r="M1288" s="11"/>
      <c r="N1288" s="11"/>
      <c r="P1288" s="15"/>
    </row>
    <row r="1289" spans="11:16" x14ac:dyDescent="0.2">
      <c r="K1289" s="11"/>
      <c r="M1289" s="11"/>
      <c r="N1289" s="11"/>
      <c r="P1289" s="15"/>
    </row>
    <row r="1290" spans="11:16" x14ac:dyDescent="0.2">
      <c r="K1290" s="11"/>
      <c r="M1290" s="11"/>
      <c r="N1290" s="11"/>
      <c r="P1290" s="15"/>
    </row>
    <row r="1291" spans="11:16" x14ac:dyDescent="0.2">
      <c r="K1291" s="11"/>
      <c r="M1291" s="11"/>
      <c r="N1291" s="11"/>
      <c r="P1291" s="15"/>
    </row>
    <row r="1292" spans="11:16" x14ac:dyDescent="0.2">
      <c r="K1292" s="11"/>
      <c r="M1292" s="11"/>
      <c r="N1292" s="11"/>
      <c r="P1292" s="15"/>
    </row>
    <row r="1293" spans="11:16" x14ac:dyDescent="0.2">
      <c r="K1293" s="11"/>
      <c r="M1293" s="11"/>
      <c r="N1293" s="11"/>
      <c r="P1293" s="15"/>
    </row>
    <row r="1294" spans="11:16" x14ac:dyDescent="0.2">
      <c r="K1294" s="11"/>
      <c r="M1294" s="11"/>
      <c r="N1294" s="11"/>
      <c r="P1294" s="15"/>
    </row>
    <row r="1295" spans="11:16" x14ac:dyDescent="0.2">
      <c r="K1295" s="11"/>
      <c r="M1295" s="11"/>
      <c r="N1295" s="11"/>
      <c r="P1295" s="15"/>
    </row>
    <row r="1296" spans="11:16" x14ac:dyDescent="0.2">
      <c r="K1296" s="11"/>
      <c r="M1296" s="11"/>
      <c r="N1296" s="11"/>
      <c r="P1296" s="15"/>
    </row>
    <row r="1297" spans="11:16" x14ac:dyDescent="0.2">
      <c r="K1297" s="11"/>
      <c r="M1297" s="11"/>
      <c r="N1297" s="11"/>
      <c r="P1297" s="15"/>
    </row>
    <row r="1298" spans="11:16" x14ac:dyDescent="0.2">
      <c r="K1298" s="11"/>
      <c r="M1298" s="11"/>
      <c r="N1298" s="11"/>
      <c r="P1298" s="15"/>
    </row>
    <row r="1299" spans="11:16" x14ac:dyDescent="0.2">
      <c r="K1299" s="11"/>
      <c r="M1299" s="11"/>
      <c r="N1299" s="11"/>
      <c r="P1299" s="15"/>
    </row>
    <row r="1300" spans="11:16" x14ac:dyDescent="0.2">
      <c r="K1300" s="11"/>
      <c r="M1300" s="11"/>
      <c r="N1300" s="11"/>
      <c r="P1300" s="15"/>
    </row>
    <row r="1301" spans="11:16" x14ac:dyDescent="0.2">
      <c r="K1301" s="11"/>
      <c r="M1301" s="11"/>
      <c r="N1301" s="11"/>
      <c r="P1301" s="15"/>
    </row>
    <row r="1302" spans="11:16" x14ac:dyDescent="0.2">
      <c r="K1302" s="11"/>
      <c r="M1302" s="11"/>
      <c r="N1302" s="11"/>
      <c r="P1302" s="15"/>
    </row>
    <row r="1303" spans="11:16" x14ac:dyDescent="0.2">
      <c r="K1303" s="11"/>
      <c r="M1303" s="11"/>
      <c r="N1303" s="11"/>
      <c r="P1303" s="15"/>
    </row>
    <row r="1304" spans="11:16" x14ac:dyDescent="0.2">
      <c r="K1304" s="11"/>
      <c r="M1304" s="11"/>
      <c r="N1304" s="11"/>
      <c r="P1304" s="15"/>
    </row>
    <row r="1305" spans="11:16" x14ac:dyDescent="0.2">
      <c r="K1305" s="11"/>
      <c r="M1305" s="11"/>
      <c r="N1305" s="11"/>
      <c r="P1305" s="15"/>
    </row>
    <row r="1306" spans="11:16" x14ac:dyDescent="0.2">
      <c r="K1306" s="11"/>
      <c r="M1306" s="11"/>
      <c r="N1306" s="11"/>
      <c r="P1306" s="15"/>
    </row>
    <row r="1307" spans="11:16" x14ac:dyDescent="0.2">
      <c r="K1307" s="11"/>
      <c r="M1307" s="11"/>
      <c r="N1307" s="11"/>
      <c r="P1307" s="15"/>
    </row>
    <row r="1308" spans="11:16" x14ac:dyDescent="0.2">
      <c r="K1308" s="11"/>
      <c r="M1308" s="11"/>
      <c r="N1308" s="11"/>
      <c r="P1308" s="15"/>
    </row>
    <row r="1309" spans="11:16" x14ac:dyDescent="0.2">
      <c r="K1309" s="11"/>
      <c r="M1309" s="11"/>
      <c r="N1309" s="11"/>
      <c r="P1309" s="15"/>
    </row>
    <row r="1310" spans="11:16" x14ac:dyDescent="0.2">
      <c r="K1310" s="11"/>
      <c r="M1310" s="11"/>
      <c r="N1310" s="11"/>
      <c r="P1310" s="15"/>
    </row>
    <row r="1311" spans="11:16" x14ac:dyDescent="0.2">
      <c r="K1311" s="11"/>
      <c r="M1311" s="11"/>
      <c r="N1311" s="11"/>
      <c r="P1311" s="15"/>
    </row>
    <row r="1312" spans="11:16" x14ac:dyDescent="0.2">
      <c r="K1312" s="11"/>
      <c r="M1312" s="11"/>
      <c r="N1312" s="11"/>
      <c r="P1312" s="15"/>
    </row>
    <row r="1313" spans="11:16" x14ac:dyDescent="0.2">
      <c r="K1313" s="11"/>
      <c r="M1313" s="11"/>
      <c r="N1313" s="11"/>
      <c r="P1313" s="15"/>
    </row>
    <row r="1314" spans="11:16" x14ac:dyDescent="0.2">
      <c r="K1314" s="11"/>
      <c r="M1314" s="11"/>
      <c r="N1314" s="11"/>
      <c r="P1314" s="15"/>
    </row>
    <row r="1315" spans="11:16" x14ac:dyDescent="0.2">
      <c r="K1315" s="11"/>
      <c r="M1315" s="11"/>
      <c r="N1315" s="11"/>
      <c r="P1315" s="15"/>
    </row>
    <row r="1316" spans="11:16" x14ac:dyDescent="0.2">
      <c r="K1316" s="11"/>
      <c r="M1316" s="11"/>
      <c r="N1316" s="11"/>
      <c r="P1316" s="15"/>
    </row>
    <row r="1317" spans="11:16" x14ac:dyDescent="0.2">
      <c r="K1317" s="11"/>
      <c r="M1317" s="11"/>
      <c r="N1317" s="11"/>
      <c r="P1317" s="15"/>
    </row>
    <row r="1318" spans="11:16" x14ac:dyDescent="0.2">
      <c r="K1318" s="11"/>
      <c r="M1318" s="11"/>
      <c r="N1318" s="11"/>
      <c r="P1318" s="15"/>
    </row>
    <row r="1319" spans="11:16" x14ac:dyDescent="0.2">
      <c r="K1319" s="11"/>
      <c r="M1319" s="11"/>
      <c r="N1319" s="11"/>
      <c r="P1319" s="15"/>
    </row>
    <row r="1320" spans="11:16" x14ac:dyDescent="0.2">
      <c r="K1320" s="11"/>
      <c r="M1320" s="11"/>
      <c r="N1320" s="11"/>
      <c r="P1320" s="15"/>
    </row>
    <row r="1321" spans="11:16" x14ac:dyDescent="0.2">
      <c r="K1321" s="11"/>
      <c r="M1321" s="11"/>
      <c r="N1321" s="11"/>
      <c r="P1321" s="15"/>
    </row>
    <row r="1322" spans="11:16" x14ac:dyDescent="0.2">
      <c r="K1322" s="11"/>
      <c r="M1322" s="11"/>
      <c r="N1322" s="11"/>
      <c r="P1322" s="15"/>
    </row>
    <row r="1323" spans="11:16" x14ac:dyDescent="0.2">
      <c r="K1323" s="11"/>
      <c r="M1323" s="11"/>
      <c r="N1323" s="11"/>
      <c r="P1323" s="15"/>
    </row>
    <row r="1324" spans="11:16" x14ac:dyDescent="0.2">
      <c r="K1324" s="11"/>
      <c r="M1324" s="11"/>
      <c r="N1324" s="11"/>
      <c r="P1324" s="15"/>
    </row>
    <row r="1325" spans="11:16" x14ac:dyDescent="0.2">
      <c r="K1325" s="11"/>
      <c r="M1325" s="11"/>
      <c r="N1325" s="11"/>
      <c r="P1325" s="15"/>
    </row>
    <row r="1326" spans="11:16" x14ac:dyDescent="0.2">
      <c r="K1326" s="11"/>
      <c r="M1326" s="11"/>
      <c r="N1326" s="11"/>
      <c r="P1326" s="15"/>
    </row>
    <row r="1327" spans="11:16" x14ac:dyDescent="0.2">
      <c r="K1327" s="11"/>
      <c r="M1327" s="11"/>
      <c r="N1327" s="11"/>
      <c r="P1327" s="15"/>
    </row>
    <row r="1328" spans="11:16" x14ac:dyDescent="0.2">
      <c r="K1328" s="11"/>
      <c r="M1328" s="11"/>
      <c r="N1328" s="11"/>
      <c r="P1328" s="15"/>
    </row>
    <row r="1329" spans="11:16" x14ac:dyDescent="0.2">
      <c r="K1329" s="11"/>
      <c r="M1329" s="11"/>
      <c r="N1329" s="11"/>
      <c r="P1329" s="15"/>
    </row>
    <row r="1330" spans="11:16" x14ac:dyDescent="0.2">
      <c r="K1330" s="11"/>
      <c r="M1330" s="11"/>
      <c r="N1330" s="11"/>
      <c r="P1330" s="15"/>
    </row>
    <row r="1331" spans="11:16" x14ac:dyDescent="0.2">
      <c r="K1331" s="11"/>
      <c r="M1331" s="11"/>
      <c r="N1331" s="11"/>
      <c r="P1331" s="15"/>
    </row>
    <row r="1332" spans="11:16" x14ac:dyDescent="0.2">
      <c r="K1332" s="11"/>
      <c r="M1332" s="11"/>
      <c r="N1332" s="11"/>
      <c r="P1332" s="15"/>
    </row>
    <row r="1333" spans="11:16" x14ac:dyDescent="0.2">
      <c r="K1333" s="11"/>
      <c r="M1333" s="11"/>
      <c r="N1333" s="11"/>
      <c r="P1333" s="15"/>
    </row>
    <row r="1334" spans="11:16" x14ac:dyDescent="0.2">
      <c r="K1334" s="11"/>
      <c r="M1334" s="11"/>
      <c r="N1334" s="11"/>
      <c r="P1334" s="15"/>
    </row>
    <row r="1335" spans="11:16" x14ac:dyDescent="0.2">
      <c r="K1335" s="11"/>
      <c r="M1335" s="11"/>
      <c r="N1335" s="11"/>
      <c r="P1335" s="15"/>
    </row>
    <row r="1336" spans="11:16" x14ac:dyDescent="0.2">
      <c r="K1336" s="11"/>
      <c r="M1336" s="11"/>
      <c r="N1336" s="11"/>
      <c r="P1336" s="15"/>
    </row>
    <row r="1337" spans="11:16" x14ac:dyDescent="0.2">
      <c r="K1337" s="11"/>
      <c r="M1337" s="11"/>
      <c r="N1337" s="11"/>
      <c r="P1337" s="15"/>
    </row>
    <row r="1338" spans="11:16" x14ac:dyDescent="0.2">
      <c r="K1338" s="11"/>
      <c r="M1338" s="11"/>
      <c r="N1338" s="11"/>
      <c r="P1338" s="15"/>
    </row>
    <row r="1339" spans="11:16" x14ac:dyDescent="0.2">
      <c r="K1339" s="11"/>
      <c r="M1339" s="11"/>
      <c r="N1339" s="11"/>
      <c r="P1339" s="15"/>
    </row>
    <row r="1340" spans="11:16" x14ac:dyDescent="0.2">
      <c r="K1340" s="11"/>
      <c r="M1340" s="11"/>
      <c r="N1340" s="11"/>
      <c r="P1340" s="15"/>
    </row>
    <row r="1341" spans="11:16" x14ac:dyDescent="0.2">
      <c r="K1341" s="11"/>
      <c r="M1341" s="11"/>
      <c r="N1341" s="11"/>
      <c r="P1341" s="15"/>
    </row>
    <row r="1342" spans="11:16" x14ac:dyDescent="0.2">
      <c r="K1342" s="11"/>
      <c r="M1342" s="11"/>
      <c r="N1342" s="11"/>
      <c r="P1342" s="15"/>
    </row>
    <row r="1343" spans="11:16" x14ac:dyDescent="0.2">
      <c r="K1343" s="11"/>
      <c r="M1343" s="11"/>
      <c r="N1343" s="11"/>
      <c r="P1343" s="15"/>
    </row>
    <row r="1344" spans="11:16" x14ac:dyDescent="0.2">
      <c r="K1344" s="11"/>
      <c r="M1344" s="11"/>
      <c r="N1344" s="11"/>
      <c r="P1344" s="15"/>
    </row>
    <row r="1345" spans="11:16" x14ac:dyDescent="0.2">
      <c r="K1345" s="11"/>
      <c r="M1345" s="11"/>
      <c r="N1345" s="11"/>
      <c r="P1345" s="15"/>
    </row>
    <row r="1346" spans="11:16" x14ac:dyDescent="0.2">
      <c r="K1346" s="11"/>
      <c r="M1346" s="11"/>
      <c r="N1346" s="11"/>
      <c r="P1346" s="15"/>
    </row>
    <row r="1347" spans="11:16" x14ac:dyDescent="0.2">
      <c r="K1347" s="11"/>
      <c r="M1347" s="11"/>
      <c r="N1347" s="11"/>
      <c r="P1347" s="15"/>
    </row>
    <row r="1348" spans="11:16" x14ac:dyDescent="0.2">
      <c r="K1348" s="11"/>
      <c r="M1348" s="11"/>
      <c r="N1348" s="11"/>
      <c r="P1348" s="15"/>
    </row>
    <row r="1349" spans="11:16" x14ac:dyDescent="0.2">
      <c r="K1349" s="11"/>
      <c r="M1349" s="11"/>
      <c r="N1349" s="11"/>
      <c r="P1349" s="15"/>
    </row>
    <row r="1350" spans="11:16" x14ac:dyDescent="0.2">
      <c r="K1350" s="11"/>
      <c r="M1350" s="11"/>
      <c r="N1350" s="11"/>
      <c r="P1350" s="15"/>
    </row>
    <row r="1351" spans="11:16" x14ac:dyDescent="0.2">
      <c r="K1351" s="11"/>
      <c r="M1351" s="11"/>
      <c r="N1351" s="11"/>
      <c r="P1351" s="15"/>
    </row>
    <row r="1352" spans="11:16" x14ac:dyDescent="0.2">
      <c r="K1352" s="11"/>
      <c r="M1352" s="11"/>
      <c r="N1352" s="11"/>
      <c r="P1352" s="15"/>
    </row>
    <row r="1353" spans="11:16" x14ac:dyDescent="0.2">
      <c r="K1353" s="11"/>
      <c r="M1353" s="11"/>
      <c r="N1353" s="11"/>
      <c r="P1353" s="15"/>
    </row>
    <row r="1354" spans="11:16" x14ac:dyDescent="0.2">
      <c r="K1354" s="11"/>
      <c r="M1354" s="11"/>
      <c r="N1354" s="11"/>
      <c r="P1354" s="15"/>
    </row>
    <row r="1355" spans="11:16" x14ac:dyDescent="0.2">
      <c r="K1355" s="11"/>
      <c r="M1355" s="11"/>
      <c r="N1355" s="11"/>
      <c r="P1355" s="15"/>
    </row>
    <row r="1356" spans="11:16" x14ac:dyDescent="0.2">
      <c r="K1356" s="11"/>
      <c r="M1356" s="11"/>
      <c r="N1356" s="11"/>
      <c r="P1356" s="15"/>
    </row>
    <row r="1357" spans="11:16" x14ac:dyDescent="0.2">
      <c r="K1357" s="11"/>
      <c r="M1357" s="11"/>
      <c r="N1357" s="11"/>
      <c r="P1357" s="15"/>
    </row>
    <row r="1358" spans="11:16" x14ac:dyDescent="0.2">
      <c r="K1358" s="11"/>
      <c r="M1358" s="11"/>
      <c r="N1358" s="11"/>
      <c r="P1358" s="15"/>
    </row>
    <row r="1359" spans="11:16" x14ac:dyDescent="0.2">
      <c r="K1359" s="11"/>
      <c r="M1359" s="11"/>
      <c r="N1359" s="11"/>
      <c r="P1359" s="15"/>
    </row>
    <row r="1360" spans="11:16" x14ac:dyDescent="0.2">
      <c r="K1360" s="11"/>
      <c r="M1360" s="11"/>
      <c r="N1360" s="11"/>
      <c r="P1360" s="15"/>
    </row>
    <row r="1361" spans="11:16" x14ac:dyDescent="0.2">
      <c r="K1361" s="11"/>
      <c r="M1361" s="11"/>
      <c r="N1361" s="11"/>
      <c r="P1361" s="15"/>
    </row>
    <row r="1362" spans="11:16" x14ac:dyDescent="0.2">
      <c r="K1362" s="11"/>
      <c r="M1362" s="11"/>
      <c r="N1362" s="11"/>
      <c r="P1362" s="15"/>
    </row>
    <row r="1363" spans="11:16" x14ac:dyDescent="0.2">
      <c r="K1363" s="11"/>
      <c r="M1363" s="11"/>
      <c r="N1363" s="11"/>
      <c r="P1363" s="15"/>
    </row>
    <row r="1364" spans="11:16" x14ac:dyDescent="0.2">
      <c r="K1364" s="11"/>
      <c r="M1364" s="11"/>
      <c r="N1364" s="11"/>
      <c r="P1364" s="15"/>
    </row>
    <row r="1365" spans="11:16" x14ac:dyDescent="0.2">
      <c r="K1365" s="11"/>
      <c r="M1365" s="11"/>
      <c r="N1365" s="11"/>
      <c r="P1365" s="15"/>
    </row>
    <row r="1366" spans="11:16" x14ac:dyDescent="0.2">
      <c r="K1366" s="11"/>
      <c r="M1366" s="11"/>
      <c r="N1366" s="11"/>
      <c r="P1366" s="15"/>
    </row>
    <row r="1367" spans="11:16" x14ac:dyDescent="0.2">
      <c r="K1367" s="11"/>
      <c r="M1367" s="11"/>
      <c r="N1367" s="11"/>
      <c r="P1367" s="15"/>
    </row>
    <row r="1368" spans="11:16" x14ac:dyDescent="0.2">
      <c r="K1368" s="11"/>
      <c r="M1368" s="11"/>
      <c r="N1368" s="11"/>
      <c r="P1368" s="15"/>
    </row>
    <row r="1369" spans="11:16" x14ac:dyDescent="0.2">
      <c r="K1369" s="11"/>
      <c r="M1369" s="11"/>
      <c r="N1369" s="11"/>
      <c r="P1369" s="15"/>
    </row>
    <row r="1370" spans="11:16" x14ac:dyDescent="0.2">
      <c r="K1370" s="11"/>
      <c r="M1370" s="11"/>
      <c r="N1370" s="11"/>
      <c r="P1370" s="15"/>
    </row>
    <row r="1371" spans="11:16" x14ac:dyDescent="0.2">
      <c r="K1371" s="11"/>
      <c r="M1371" s="11"/>
      <c r="N1371" s="11"/>
      <c r="P1371" s="15"/>
    </row>
    <row r="1372" spans="11:16" x14ac:dyDescent="0.2">
      <c r="K1372" s="11"/>
      <c r="M1372" s="11"/>
      <c r="N1372" s="11"/>
      <c r="P1372" s="15"/>
    </row>
    <row r="1373" spans="11:16" x14ac:dyDescent="0.2">
      <c r="K1373" s="11"/>
      <c r="M1373" s="11"/>
      <c r="N1373" s="11"/>
      <c r="P1373" s="15"/>
    </row>
    <row r="1374" spans="11:16" x14ac:dyDescent="0.2">
      <c r="K1374" s="11"/>
      <c r="M1374" s="11"/>
      <c r="N1374" s="11"/>
      <c r="P1374" s="15"/>
    </row>
    <row r="1375" spans="11:16" x14ac:dyDescent="0.2">
      <c r="K1375" s="11"/>
      <c r="M1375" s="11"/>
      <c r="N1375" s="11"/>
      <c r="P1375" s="15"/>
    </row>
    <row r="1376" spans="11:16" x14ac:dyDescent="0.2">
      <c r="K1376" s="11"/>
      <c r="M1376" s="11"/>
      <c r="N1376" s="11"/>
      <c r="P1376" s="15"/>
    </row>
    <row r="1377" spans="11:16" x14ac:dyDescent="0.2">
      <c r="K1377" s="11"/>
      <c r="M1377" s="11"/>
      <c r="N1377" s="11"/>
      <c r="P1377" s="15"/>
    </row>
    <row r="1378" spans="11:16" x14ac:dyDescent="0.2">
      <c r="K1378" s="11"/>
      <c r="M1378" s="11"/>
      <c r="N1378" s="11"/>
      <c r="P1378" s="15"/>
    </row>
    <row r="1379" spans="11:16" x14ac:dyDescent="0.2">
      <c r="K1379" s="11"/>
      <c r="M1379" s="11"/>
      <c r="N1379" s="11"/>
      <c r="P1379" s="15"/>
    </row>
    <row r="1380" spans="11:16" x14ac:dyDescent="0.2">
      <c r="K1380" s="11"/>
      <c r="M1380" s="11"/>
      <c r="N1380" s="11"/>
      <c r="P1380" s="15"/>
    </row>
    <row r="1381" spans="11:16" x14ac:dyDescent="0.2">
      <c r="K1381" s="11"/>
      <c r="M1381" s="11"/>
      <c r="N1381" s="11"/>
      <c r="P1381" s="15"/>
    </row>
    <row r="1382" spans="11:16" x14ac:dyDescent="0.2">
      <c r="K1382" s="11"/>
      <c r="M1382" s="11"/>
      <c r="N1382" s="11"/>
      <c r="P1382" s="15"/>
    </row>
    <row r="1383" spans="11:16" x14ac:dyDescent="0.2">
      <c r="K1383" s="11"/>
      <c r="M1383" s="11"/>
      <c r="N1383" s="11"/>
      <c r="P1383" s="15"/>
    </row>
    <row r="1384" spans="11:16" x14ac:dyDescent="0.2">
      <c r="K1384" s="11"/>
      <c r="M1384" s="11"/>
      <c r="N1384" s="11"/>
      <c r="P1384" s="15"/>
    </row>
    <row r="1385" spans="11:16" x14ac:dyDescent="0.2">
      <c r="K1385" s="11"/>
      <c r="M1385" s="11"/>
      <c r="N1385" s="11"/>
      <c r="P1385" s="15"/>
    </row>
    <row r="1386" spans="11:16" x14ac:dyDescent="0.2">
      <c r="K1386" s="11"/>
      <c r="M1386" s="11"/>
      <c r="N1386" s="11"/>
      <c r="P1386" s="15"/>
    </row>
    <row r="1387" spans="11:16" x14ac:dyDescent="0.2">
      <c r="K1387" s="11"/>
      <c r="M1387" s="11"/>
      <c r="N1387" s="11"/>
      <c r="P1387" s="15"/>
    </row>
    <row r="1388" spans="11:16" x14ac:dyDescent="0.2">
      <c r="K1388" s="11"/>
      <c r="M1388" s="11"/>
      <c r="N1388" s="11"/>
      <c r="P1388" s="15"/>
    </row>
    <row r="1389" spans="11:16" x14ac:dyDescent="0.2">
      <c r="K1389" s="11"/>
      <c r="M1389" s="11"/>
      <c r="N1389" s="11"/>
      <c r="P1389" s="15"/>
    </row>
    <row r="1390" spans="11:16" x14ac:dyDescent="0.2">
      <c r="K1390" s="11"/>
      <c r="M1390" s="11"/>
      <c r="N1390" s="11"/>
      <c r="P1390" s="15"/>
    </row>
    <row r="1391" spans="11:16" x14ac:dyDescent="0.2">
      <c r="K1391" s="11"/>
      <c r="M1391" s="11"/>
      <c r="N1391" s="11"/>
      <c r="P1391" s="15"/>
    </row>
    <row r="1392" spans="11:16" x14ac:dyDescent="0.2">
      <c r="K1392" s="11"/>
      <c r="M1392" s="11"/>
      <c r="N1392" s="11"/>
      <c r="P1392" s="15"/>
    </row>
    <row r="1393" spans="11:16" x14ac:dyDescent="0.2">
      <c r="K1393" s="11"/>
      <c r="M1393" s="11"/>
      <c r="N1393" s="11"/>
      <c r="P1393" s="15"/>
    </row>
    <row r="1394" spans="11:16" x14ac:dyDescent="0.2">
      <c r="K1394" s="11"/>
      <c r="M1394" s="11"/>
      <c r="N1394" s="11"/>
      <c r="P1394" s="15"/>
    </row>
    <row r="1395" spans="11:16" x14ac:dyDescent="0.2">
      <c r="K1395" s="11"/>
      <c r="M1395" s="11"/>
      <c r="N1395" s="11"/>
      <c r="P1395" s="15"/>
    </row>
    <row r="1396" spans="11:16" x14ac:dyDescent="0.2">
      <c r="K1396" s="11"/>
      <c r="M1396" s="11"/>
      <c r="N1396" s="11"/>
      <c r="P1396" s="15"/>
    </row>
    <row r="1397" spans="11:16" x14ac:dyDescent="0.2">
      <c r="K1397" s="11"/>
      <c r="M1397" s="11"/>
      <c r="N1397" s="11"/>
      <c r="P1397" s="15"/>
    </row>
    <row r="1398" spans="11:16" x14ac:dyDescent="0.2">
      <c r="K1398" s="11"/>
      <c r="M1398" s="11"/>
      <c r="N1398" s="11"/>
      <c r="P1398" s="15"/>
    </row>
    <row r="1399" spans="11:16" x14ac:dyDescent="0.2">
      <c r="K1399" s="11"/>
      <c r="M1399" s="11"/>
      <c r="N1399" s="11"/>
      <c r="P1399" s="15"/>
    </row>
    <row r="1400" spans="11:16" x14ac:dyDescent="0.2">
      <c r="K1400" s="11"/>
      <c r="M1400" s="11"/>
      <c r="N1400" s="11"/>
      <c r="P1400" s="15"/>
    </row>
    <row r="1401" spans="11:16" x14ac:dyDescent="0.2">
      <c r="K1401" s="11"/>
      <c r="M1401" s="11"/>
      <c r="N1401" s="11"/>
      <c r="P1401" s="15"/>
    </row>
    <row r="1402" spans="11:16" x14ac:dyDescent="0.2">
      <c r="K1402" s="11"/>
      <c r="M1402" s="11"/>
      <c r="N1402" s="11"/>
      <c r="P1402" s="15"/>
    </row>
    <row r="1403" spans="11:16" x14ac:dyDescent="0.2">
      <c r="K1403" s="11"/>
      <c r="M1403" s="11"/>
      <c r="N1403" s="11"/>
      <c r="P1403" s="15"/>
    </row>
    <row r="1404" spans="11:16" x14ac:dyDescent="0.2">
      <c r="K1404" s="11"/>
      <c r="M1404" s="11"/>
      <c r="N1404" s="11"/>
      <c r="P1404" s="15"/>
    </row>
    <row r="1405" spans="11:16" x14ac:dyDescent="0.2">
      <c r="K1405" s="11"/>
      <c r="M1405" s="11"/>
      <c r="N1405" s="11"/>
      <c r="P1405" s="15"/>
    </row>
    <row r="1406" spans="11:16" x14ac:dyDescent="0.2">
      <c r="K1406" s="11"/>
      <c r="M1406" s="11"/>
      <c r="N1406" s="11"/>
      <c r="P1406" s="15"/>
    </row>
    <row r="1407" spans="11:16" x14ac:dyDescent="0.2">
      <c r="K1407" s="11"/>
      <c r="M1407" s="11"/>
      <c r="N1407" s="11"/>
      <c r="P1407" s="15"/>
    </row>
    <row r="1408" spans="11:16" x14ac:dyDescent="0.2">
      <c r="K1408" s="11"/>
      <c r="M1408" s="11"/>
      <c r="N1408" s="11"/>
      <c r="P1408" s="15"/>
    </row>
    <row r="1409" spans="11:16" x14ac:dyDescent="0.2">
      <c r="K1409" s="11"/>
      <c r="M1409" s="11"/>
      <c r="N1409" s="11"/>
      <c r="P1409" s="15"/>
    </row>
    <row r="1410" spans="11:16" x14ac:dyDescent="0.2">
      <c r="K1410" s="11"/>
      <c r="M1410" s="11"/>
      <c r="N1410" s="11"/>
      <c r="P1410" s="15"/>
    </row>
    <row r="1411" spans="11:16" x14ac:dyDescent="0.2">
      <c r="K1411" s="11"/>
      <c r="M1411" s="11"/>
      <c r="N1411" s="11"/>
      <c r="P1411" s="15"/>
    </row>
    <row r="1412" spans="11:16" x14ac:dyDescent="0.2">
      <c r="K1412" s="11"/>
      <c r="M1412" s="11"/>
      <c r="N1412" s="11"/>
      <c r="P1412" s="15"/>
    </row>
    <row r="1413" spans="11:16" x14ac:dyDescent="0.2">
      <c r="K1413" s="11"/>
      <c r="M1413" s="11"/>
      <c r="N1413" s="11"/>
      <c r="P1413" s="15"/>
    </row>
    <row r="1414" spans="11:16" x14ac:dyDescent="0.2">
      <c r="K1414" s="11"/>
      <c r="M1414" s="11"/>
      <c r="N1414" s="11"/>
      <c r="P1414" s="15"/>
    </row>
    <row r="1415" spans="11:16" x14ac:dyDescent="0.2">
      <c r="K1415" s="11"/>
      <c r="M1415" s="11"/>
      <c r="N1415" s="11"/>
      <c r="P1415" s="15"/>
    </row>
    <row r="1416" spans="11:16" x14ac:dyDescent="0.2">
      <c r="K1416" s="11"/>
      <c r="M1416" s="11"/>
      <c r="N1416" s="11"/>
      <c r="P1416" s="15"/>
    </row>
    <row r="1417" spans="11:16" x14ac:dyDescent="0.2">
      <c r="K1417" s="11"/>
      <c r="M1417" s="11"/>
      <c r="N1417" s="11"/>
      <c r="P1417" s="15"/>
    </row>
    <row r="1418" spans="11:16" x14ac:dyDescent="0.2">
      <c r="K1418" s="11"/>
      <c r="M1418" s="11"/>
      <c r="N1418" s="11"/>
      <c r="P1418" s="15"/>
    </row>
    <row r="1419" spans="11:16" x14ac:dyDescent="0.2">
      <c r="K1419" s="11"/>
      <c r="M1419" s="11"/>
      <c r="N1419" s="11"/>
      <c r="P1419" s="15"/>
    </row>
    <row r="1420" spans="11:16" x14ac:dyDescent="0.2">
      <c r="K1420" s="11"/>
      <c r="M1420" s="11"/>
      <c r="N1420" s="11"/>
      <c r="P1420" s="15"/>
    </row>
    <row r="1421" spans="11:16" x14ac:dyDescent="0.2">
      <c r="K1421" s="11"/>
      <c r="M1421" s="11"/>
      <c r="N1421" s="11"/>
      <c r="P1421" s="15"/>
    </row>
    <row r="1422" spans="11:16" x14ac:dyDescent="0.2">
      <c r="K1422" s="11"/>
      <c r="M1422" s="11"/>
      <c r="N1422" s="11"/>
      <c r="P1422" s="15"/>
    </row>
    <row r="1423" spans="11:16" x14ac:dyDescent="0.2">
      <c r="K1423" s="11"/>
      <c r="M1423" s="11"/>
      <c r="N1423" s="11"/>
      <c r="P1423" s="15"/>
    </row>
    <row r="1424" spans="11:16" x14ac:dyDescent="0.2">
      <c r="K1424" s="11"/>
      <c r="M1424" s="11"/>
      <c r="N1424" s="11"/>
      <c r="P1424" s="15"/>
    </row>
    <row r="1425" spans="11:16" x14ac:dyDescent="0.2">
      <c r="K1425" s="11"/>
      <c r="M1425" s="11"/>
      <c r="N1425" s="11"/>
      <c r="P1425" s="15"/>
    </row>
    <row r="1426" spans="11:16" x14ac:dyDescent="0.2">
      <c r="K1426" s="11"/>
      <c r="M1426" s="11"/>
      <c r="N1426" s="11"/>
      <c r="P1426" s="15"/>
    </row>
    <row r="1427" spans="11:16" x14ac:dyDescent="0.2">
      <c r="K1427" s="11"/>
      <c r="M1427" s="11"/>
      <c r="N1427" s="11"/>
      <c r="P1427" s="15"/>
    </row>
    <row r="1428" spans="11:16" x14ac:dyDescent="0.2">
      <c r="K1428" s="11"/>
      <c r="M1428" s="11"/>
      <c r="N1428" s="11"/>
      <c r="P1428" s="15"/>
    </row>
    <row r="1429" spans="11:16" x14ac:dyDescent="0.2">
      <c r="K1429" s="11"/>
      <c r="M1429" s="11"/>
      <c r="N1429" s="11"/>
      <c r="P1429" s="15"/>
    </row>
    <row r="1430" spans="11:16" x14ac:dyDescent="0.2">
      <c r="K1430" s="11"/>
      <c r="M1430" s="11"/>
      <c r="N1430" s="11"/>
      <c r="P1430" s="15"/>
    </row>
    <row r="1431" spans="11:16" x14ac:dyDescent="0.2">
      <c r="K1431" s="11"/>
      <c r="M1431" s="11"/>
      <c r="N1431" s="11"/>
      <c r="P1431" s="15"/>
    </row>
    <row r="1432" spans="11:16" x14ac:dyDescent="0.2">
      <c r="K1432" s="11"/>
      <c r="M1432" s="11"/>
      <c r="N1432" s="11"/>
      <c r="P1432" s="15"/>
    </row>
    <row r="1433" spans="11:16" x14ac:dyDescent="0.2">
      <c r="K1433" s="11"/>
      <c r="M1433" s="11"/>
      <c r="N1433" s="11"/>
      <c r="P1433" s="15"/>
    </row>
    <row r="1434" spans="11:16" x14ac:dyDescent="0.2">
      <c r="K1434" s="11"/>
      <c r="M1434" s="11"/>
      <c r="N1434" s="11"/>
      <c r="P1434" s="15"/>
    </row>
    <row r="1435" spans="11:16" x14ac:dyDescent="0.2">
      <c r="K1435" s="11"/>
      <c r="M1435" s="11"/>
      <c r="N1435" s="11"/>
      <c r="P1435" s="15"/>
    </row>
    <row r="1436" spans="11:16" x14ac:dyDescent="0.2">
      <c r="K1436" s="11"/>
      <c r="M1436" s="11"/>
      <c r="N1436" s="11"/>
      <c r="P1436" s="15"/>
    </row>
    <row r="1437" spans="11:16" x14ac:dyDescent="0.2">
      <c r="K1437" s="11"/>
      <c r="M1437" s="11"/>
      <c r="N1437" s="11"/>
      <c r="P1437" s="15"/>
    </row>
    <row r="1438" spans="11:16" x14ac:dyDescent="0.2">
      <c r="K1438" s="11"/>
      <c r="M1438" s="11"/>
      <c r="N1438" s="11"/>
      <c r="P1438" s="15"/>
    </row>
    <row r="1439" spans="11:16" x14ac:dyDescent="0.2">
      <c r="K1439" s="11"/>
      <c r="M1439" s="11"/>
      <c r="N1439" s="11"/>
      <c r="P1439" s="15"/>
    </row>
    <row r="1440" spans="11:16" x14ac:dyDescent="0.2">
      <c r="K1440" s="11"/>
      <c r="M1440" s="11"/>
      <c r="N1440" s="11"/>
      <c r="P1440" s="15"/>
    </row>
    <row r="1441" spans="11:16" x14ac:dyDescent="0.2">
      <c r="K1441" s="11"/>
      <c r="M1441" s="11"/>
      <c r="N1441" s="11"/>
      <c r="P1441" s="15"/>
    </row>
    <row r="1442" spans="11:16" x14ac:dyDescent="0.2">
      <c r="K1442" s="11"/>
      <c r="M1442" s="11"/>
      <c r="N1442" s="11"/>
      <c r="P1442" s="15"/>
    </row>
    <row r="1443" spans="11:16" x14ac:dyDescent="0.2">
      <c r="K1443" s="11"/>
      <c r="M1443" s="11"/>
      <c r="N1443" s="11"/>
      <c r="P1443" s="15"/>
    </row>
    <row r="1444" spans="11:16" x14ac:dyDescent="0.2">
      <c r="K1444" s="11"/>
      <c r="M1444" s="11"/>
      <c r="N1444" s="11"/>
      <c r="P1444" s="15"/>
    </row>
    <row r="1445" spans="11:16" x14ac:dyDescent="0.2">
      <c r="K1445" s="11"/>
      <c r="M1445" s="11"/>
      <c r="N1445" s="11"/>
      <c r="P1445" s="15"/>
    </row>
    <row r="1446" spans="11:16" x14ac:dyDescent="0.2">
      <c r="K1446" s="11"/>
      <c r="M1446" s="11"/>
      <c r="N1446" s="11"/>
      <c r="P1446" s="15"/>
    </row>
    <row r="1447" spans="11:16" x14ac:dyDescent="0.2">
      <c r="K1447" s="11"/>
      <c r="M1447" s="11"/>
      <c r="N1447" s="11"/>
      <c r="P1447" s="15"/>
    </row>
    <row r="1448" spans="11:16" x14ac:dyDescent="0.2">
      <c r="K1448" s="11"/>
      <c r="M1448" s="11"/>
      <c r="N1448" s="11"/>
      <c r="P1448" s="15"/>
    </row>
    <row r="1449" spans="11:16" x14ac:dyDescent="0.2">
      <c r="K1449" s="11"/>
      <c r="M1449" s="11"/>
      <c r="N1449" s="11"/>
      <c r="P1449" s="15"/>
    </row>
    <row r="1450" spans="11:16" x14ac:dyDescent="0.2">
      <c r="K1450" s="11"/>
      <c r="M1450" s="11"/>
      <c r="N1450" s="11"/>
      <c r="P1450" s="15"/>
    </row>
    <row r="1451" spans="11:16" x14ac:dyDescent="0.2">
      <c r="K1451" s="11"/>
      <c r="M1451" s="11"/>
      <c r="N1451" s="11"/>
      <c r="P1451" s="15"/>
    </row>
    <row r="1452" spans="11:16" x14ac:dyDescent="0.2">
      <c r="K1452" s="11"/>
      <c r="M1452" s="11"/>
      <c r="N1452" s="11"/>
      <c r="P1452" s="15"/>
    </row>
    <row r="1453" spans="11:16" x14ac:dyDescent="0.2">
      <c r="K1453" s="11"/>
      <c r="M1453" s="11"/>
      <c r="N1453" s="11"/>
      <c r="P1453" s="15"/>
    </row>
    <row r="1454" spans="11:16" x14ac:dyDescent="0.2">
      <c r="K1454" s="11"/>
      <c r="M1454" s="11"/>
      <c r="N1454" s="11"/>
      <c r="P1454" s="15"/>
    </row>
    <row r="1455" spans="11:16" x14ac:dyDescent="0.2">
      <c r="K1455" s="11"/>
      <c r="M1455" s="11"/>
      <c r="N1455" s="11"/>
      <c r="P1455" s="15"/>
    </row>
    <row r="1456" spans="11:16" x14ac:dyDescent="0.2">
      <c r="K1456" s="11"/>
      <c r="M1456" s="11"/>
      <c r="N1456" s="11"/>
      <c r="P1456" s="15"/>
    </row>
    <row r="1457" spans="11:16" x14ac:dyDescent="0.2">
      <c r="K1457" s="11"/>
      <c r="M1457" s="11"/>
      <c r="N1457" s="11"/>
      <c r="P1457" s="15"/>
    </row>
    <row r="1458" spans="11:16" x14ac:dyDescent="0.2">
      <c r="K1458" s="11"/>
      <c r="M1458" s="11"/>
      <c r="N1458" s="11"/>
      <c r="P1458" s="15"/>
    </row>
    <row r="1459" spans="11:16" x14ac:dyDescent="0.2">
      <c r="K1459" s="11"/>
      <c r="M1459" s="11"/>
      <c r="N1459" s="11"/>
      <c r="P1459" s="15"/>
    </row>
    <row r="1460" spans="11:16" x14ac:dyDescent="0.2">
      <c r="K1460" s="11"/>
      <c r="M1460" s="11"/>
      <c r="N1460" s="11"/>
      <c r="P1460" s="15"/>
    </row>
    <row r="1461" spans="11:16" x14ac:dyDescent="0.2">
      <c r="K1461" s="11"/>
      <c r="M1461" s="11"/>
      <c r="N1461" s="11"/>
      <c r="P1461" s="15"/>
    </row>
    <row r="1462" spans="11:16" x14ac:dyDescent="0.2">
      <c r="K1462" s="11"/>
      <c r="M1462" s="11"/>
      <c r="N1462" s="11"/>
      <c r="P1462" s="15"/>
    </row>
    <row r="1463" spans="11:16" x14ac:dyDescent="0.2">
      <c r="K1463" s="11"/>
      <c r="M1463" s="11"/>
      <c r="N1463" s="11"/>
      <c r="P1463" s="15"/>
    </row>
    <row r="1464" spans="11:16" x14ac:dyDescent="0.2">
      <c r="K1464" s="11"/>
      <c r="M1464" s="11"/>
      <c r="N1464" s="11"/>
      <c r="P1464" s="15"/>
    </row>
    <row r="1465" spans="11:16" x14ac:dyDescent="0.2">
      <c r="K1465" s="11"/>
      <c r="M1465" s="11"/>
      <c r="N1465" s="11"/>
      <c r="P1465" s="15"/>
    </row>
    <row r="1466" spans="11:16" x14ac:dyDescent="0.2">
      <c r="K1466" s="11"/>
      <c r="M1466" s="11"/>
      <c r="N1466" s="11"/>
      <c r="P1466" s="15"/>
    </row>
    <row r="1467" spans="11:16" x14ac:dyDescent="0.2">
      <c r="K1467" s="11"/>
      <c r="M1467" s="11"/>
      <c r="N1467" s="11"/>
      <c r="P1467" s="15"/>
    </row>
    <row r="1468" spans="11:16" x14ac:dyDescent="0.2">
      <c r="K1468" s="11"/>
      <c r="M1468" s="11"/>
      <c r="N1468" s="11"/>
      <c r="P1468" s="15"/>
    </row>
    <row r="1469" spans="11:16" x14ac:dyDescent="0.2">
      <c r="K1469" s="11"/>
      <c r="M1469" s="11"/>
      <c r="N1469" s="11"/>
      <c r="P1469" s="15"/>
    </row>
    <row r="1470" spans="11:16" x14ac:dyDescent="0.2">
      <c r="K1470" s="11"/>
      <c r="M1470" s="11"/>
      <c r="N1470" s="11"/>
      <c r="P1470" s="15"/>
    </row>
    <row r="1471" spans="11:16" x14ac:dyDescent="0.2">
      <c r="K1471" s="11"/>
      <c r="M1471" s="11"/>
      <c r="N1471" s="11"/>
      <c r="P1471" s="15"/>
    </row>
    <row r="1472" spans="11:16" x14ac:dyDescent="0.2">
      <c r="K1472" s="11"/>
      <c r="M1472" s="11"/>
      <c r="N1472" s="11"/>
      <c r="P1472" s="15"/>
    </row>
    <row r="1473" spans="11:16" x14ac:dyDescent="0.2">
      <c r="K1473" s="11"/>
      <c r="M1473" s="11"/>
      <c r="N1473" s="11"/>
      <c r="P1473" s="15"/>
    </row>
    <row r="1474" spans="11:16" x14ac:dyDescent="0.2">
      <c r="K1474" s="11"/>
      <c r="M1474" s="11"/>
      <c r="N1474" s="11"/>
      <c r="P1474" s="15"/>
    </row>
    <row r="1475" spans="11:16" x14ac:dyDescent="0.2">
      <c r="K1475" s="11"/>
      <c r="M1475" s="11"/>
      <c r="N1475" s="11"/>
      <c r="P1475" s="15"/>
    </row>
    <row r="1476" spans="11:16" x14ac:dyDescent="0.2">
      <c r="K1476" s="11"/>
      <c r="M1476" s="11"/>
      <c r="N1476" s="11"/>
      <c r="P1476" s="15"/>
    </row>
    <row r="1477" spans="11:16" x14ac:dyDescent="0.2">
      <c r="K1477" s="11"/>
      <c r="M1477" s="11"/>
      <c r="N1477" s="11"/>
      <c r="P1477" s="15"/>
    </row>
    <row r="1478" spans="11:16" x14ac:dyDescent="0.2">
      <c r="K1478" s="11"/>
      <c r="M1478" s="11"/>
      <c r="N1478" s="11"/>
      <c r="P1478" s="15"/>
    </row>
    <row r="1479" spans="11:16" x14ac:dyDescent="0.2">
      <c r="K1479" s="11"/>
      <c r="M1479" s="11"/>
      <c r="N1479" s="11"/>
      <c r="P1479" s="15"/>
    </row>
    <row r="1480" spans="11:16" x14ac:dyDescent="0.2">
      <c r="K1480" s="11"/>
      <c r="M1480" s="11"/>
      <c r="N1480" s="11"/>
      <c r="P1480" s="15"/>
    </row>
    <row r="1481" spans="11:16" x14ac:dyDescent="0.2">
      <c r="K1481" s="11"/>
      <c r="M1481" s="11"/>
      <c r="N1481" s="11"/>
      <c r="P1481" s="15"/>
    </row>
    <row r="1482" spans="11:16" x14ac:dyDescent="0.2">
      <c r="K1482" s="11"/>
      <c r="M1482" s="11"/>
      <c r="N1482" s="11"/>
      <c r="P1482" s="15"/>
    </row>
    <row r="1483" spans="11:16" x14ac:dyDescent="0.2">
      <c r="K1483" s="11"/>
      <c r="M1483" s="11"/>
      <c r="N1483" s="11"/>
      <c r="P1483" s="15"/>
    </row>
    <row r="1484" spans="11:16" x14ac:dyDescent="0.2">
      <c r="K1484" s="11"/>
      <c r="M1484" s="11"/>
      <c r="N1484" s="11"/>
      <c r="P1484" s="15"/>
    </row>
    <row r="1485" spans="11:16" x14ac:dyDescent="0.2">
      <c r="K1485" s="11"/>
      <c r="M1485" s="11"/>
      <c r="N1485" s="11"/>
      <c r="P1485" s="15"/>
    </row>
    <row r="1486" spans="11:16" x14ac:dyDescent="0.2">
      <c r="K1486" s="11"/>
      <c r="M1486" s="11"/>
      <c r="N1486" s="11"/>
      <c r="P1486" s="15"/>
    </row>
    <row r="1487" spans="11:16" x14ac:dyDescent="0.2">
      <c r="K1487" s="11"/>
      <c r="M1487" s="11"/>
      <c r="N1487" s="11"/>
      <c r="P1487" s="15"/>
    </row>
    <row r="1488" spans="11:16" x14ac:dyDescent="0.2">
      <c r="K1488" s="11"/>
      <c r="M1488" s="11"/>
      <c r="N1488" s="11"/>
      <c r="P1488" s="15"/>
    </row>
    <row r="1489" spans="11:16" x14ac:dyDescent="0.2">
      <c r="K1489" s="11"/>
      <c r="M1489" s="11"/>
      <c r="N1489" s="11"/>
      <c r="P1489" s="15"/>
    </row>
    <row r="1490" spans="11:16" x14ac:dyDescent="0.2">
      <c r="K1490" s="11"/>
      <c r="M1490" s="11"/>
      <c r="N1490" s="11"/>
      <c r="P1490" s="15"/>
    </row>
    <row r="1491" spans="11:16" x14ac:dyDescent="0.2">
      <c r="K1491" s="11"/>
      <c r="M1491" s="11"/>
      <c r="N1491" s="11"/>
      <c r="P1491" s="15"/>
    </row>
    <row r="1492" spans="11:16" x14ac:dyDescent="0.2">
      <c r="K1492" s="11"/>
      <c r="M1492" s="11"/>
      <c r="N1492" s="11"/>
      <c r="P1492" s="15"/>
    </row>
    <row r="1493" spans="11:16" x14ac:dyDescent="0.2">
      <c r="K1493" s="11"/>
      <c r="M1493" s="11"/>
      <c r="N1493" s="11"/>
      <c r="P1493" s="15"/>
    </row>
    <row r="1494" spans="11:16" x14ac:dyDescent="0.2">
      <c r="K1494" s="11"/>
      <c r="M1494" s="11"/>
      <c r="N1494" s="11"/>
      <c r="P1494" s="15"/>
    </row>
    <row r="1495" spans="11:16" x14ac:dyDescent="0.2">
      <c r="K1495" s="11"/>
      <c r="M1495" s="11"/>
      <c r="N1495" s="11"/>
      <c r="P1495" s="15"/>
    </row>
    <row r="1496" spans="11:16" x14ac:dyDescent="0.2">
      <c r="K1496" s="11"/>
      <c r="M1496" s="11"/>
      <c r="N1496" s="11"/>
      <c r="P1496" s="15"/>
    </row>
    <row r="1497" spans="11:16" x14ac:dyDescent="0.2">
      <c r="K1497" s="11"/>
      <c r="M1497" s="11"/>
      <c r="N1497" s="11"/>
      <c r="P1497" s="15"/>
    </row>
    <row r="1498" spans="11:16" x14ac:dyDescent="0.2">
      <c r="K1498" s="11"/>
      <c r="M1498" s="11"/>
      <c r="N1498" s="11"/>
      <c r="P1498" s="15"/>
    </row>
    <row r="1499" spans="11:16" x14ac:dyDescent="0.2">
      <c r="K1499" s="11"/>
      <c r="M1499" s="11"/>
      <c r="N1499" s="11"/>
      <c r="P1499" s="15"/>
    </row>
    <row r="1500" spans="11:16" x14ac:dyDescent="0.2">
      <c r="K1500" s="11"/>
      <c r="M1500" s="11"/>
      <c r="N1500" s="11"/>
      <c r="P1500" s="15"/>
    </row>
    <row r="1501" spans="11:16" x14ac:dyDescent="0.2">
      <c r="K1501" s="11"/>
      <c r="M1501" s="11"/>
      <c r="N1501" s="11"/>
      <c r="P1501" s="15"/>
    </row>
    <row r="1502" spans="11:16" x14ac:dyDescent="0.2">
      <c r="K1502" s="11"/>
      <c r="M1502" s="11"/>
      <c r="N1502" s="11"/>
      <c r="P1502" s="15"/>
    </row>
    <row r="1503" spans="11:16" x14ac:dyDescent="0.2">
      <c r="K1503" s="11"/>
      <c r="M1503" s="11"/>
      <c r="N1503" s="11"/>
      <c r="P1503" s="15"/>
    </row>
    <row r="1504" spans="11:16" x14ac:dyDescent="0.2">
      <c r="K1504" s="11"/>
      <c r="M1504" s="11"/>
      <c r="N1504" s="11"/>
      <c r="P1504" s="15"/>
    </row>
    <row r="1505" spans="11:16" x14ac:dyDescent="0.2">
      <c r="K1505" s="11"/>
      <c r="M1505" s="11"/>
      <c r="N1505" s="11"/>
      <c r="P1505" s="15"/>
    </row>
    <row r="1506" spans="11:16" x14ac:dyDescent="0.2">
      <c r="K1506" s="11"/>
      <c r="M1506" s="11"/>
      <c r="N1506" s="11"/>
      <c r="P1506" s="15"/>
    </row>
    <row r="1507" spans="11:16" x14ac:dyDescent="0.2">
      <c r="K1507" s="11"/>
      <c r="M1507" s="11"/>
      <c r="N1507" s="11"/>
      <c r="P1507" s="15"/>
    </row>
    <row r="1508" spans="11:16" x14ac:dyDescent="0.2">
      <c r="K1508" s="11"/>
      <c r="M1508" s="11"/>
      <c r="N1508" s="11"/>
      <c r="P1508" s="15"/>
    </row>
    <row r="1509" spans="11:16" x14ac:dyDescent="0.2">
      <c r="K1509" s="11"/>
      <c r="M1509" s="11"/>
      <c r="N1509" s="11"/>
      <c r="P1509" s="15"/>
    </row>
    <row r="1510" spans="11:16" x14ac:dyDescent="0.2">
      <c r="K1510" s="11"/>
      <c r="M1510" s="11"/>
      <c r="N1510" s="11"/>
      <c r="P1510" s="15"/>
    </row>
    <row r="1511" spans="11:16" x14ac:dyDescent="0.2">
      <c r="K1511" s="11"/>
      <c r="M1511" s="11"/>
      <c r="N1511" s="11"/>
      <c r="P1511" s="15"/>
    </row>
    <row r="1512" spans="11:16" x14ac:dyDescent="0.2">
      <c r="K1512" s="11"/>
      <c r="M1512" s="11"/>
      <c r="N1512" s="11"/>
      <c r="P1512" s="15"/>
    </row>
    <row r="1513" spans="11:16" x14ac:dyDescent="0.2">
      <c r="K1513" s="11"/>
      <c r="M1513" s="11"/>
      <c r="N1513" s="11"/>
      <c r="P1513" s="15"/>
    </row>
    <row r="1514" spans="11:16" x14ac:dyDescent="0.2">
      <c r="K1514" s="11"/>
      <c r="M1514" s="11"/>
      <c r="N1514" s="11"/>
      <c r="P1514" s="15"/>
    </row>
    <row r="1515" spans="11:16" x14ac:dyDescent="0.2">
      <c r="K1515" s="11"/>
      <c r="M1515" s="11"/>
      <c r="N1515" s="11"/>
      <c r="P1515" s="15"/>
    </row>
    <row r="1516" spans="11:16" x14ac:dyDescent="0.2">
      <c r="K1516" s="11"/>
      <c r="M1516" s="11"/>
      <c r="N1516" s="11"/>
      <c r="P1516" s="15"/>
    </row>
    <row r="1517" spans="11:16" x14ac:dyDescent="0.2">
      <c r="K1517" s="11"/>
      <c r="M1517" s="11"/>
      <c r="N1517" s="11"/>
      <c r="P1517" s="15"/>
    </row>
    <row r="1518" spans="11:16" x14ac:dyDescent="0.2">
      <c r="K1518" s="11"/>
      <c r="M1518" s="11"/>
      <c r="N1518" s="11"/>
      <c r="P1518" s="15"/>
    </row>
    <row r="1519" spans="11:16" x14ac:dyDescent="0.2">
      <c r="K1519" s="11"/>
      <c r="M1519" s="11"/>
      <c r="N1519" s="11"/>
      <c r="P1519" s="15"/>
    </row>
    <row r="1520" spans="11:16" x14ac:dyDescent="0.2">
      <c r="K1520" s="11"/>
      <c r="M1520" s="11"/>
      <c r="N1520" s="11"/>
      <c r="P1520" s="15"/>
    </row>
    <row r="1521" spans="11:16" x14ac:dyDescent="0.2">
      <c r="K1521" s="11"/>
      <c r="M1521" s="11"/>
      <c r="N1521" s="11"/>
      <c r="P1521" s="15"/>
    </row>
    <row r="1522" spans="11:16" x14ac:dyDescent="0.2">
      <c r="K1522" s="11"/>
      <c r="M1522" s="11"/>
      <c r="N1522" s="11"/>
      <c r="P1522" s="15"/>
    </row>
    <row r="1523" spans="11:16" x14ac:dyDescent="0.2">
      <c r="K1523" s="11"/>
      <c r="M1523" s="11"/>
      <c r="N1523" s="11"/>
      <c r="P1523" s="15"/>
    </row>
    <row r="1524" spans="11:16" x14ac:dyDescent="0.2">
      <c r="K1524" s="11"/>
      <c r="M1524" s="11"/>
      <c r="N1524" s="11"/>
      <c r="P1524" s="15"/>
    </row>
    <row r="1525" spans="11:16" x14ac:dyDescent="0.2">
      <c r="K1525" s="11"/>
      <c r="M1525" s="11"/>
      <c r="N1525" s="11"/>
      <c r="P1525" s="15"/>
    </row>
    <row r="1526" spans="11:16" x14ac:dyDescent="0.2">
      <c r="K1526" s="11"/>
      <c r="M1526" s="11"/>
      <c r="N1526" s="11"/>
      <c r="P1526" s="15"/>
    </row>
    <row r="1527" spans="11:16" x14ac:dyDescent="0.2">
      <c r="K1527" s="11"/>
      <c r="M1527" s="11"/>
      <c r="N1527" s="11"/>
      <c r="P1527" s="15"/>
    </row>
    <row r="1528" spans="11:16" x14ac:dyDescent="0.2">
      <c r="K1528" s="11"/>
      <c r="M1528" s="11"/>
      <c r="N1528" s="11"/>
      <c r="P1528" s="15"/>
    </row>
    <row r="1529" spans="11:16" x14ac:dyDescent="0.2">
      <c r="K1529" s="11"/>
      <c r="M1529" s="11"/>
      <c r="N1529" s="11"/>
      <c r="P1529" s="15"/>
    </row>
    <row r="1530" spans="11:16" x14ac:dyDescent="0.2">
      <c r="K1530" s="11"/>
      <c r="M1530" s="11"/>
      <c r="N1530" s="11"/>
      <c r="P1530" s="15"/>
    </row>
    <row r="1531" spans="11:16" x14ac:dyDescent="0.2">
      <c r="K1531" s="11"/>
      <c r="M1531" s="11"/>
      <c r="N1531" s="11"/>
      <c r="P1531" s="15"/>
    </row>
    <row r="1532" spans="11:16" x14ac:dyDescent="0.2">
      <c r="K1532" s="11"/>
      <c r="M1532" s="11"/>
      <c r="N1532" s="11"/>
      <c r="P1532" s="15"/>
    </row>
    <row r="1533" spans="11:16" x14ac:dyDescent="0.2">
      <c r="K1533" s="11"/>
      <c r="M1533" s="11"/>
      <c r="N1533" s="11"/>
      <c r="P1533" s="15"/>
    </row>
    <row r="1534" spans="11:16" x14ac:dyDescent="0.2">
      <c r="K1534" s="11"/>
      <c r="M1534" s="11"/>
      <c r="N1534" s="11"/>
      <c r="P1534" s="15"/>
    </row>
    <row r="1535" spans="11:16" x14ac:dyDescent="0.2">
      <c r="K1535" s="11"/>
      <c r="M1535" s="11"/>
      <c r="N1535" s="11"/>
      <c r="P1535" s="15"/>
    </row>
    <row r="1536" spans="11:16" x14ac:dyDescent="0.2">
      <c r="K1536" s="11"/>
      <c r="M1536" s="11"/>
      <c r="N1536" s="11"/>
      <c r="P1536" s="15"/>
    </row>
    <row r="1537" spans="11:16" x14ac:dyDescent="0.2">
      <c r="K1537" s="11"/>
      <c r="M1537" s="11"/>
      <c r="N1537" s="11"/>
      <c r="P1537" s="15"/>
    </row>
    <row r="1538" spans="11:16" x14ac:dyDescent="0.2">
      <c r="K1538" s="11"/>
      <c r="M1538" s="11"/>
      <c r="N1538" s="11"/>
      <c r="P1538" s="15"/>
    </row>
    <row r="1539" spans="11:16" x14ac:dyDescent="0.2">
      <c r="K1539" s="11"/>
      <c r="M1539" s="11"/>
      <c r="N1539" s="11"/>
      <c r="P1539" s="15"/>
    </row>
    <row r="1540" spans="11:16" x14ac:dyDescent="0.2">
      <c r="K1540" s="11"/>
      <c r="M1540" s="11"/>
      <c r="N1540" s="11"/>
      <c r="P1540" s="15"/>
    </row>
    <row r="1541" spans="11:16" x14ac:dyDescent="0.2">
      <c r="K1541" s="11"/>
      <c r="M1541" s="11"/>
      <c r="N1541" s="11"/>
      <c r="P1541" s="15"/>
    </row>
    <row r="1542" spans="11:16" x14ac:dyDescent="0.2">
      <c r="K1542" s="11"/>
      <c r="M1542" s="11"/>
      <c r="N1542" s="11"/>
      <c r="P1542" s="15"/>
    </row>
    <row r="1543" spans="11:16" x14ac:dyDescent="0.2">
      <c r="K1543" s="11"/>
      <c r="M1543" s="11"/>
      <c r="N1543" s="11"/>
      <c r="P1543" s="15"/>
    </row>
    <row r="1544" spans="11:16" x14ac:dyDescent="0.2">
      <c r="K1544" s="11"/>
      <c r="M1544" s="11"/>
      <c r="N1544" s="11"/>
      <c r="P1544" s="15"/>
    </row>
    <row r="1545" spans="11:16" x14ac:dyDescent="0.2">
      <c r="K1545" s="11"/>
      <c r="M1545" s="11"/>
      <c r="N1545" s="11"/>
      <c r="P1545" s="15"/>
    </row>
    <row r="1546" spans="11:16" x14ac:dyDescent="0.2">
      <c r="K1546" s="11"/>
      <c r="M1546" s="11"/>
      <c r="N1546" s="11"/>
      <c r="P1546" s="15"/>
    </row>
    <row r="1547" spans="11:16" x14ac:dyDescent="0.2">
      <c r="K1547" s="11"/>
      <c r="M1547" s="11"/>
      <c r="N1547" s="11"/>
      <c r="P1547" s="15"/>
    </row>
    <row r="1548" spans="11:16" x14ac:dyDescent="0.2">
      <c r="K1548" s="11"/>
      <c r="M1548" s="11"/>
      <c r="N1548" s="11"/>
      <c r="P1548" s="15"/>
    </row>
    <row r="1549" spans="11:16" x14ac:dyDescent="0.2">
      <c r="K1549" s="11"/>
      <c r="M1549" s="11"/>
      <c r="N1549" s="11"/>
      <c r="P1549" s="15"/>
    </row>
    <row r="1550" spans="11:16" x14ac:dyDescent="0.2">
      <c r="K1550" s="11"/>
      <c r="M1550" s="11"/>
      <c r="N1550" s="11"/>
      <c r="P1550" s="15"/>
    </row>
    <row r="1551" spans="11:16" x14ac:dyDescent="0.2">
      <c r="K1551" s="11"/>
      <c r="M1551" s="11"/>
      <c r="N1551" s="11"/>
      <c r="P1551" s="15"/>
    </row>
    <row r="1552" spans="11:16" x14ac:dyDescent="0.2">
      <c r="K1552" s="11"/>
      <c r="M1552" s="11"/>
      <c r="N1552" s="11"/>
      <c r="P1552" s="15"/>
    </row>
    <row r="1553" spans="11:16" x14ac:dyDescent="0.2">
      <c r="K1553" s="11"/>
      <c r="M1553" s="11"/>
      <c r="N1553" s="11"/>
      <c r="P1553" s="15"/>
    </row>
    <row r="1554" spans="11:16" x14ac:dyDescent="0.2">
      <c r="K1554" s="11"/>
      <c r="M1554" s="11"/>
      <c r="N1554" s="11"/>
      <c r="P1554" s="15"/>
    </row>
    <row r="1555" spans="11:16" x14ac:dyDescent="0.2">
      <c r="K1555" s="11"/>
      <c r="M1555" s="11"/>
      <c r="N1555" s="11"/>
      <c r="P1555" s="15"/>
    </row>
    <row r="1556" spans="11:16" x14ac:dyDescent="0.2">
      <c r="K1556" s="11"/>
      <c r="M1556" s="11"/>
      <c r="N1556" s="11"/>
      <c r="P1556" s="15"/>
    </row>
    <row r="1557" spans="11:16" x14ac:dyDescent="0.2">
      <c r="K1557" s="11"/>
      <c r="M1557" s="11"/>
      <c r="N1557" s="11"/>
      <c r="P1557" s="15"/>
    </row>
    <row r="1558" spans="11:16" x14ac:dyDescent="0.2">
      <c r="K1558" s="11"/>
      <c r="M1558" s="11"/>
      <c r="N1558" s="11"/>
      <c r="P1558" s="15"/>
    </row>
    <row r="1559" spans="11:16" x14ac:dyDescent="0.2">
      <c r="K1559" s="11"/>
      <c r="M1559" s="11"/>
      <c r="N1559" s="11"/>
      <c r="P1559" s="15"/>
    </row>
    <row r="1560" spans="11:16" x14ac:dyDescent="0.2">
      <c r="K1560" s="11"/>
      <c r="M1560" s="11"/>
      <c r="N1560" s="11"/>
      <c r="P1560" s="15"/>
    </row>
    <row r="1561" spans="11:16" x14ac:dyDescent="0.2">
      <c r="K1561" s="11"/>
      <c r="M1561" s="11"/>
      <c r="N1561" s="11"/>
      <c r="P1561" s="15"/>
    </row>
    <row r="1562" spans="11:16" x14ac:dyDescent="0.2">
      <c r="K1562" s="11"/>
      <c r="M1562" s="11"/>
      <c r="N1562" s="11"/>
      <c r="P1562" s="15"/>
    </row>
    <row r="1563" spans="11:16" x14ac:dyDescent="0.2">
      <c r="K1563" s="11"/>
      <c r="M1563" s="11"/>
      <c r="N1563" s="11"/>
      <c r="P1563" s="15"/>
    </row>
    <row r="1564" spans="11:16" x14ac:dyDescent="0.2">
      <c r="K1564" s="11"/>
      <c r="M1564" s="11"/>
      <c r="N1564" s="11"/>
      <c r="P1564" s="15"/>
    </row>
    <row r="1565" spans="11:16" x14ac:dyDescent="0.2">
      <c r="K1565" s="11"/>
      <c r="M1565" s="11"/>
      <c r="N1565" s="11"/>
      <c r="P1565" s="15"/>
    </row>
    <row r="1566" spans="11:16" x14ac:dyDescent="0.2">
      <c r="K1566" s="11"/>
      <c r="M1566" s="11"/>
      <c r="N1566" s="11"/>
      <c r="P1566" s="15"/>
    </row>
    <row r="1567" spans="11:16" x14ac:dyDescent="0.2">
      <c r="K1567" s="11"/>
      <c r="M1567" s="11"/>
      <c r="N1567" s="11"/>
      <c r="P1567" s="15"/>
    </row>
    <row r="1568" spans="11:16" x14ac:dyDescent="0.2">
      <c r="K1568" s="11"/>
      <c r="M1568" s="11"/>
      <c r="N1568" s="11"/>
      <c r="P1568" s="15"/>
    </row>
    <row r="1569" spans="11:16" x14ac:dyDescent="0.2">
      <c r="K1569" s="11"/>
      <c r="M1569" s="11"/>
      <c r="N1569" s="11"/>
      <c r="P1569" s="15"/>
    </row>
    <row r="1570" spans="11:16" x14ac:dyDescent="0.2">
      <c r="K1570" s="11"/>
      <c r="M1570" s="11"/>
      <c r="N1570" s="11"/>
      <c r="P1570" s="15"/>
    </row>
    <row r="1571" spans="11:16" x14ac:dyDescent="0.2">
      <c r="K1571" s="11"/>
      <c r="M1571" s="11"/>
      <c r="N1571" s="11"/>
      <c r="P1571" s="15"/>
    </row>
    <row r="1572" spans="11:16" x14ac:dyDescent="0.2">
      <c r="K1572" s="11"/>
      <c r="M1572" s="11"/>
      <c r="N1572" s="11"/>
      <c r="P1572" s="15"/>
    </row>
    <row r="1573" spans="11:16" x14ac:dyDescent="0.2">
      <c r="K1573" s="11"/>
      <c r="M1573" s="11"/>
      <c r="N1573" s="11"/>
      <c r="P1573" s="15"/>
    </row>
    <row r="1574" spans="11:16" x14ac:dyDescent="0.2">
      <c r="K1574" s="11"/>
      <c r="M1574" s="11"/>
      <c r="N1574" s="11"/>
      <c r="P1574" s="15"/>
    </row>
    <row r="1575" spans="11:16" x14ac:dyDescent="0.2">
      <c r="K1575" s="11"/>
      <c r="M1575" s="11"/>
      <c r="N1575" s="11"/>
      <c r="P1575" s="15"/>
    </row>
    <row r="1576" spans="11:16" x14ac:dyDescent="0.2">
      <c r="K1576" s="11"/>
      <c r="M1576" s="11"/>
      <c r="N1576" s="11"/>
      <c r="P1576" s="15"/>
    </row>
    <row r="1577" spans="11:16" x14ac:dyDescent="0.2">
      <c r="K1577" s="11"/>
      <c r="M1577" s="11"/>
      <c r="N1577" s="11"/>
      <c r="P1577" s="15"/>
    </row>
    <row r="1578" spans="11:16" x14ac:dyDescent="0.2">
      <c r="K1578" s="11"/>
      <c r="M1578" s="11"/>
      <c r="N1578" s="11"/>
      <c r="P1578" s="15"/>
    </row>
    <row r="1579" spans="11:16" x14ac:dyDescent="0.2">
      <c r="K1579" s="11"/>
      <c r="M1579" s="11"/>
      <c r="N1579" s="11"/>
      <c r="P1579" s="15"/>
    </row>
    <row r="1580" spans="11:16" x14ac:dyDescent="0.2">
      <c r="K1580" s="11"/>
      <c r="M1580" s="11"/>
      <c r="N1580" s="11"/>
      <c r="P1580" s="15"/>
    </row>
    <row r="1581" spans="11:16" x14ac:dyDescent="0.2">
      <c r="K1581" s="11"/>
      <c r="M1581" s="11"/>
      <c r="N1581" s="11"/>
      <c r="P1581" s="15"/>
    </row>
    <row r="1582" spans="11:16" x14ac:dyDescent="0.2">
      <c r="K1582" s="11"/>
      <c r="M1582" s="11"/>
      <c r="N1582" s="11"/>
      <c r="P1582" s="15"/>
    </row>
    <row r="1583" spans="11:16" x14ac:dyDescent="0.2">
      <c r="K1583" s="11"/>
      <c r="M1583" s="11"/>
      <c r="N1583" s="11"/>
      <c r="P1583" s="15"/>
    </row>
    <row r="1584" spans="11:16" x14ac:dyDescent="0.2">
      <c r="K1584" s="11"/>
      <c r="M1584" s="11"/>
      <c r="N1584" s="11"/>
      <c r="P1584" s="15"/>
    </row>
    <row r="1585" spans="11:16" x14ac:dyDescent="0.2">
      <c r="K1585" s="11"/>
      <c r="M1585" s="11"/>
      <c r="N1585" s="11"/>
      <c r="P1585" s="15"/>
    </row>
    <row r="1586" spans="11:16" x14ac:dyDescent="0.2">
      <c r="K1586" s="11"/>
      <c r="M1586" s="11"/>
      <c r="N1586" s="11"/>
      <c r="P1586" s="15"/>
    </row>
    <row r="1587" spans="11:16" x14ac:dyDescent="0.2">
      <c r="K1587" s="11"/>
      <c r="M1587" s="11"/>
      <c r="N1587" s="11"/>
      <c r="P1587" s="15"/>
    </row>
    <row r="1588" spans="11:16" x14ac:dyDescent="0.2">
      <c r="K1588" s="11"/>
      <c r="M1588" s="11"/>
      <c r="N1588" s="11"/>
      <c r="P1588" s="15"/>
    </row>
    <row r="1589" spans="11:16" x14ac:dyDescent="0.2">
      <c r="K1589" s="11"/>
      <c r="M1589" s="11"/>
      <c r="N1589" s="11"/>
      <c r="P1589" s="15"/>
    </row>
    <row r="1590" spans="11:16" x14ac:dyDescent="0.2">
      <c r="K1590" s="11"/>
      <c r="M1590" s="11"/>
      <c r="N1590" s="11"/>
      <c r="P1590" s="15"/>
    </row>
    <row r="1591" spans="11:16" x14ac:dyDescent="0.2">
      <c r="K1591" s="11"/>
      <c r="M1591" s="11"/>
      <c r="N1591" s="11"/>
      <c r="P1591" s="15"/>
    </row>
    <row r="1592" spans="11:16" x14ac:dyDescent="0.2">
      <c r="K1592" s="11"/>
      <c r="M1592" s="11"/>
      <c r="N1592" s="11"/>
      <c r="P1592" s="15"/>
    </row>
    <row r="1593" spans="11:16" x14ac:dyDescent="0.2">
      <c r="K1593" s="11"/>
      <c r="M1593" s="11"/>
      <c r="N1593" s="11"/>
      <c r="P1593" s="15"/>
    </row>
    <row r="1594" spans="11:16" x14ac:dyDescent="0.2">
      <c r="K1594" s="11"/>
      <c r="M1594" s="11"/>
      <c r="N1594" s="11"/>
      <c r="P1594" s="15"/>
    </row>
    <row r="1595" spans="11:16" x14ac:dyDescent="0.2">
      <c r="K1595" s="11"/>
      <c r="M1595" s="11"/>
      <c r="N1595" s="11"/>
      <c r="P1595" s="15"/>
    </row>
    <row r="1596" spans="11:16" x14ac:dyDescent="0.2">
      <c r="K1596" s="11"/>
      <c r="M1596" s="11"/>
      <c r="N1596" s="11"/>
      <c r="P1596" s="15"/>
    </row>
    <row r="1597" spans="11:16" x14ac:dyDescent="0.2">
      <c r="K1597" s="11"/>
      <c r="M1597" s="11"/>
      <c r="N1597" s="11"/>
      <c r="P1597" s="15"/>
    </row>
    <row r="1598" spans="11:16" x14ac:dyDescent="0.2">
      <c r="K1598" s="11"/>
      <c r="M1598" s="11"/>
      <c r="N1598" s="11"/>
      <c r="P1598" s="15"/>
    </row>
    <row r="1599" spans="11:16" x14ac:dyDescent="0.2">
      <c r="K1599" s="11"/>
      <c r="M1599" s="11"/>
      <c r="N1599" s="11"/>
      <c r="P1599" s="15"/>
    </row>
    <row r="1600" spans="11:16" x14ac:dyDescent="0.2">
      <c r="K1600" s="11"/>
      <c r="M1600" s="11"/>
      <c r="N1600" s="11"/>
      <c r="P1600" s="15"/>
    </row>
    <row r="1601" spans="11:16" x14ac:dyDescent="0.2">
      <c r="K1601" s="11"/>
      <c r="M1601" s="11"/>
      <c r="N1601" s="11"/>
      <c r="P1601" s="15"/>
    </row>
    <row r="1602" spans="11:16" x14ac:dyDescent="0.2">
      <c r="K1602" s="11"/>
      <c r="M1602" s="11"/>
      <c r="N1602" s="11"/>
      <c r="P1602" s="15"/>
    </row>
    <row r="1603" spans="11:16" x14ac:dyDescent="0.2">
      <c r="K1603" s="11"/>
      <c r="M1603" s="11"/>
      <c r="N1603" s="11"/>
      <c r="P1603" s="15"/>
    </row>
    <row r="1604" spans="11:16" x14ac:dyDescent="0.2">
      <c r="K1604" s="11"/>
      <c r="M1604" s="11"/>
      <c r="N1604" s="11"/>
      <c r="P1604" s="15"/>
    </row>
    <row r="1605" spans="11:16" x14ac:dyDescent="0.2">
      <c r="K1605" s="11"/>
      <c r="M1605" s="11"/>
      <c r="N1605" s="11"/>
      <c r="P1605" s="15"/>
    </row>
    <row r="1606" spans="11:16" x14ac:dyDescent="0.2">
      <c r="K1606" s="11"/>
      <c r="M1606" s="11"/>
      <c r="N1606" s="11"/>
      <c r="P1606" s="15"/>
    </row>
    <row r="1607" spans="11:16" x14ac:dyDescent="0.2">
      <c r="K1607" s="11"/>
      <c r="M1607" s="11"/>
      <c r="N1607" s="11"/>
      <c r="P1607" s="15"/>
    </row>
    <row r="1608" spans="11:16" x14ac:dyDescent="0.2">
      <c r="K1608" s="11"/>
      <c r="M1608" s="11"/>
      <c r="N1608" s="11"/>
      <c r="P1608" s="15"/>
    </row>
    <row r="1609" spans="11:16" x14ac:dyDescent="0.2">
      <c r="K1609" s="11"/>
      <c r="M1609" s="11"/>
      <c r="N1609" s="11"/>
      <c r="P1609" s="15"/>
    </row>
    <row r="1610" spans="11:16" x14ac:dyDescent="0.2">
      <c r="K1610" s="11"/>
      <c r="M1610" s="11"/>
      <c r="N1610" s="11"/>
      <c r="P1610" s="15"/>
    </row>
    <row r="1611" spans="11:16" x14ac:dyDescent="0.2">
      <c r="K1611" s="11"/>
      <c r="M1611" s="11"/>
      <c r="N1611" s="11"/>
      <c r="P1611" s="15"/>
    </row>
    <row r="1612" spans="11:16" x14ac:dyDescent="0.2">
      <c r="K1612" s="11"/>
      <c r="M1612" s="11"/>
      <c r="N1612" s="11"/>
      <c r="P1612" s="15"/>
    </row>
    <row r="1613" spans="11:16" x14ac:dyDescent="0.2">
      <c r="K1613" s="11"/>
      <c r="M1613" s="11"/>
      <c r="N1613" s="11"/>
      <c r="P1613" s="15"/>
    </row>
    <row r="1614" spans="11:16" x14ac:dyDescent="0.2">
      <c r="K1614" s="11"/>
      <c r="M1614" s="11"/>
      <c r="N1614" s="11"/>
      <c r="P1614" s="15"/>
    </row>
    <row r="1615" spans="11:16" x14ac:dyDescent="0.2">
      <c r="K1615" s="11"/>
      <c r="M1615" s="11"/>
      <c r="N1615" s="11"/>
      <c r="P1615" s="15"/>
    </row>
    <row r="1616" spans="11:16" x14ac:dyDescent="0.2">
      <c r="K1616" s="11"/>
      <c r="M1616" s="11"/>
      <c r="N1616" s="11"/>
      <c r="P1616" s="15"/>
    </row>
    <row r="1617" spans="11:16" x14ac:dyDescent="0.2">
      <c r="K1617" s="11"/>
      <c r="M1617" s="11"/>
      <c r="N1617" s="11"/>
      <c r="P1617" s="15"/>
    </row>
    <row r="1618" spans="11:16" x14ac:dyDescent="0.2">
      <c r="K1618" s="11"/>
      <c r="M1618" s="11"/>
      <c r="N1618" s="11"/>
      <c r="P1618" s="15"/>
    </row>
    <row r="1619" spans="11:16" x14ac:dyDescent="0.2">
      <c r="K1619" s="11"/>
      <c r="M1619" s="11"/>
      <c r="N1619" s="11"/>
      <c r="P1619" s="15"/>
    </row>
    <row r="1620" spans="11:16" x14ac:dyDescent="0.2">
      <c r="K1620" s="11"/>
      <c r="M1620" s="11"/>
      <c r="N1620" s="11"/>
      <c r="P1620" s="15"/>
    </row>
    <row r="1621" spans="11:16" x14ac:dyDescent="0.2">
      <c r="K1621" s="11"/>
      <c r="M1621" s="11"/>
      <c r="N1621" s="11"/>
      <c r="P1621" s="15"/>
    </row>
    <row r="1622" spans="11:16" x14ac:dyDescent="0.2">
      <c r="K1622" s="11"/>
      <c r="M1622" s="11"/>
      <c r="N1622" s="11"/>
      <c r="P1622" s="15"/>
    </row>
    <row r="1623" spans="11:16" x14ac:dyDescent="0.2">
      <c r="K1623" s="11"/>
      <c r="M1623" s="11"/>
      <c r="N1623" s="11"/>
      <c r="P1623" s="15"/>
    </row>
    <row r="1624" spans="11:16" x14ac:dyDescent="0.2">
      <c r="K1624" s="11"/>
      <c r="M1624" s="11"/>
      <c r="N1624" s="11"/>
      <c r="P1624" s="15"/>
    </row>
    <row r="1625" spans="11:16" x14ac:dyDescent="0.2">
      <c r="K1625" s="11"/>
      <c r="M1625" s="11"/>
      <c r="N1625" s="11"/>
      <c r="P1625" s="15"/>
    </row>
    <row r="1626" spans="11:16" x14ac:dyDescent="0.2">
      <c r="K1626" s="11"/>
      <c r="M1626" s="11"/>
      <c r="N1626" s="11"/>
      <c r="P1626" s="15"/>
    </row>
    <row r="1627" spans="11:16" x14ac:dyDescent="0.2">
      <c r="K1627" s="11"/>
      <c r="M1627" s="11"/>
      <c r="N1627" s="11"/>
      <c r="P1627" s="15"/>
    </row>
    <row r="1628" spans="11:16" x14ac:dyDescent="0.2">
      <c r="K1628" s="11"/>
      <c r="M1628" s="11"/>
      <c r="N1628" s="11"/>
      <c r="P1628" s="15"/>
    </row>
    <row r="1629" spans="11:16" x14ac:dyDescent="0.2">
      <c r="K1629" s="11"/>
      <c r="M1629" s="11"/>
      <c r="N1629" s="11"/>
      <c r="P1629" s="15"/>
    </row>
    <row r="1630" spans="11:16" x14ac:dyDescent="0.2">
      <c r="K1630" s="11"/>
      <c r="M1630" s="11"/>
      <c r="N1630" s="11"/>
      <c r="P1630" s="15"/>
    </row>
    <row r="1631" spans="11:16" x14ac:dyDescent="0.2">
      <c r="K1631" s="11"/>
      <c r="M1631" s="11"/>
      <c r="N1631" s="11"/>
      <c r="P1631" s="15"/>
    </row>
    <row r="1632" spans="11:16" x14ac:dyDescent="0.2">
      <c r="K1632" s="11"/>
      <c r="M1632" s="11"/>
      <c r="N1632" s="11"/>
      <c r="P1632" s="15"/>
    </row>
    <row r="1633" spans="11:16" x14ac:dyDescent="0.2">
      <c r="K1633" s="11"/>
      <c r="M1633" s="11"/>
      <c r="N1633" s="11"/>
      <c r="P1633" s="15"/>
    </row>
    <row r="1634" spans="11:16" x14ac:dyDescent="0.2">
      <c r="K1634" s="11"/>
      <c r="M1634" s="11"/>
      <c r="N1634" s="11"/>
      <c r="P1634" s="15"/>
    </row>
    <row r="1635" spans="11:16" x14ac:dyDescent="0.2">
      <c r="K1635" s="11"/>
      <c r="M1635" s="11"/>
      <c r="N1635" s="11"/>
      <c r="P1635" s="15"/>
    </row>
    <row r="1636" spans="11:16" x14ac:dyDescent="0.2">
      <c r="K1636" s="11"/>
      <c r="M1636" s="11"/>
      <c r="N1636" s="11"/>
      <c r="P1636" s="15"/>
    </row>
    <row r="1637" spans="11:16" x14ac:dyDescent="0.2">
      <c r="K1637" s="11"/>
      <c r="M1637" s="11"/>
      <c r="N1637" s="11"/>
      <c r="P1637" s="15"/>
    </row>
    <row r="1638" spans="11:16" x14ac:dyDescent="0.2">
      <c r="K1638" s="11"/>
      <c r="M1638" s="11"/>
      <c r="N1638" s="11"/>
      <c r="P1638" s="15"/>
    </row>
    <row r="1639" spans="11:16" x14ac:dyDescent="0.2">
      <c r="K1639" s="11"/>
      <c r="M1639" s="11"/>
      <c r="N1639" s="11"/>
      <c r="P1639" s="15"/>
    </row>
    <row r="1640" spans="11:16" x14ac:dyDescent="0.2">
      <c r="K1640" s="11"/>
      <c r="M1640" s="11"/>
      <c r="N1640" s="11"/>
      <c r="P1640" s="15"/>
    </row>
    <row r="1641" spans="11:16" x14ac:dyDescent="0.2">
      <c r="K1641" s="11"/>
      <c r="M1641" s="11"/>
      <c r="N1641" s="11"/>
      <c r="P1641" s="15"/>
    </row>
    <row r="1642" spans="11:16" x14ac:dyDescent="0.2">
      <c r="K1642" s="11"/>
      <c r="M1642" s="11"/>
      <c r="N1642" s="11"/>
      <c r="P1642" s="15"/>
    </row>
    <row r="1643" spans="11:16" x14ac:dyDescent="0.2">
      <c r="K1643" s="11"/>
      <c r="M1643" s="11"/>
      <c r="N1643" s="11"/>
      <c r="P1643" s="15"/>
    </row>
    <row r="1644" spans="11:16" x14ac:dyDescent="0.2">
      <c r="K1644" s="11"/>
      <c r="M1644" s="11"/>
      <c r="N1644" s="11"/>
      <c r="P1644" s="15"/>
    </row>
    <row r="1645" spans="11:16" x14ac:dyDescent="0.2">
      <c r="K1645" s="11"/>
      <c r="M1645" s="11"/>
      <c r="N1645" s="11"/>
      <c r="P1645" s="15"/>
    </row>
    <row r="1646" spans="11:16" x14ac:dyDescent="0.2">
      <c r="K1646" s="11"/>
      <c r="M1646" s="11"/>
      <c r="N1646" s="11"/>
      <c r="P1646" s="15"/>
    </row>
    <row r="1647" spans="11:16" x14ac:dyDescent="0.2">
      <c r="K1647" s="11"/>
      <c r="M1647" s="11"/>
      <c r="N1647" s="11"/>
      <c r="P1647" s="15"/>
    </row>
    <row r="1648" spans="11:16" x14ac:dyDescent="0.2">
      <c r="K1648" s="11"/>
      <c r="M1648" s="11"/>
      <c r="N1648" s="11"/>
      <c r="P1648" s="15"/>
    </row>
    <row r="1649" spans="11:16" x14ac:dyDescent="0.2">
      <c r="K1649" s="11"/>
      <c r="M1649" s="11"/>
      <c r="N1649" s="11"/>
      <c r="P1649" s="15"/>
    </row>
    <row r="1650" spans="11:16" x14ac:dyDescent="0.2">
      <c r="K1650" s="11"/>
      <c r="M1650" s="11"/>
      <c r="N1650" s="11"/>
      <c r="P1650" s="15"/>
    </row>
    <row r="1651" spans="11:16" x14ac:dyDescent="0.2">
      <c r="K1651" s="11"/>
      <c r="M1651" s="11"/>
      <c r="N1651" s="11"/>
      <c r="P1651" s="15"/>
    </row>
    <row r="1652" spans="11:16" x14ac:dyDescent="0.2">
      <c r="K1652" s="11"/>
      <c r="M1652" s="11"/>
      <c r="N1652" s="11"/>
      <c r="P1652" s="15"/>
    </row>
    <row r="1653" spans="11:16" x14ac:dyDescent="0.2">
      <c r="K1653" s="11"/>
      <c r="M1653" s="11"/>
      <c r="N1653" s="11"/>
      <c r="P1653" s="15"/>
    </row>
    <row r="1654" spans="11:16" x14ac:dyDescent="0.2">
      <c r="K1654" s="11"/>
      <c r="M1654" s="11"/>
      <c r="N1654" s="11"/>
      <c r="P1654" s="15"/>
    </row>
    <row r="1655" spans="11:16" x14ac:dyDescent="0.2">
      <c r="K1655" s="11"/>
      <c r="M1655" s="11"/>
      <c r="N1655" s="11"/>
      <c r="P1655" s="15"/>
    </row>
    <row r="1656" spans="11:16" x14ac:dyDescent="0.2">
      <c r="K1656" s="11"/>
      <c r="M1656" s="11"/>
      <c r="N1656" s="11"/>
      <c r="P1656" s="15"/>
    </row>
    <row r="1657" spans="11:16" x14ac:dyDescent="0.2">
      <c r="K1657" s="11"/>
      <c r="M1657" s="11"/>
      <c r="N1657" s="11"/>
      <c r="P1657" s="15"/>
    </row>
    <row r="1658" spans="11:16" x14ac:dyDescent="0.2">
      <c r="K1658" s="11"/>
      <c r="M1658" s="11"/>
      <c r="N1658" s="11"/>
      <c r="P1658" s="15"/>
    </row>
    <row r="1659" spans="11:16" x14ac:dyDescent="0.2">
      <c r="K1659" s="11"/>
      <c r="M1659" s="11"/>
      <c r="N1659" s="11"/>
      <c r="P1659" s="15"/>
    </row>
    <row r="1660" spans="11:16" x14ac:dyDescent="0.2">
      <c r="K1660" s="11"/>
      <c r="M1660" s="11"/>
      <c r="N1660" s="11"/>
      <c r="P1660" s="15"/>
    </row>
    <row r="1661" spans="11:16" x14ac:dyDescent="0.2">
      <c r="K1661" s="11"/>
      <c r="M1661" s="11"/>
      <c r="N1661" s="11"/>
      <c r="P1661" s="15"/>
    </row>
    <row r="1662" spans="11:16" x14ac:dyDescent="0.2">
      <c r="K1662" s="11"/>
      <c r="M1662" s="11"/>
      <c r="N1662" s="11"/>
      <c r="P1662" s="15"/>
    </row>
    <row r="1663" spans="11:16" x14ac:dyDescent="0.2">
      <c r="K1663" s="11"/>
      <c r="M1663" s="11"/>
      <c r="N1663" s="11"/>
      <c r="P1663" s="15"/>
    </row>
    <row r="1664" spans="11:16" x14ac:dyDescent="0.2">
      <c r="K1664" s="11"/>
      <c r="M1664" s="11"/>
      <c r="N1664" s="11"/>
      <c r="P1664" s="15"/>
    </row>
    <row r="1665" spans="11:16" x14ac:dyDescent="0.2">
      <c r="K1665" s="11"/>
      <c r="M1665" s="11"/>
      <c r="N1665" s="11"/>
      <c r="P1665" s="15"/>
    </row>
    <row r="1666" spans="11:16" x14ac:dyDescent="0.2">
      <c r="K1666" s="11"/>
      <c r="M1666" s="11"/>
      <c r="N1666" s="11"/>
      <c r="P1666" s="15"/>
    </row>
    <row r="1667" spans="11:16" x14ac:dyDescent="0.2">
      <c r="K1667" s="11"/>
      <c r="M1667" s="11"/>
      <c r="N1667" s="11"/>
      <c r="P1667" s="15"/>
    </row>
    <row r="1668" spans="11:16" x14ac:dyDescent="0.2">
      <c r="K1668" s="11"/>
      <c r="M1668" s="11"/>
      <c r="N1668" s="11"/>
      <c r="P1668" s="15"/>
    </row>
    <row r="1669" spans="11:16" x14ac:dyDescent="0.2">
      <c r="K1669" s="11"/>
      <c r="M1669" s="11"/>
      <c r="N1669" s="11"/>
      <c r="P1669" s="15"/>
    </row>
    <row r="1670" spans="11:16" x14ac:dyDescent="0.2">
      <c r="K1670" s="11"/>
      <c r="M1670" s="11"/>
      <c r="N1670" s="11"/>
      <c r="P1670" s="15"/>
    </row>
    <row r="1671" spans="11:16" x14ac:dyDescent="0.2">
      <c r="K1671" s="11"/>
      <c r="M1671" s="11"/>
      <c r="N1671" s="11"/>
      <c r="P1671" s="15"/>
    </row>
    <row r="1672" spans="11:16" x14ac:dyDescent="0.2">
      <c r="K1672" s="11"/>
      <c r="M1672" s="11"/>
      <c r="N1672" s="11"/>
      <c r="P1672" s="15"/>
    </row>
    <row r="1673" spans="11:16" x14ac:dyDescent="0.2">
      <c r="K1673" s="11"/>
      <c r="M1673" s="11"/>
      <c r="N1673" s="11"/>
      <c r="P1673" s="15"/>
    </row>
    <row r="1674" spans="11:16" x14ac:dyDescent="0.2">
      <c r="K1674" s="11"/>
      <c r="M1674" s="11"/>
      <c r="N1674" s="11"/>
      <c r="P1674" s="15"/>
    </row>
    <row r="1675" spans="11:16" x14ac:dyDescent="0.2">
      <c r="K1675" s="11"/>
      <c r="M1675" s="11"/>
      <c r="N1675" s="11"/>
      <c r="P1675" s="15"/>
    </row>
    <row r="1676" spans="11:16" x14ac:dyDescent="0.2">
      <c r="K1676" s="11"/>
      <c r="M1676" s="11"/>
      <c r="N1676" s="11"/>
      <c r="P1676" s="15"/>
    </row>
    <row r="1677" spans="11:16" x14ac:dyDescent="0.2">
      <c r="K1677" s="11"/>
      <c r="M1677" s="11"/>
      <c r="N1677" s="11"/>
      <c r="P1677" s="15"/>
    </row>
    <row r="1678" spans="11:16" x14ac:dyDescent="0.2">
      <c r="K1678" s="11"/>
      <c r="M1678" s="11"/>
      <c r="N1678" s="11"/>
      <c r="P1678" s="15"/>
    </row>
    <row r="1679" spans="11:16" x14ac:dyDescent="0.2">
      <c r="K1679" s="11"/>
      <c r="M1679" s="11"/>
      <c r="N1679" s="11"/>
      <c r="P1679" s="15"/>
    </row>
    <row r="1680" spans="11:16" x14ac:dyDescent="0.2">
      <c r="K1680" s="11"/>
      <c r="M1680" s="11"/>
      <c r="N1680" s="11"/>
      <c r="P1680" s="15"/>
    </row>
    <row r="1681" spans="11:16" x14ac:dyDescent="0.2">
      <c r="K1681" s="11"/>
      <c r="M1681" s="11"/>
      <c r="N1681" s="11"/>
      <c r="P1681" s="15"/>
    </row>
    <row r="1682" spans="11:16" x14ac:dyDescent="0.2">
      <c r="K1682" s="11"/>
      <c r="M1682" s="11"/>
      <c r="N1682" s="11"/>
      <c r="P1682" s="15"/>
    </row>
    <row r="1683" spans="11:16" x14ac:dyDescent="0.2">
      <c r="K1683" s="11"/>
      <c r="M1683" s="11"/>
      <c r="N1683" s="11"/>
      <c r="P1683" s="15"/>
    </row>
    <row r="1684" spans="11:16" x14ac:dyDescent="0.2">
      <c r="K1684" s="11"/>
      <c r="M1684" s="11"/>
      <c r="N1684" s="11"/>
      <c r="P1684" s="15"/>
    </row>
    <row r="1685" spans="11:16" x14ac:dyDescent="0.2">
      <c r="K1685" s="11"/>
      <c r="M1685" s="11"/>
      <c r="N1685" s="11"/>
      <c r="P1685" s="15"/>
    </row>
    <row r="1686" spans="11:16" x14ac:dyDescent="0.2">
      <c r="K1686" s="11"/>
      <c r="M1686" s="11"/>
      <c r="N1686" s="11"/>
      <c r="P1686" s="15"/>
    </row>
    <row r="1687" spans="11:16" x14ac:dyDescent="0.2">
      <c r="K1687" s="11"/>
      <c r="M1687" s="11"/>
      <c r="N1687" s="11"/>
      <c r="P1687" s="15"/>
    </row>
    <row r="1688" spans="11:16" x14ac:dyDescent="0.2">
      <c r="K1688" s="11"/>
      <c r="M1688" s="11"/>
      <c r="N1688" s="11"/>
      <c r="P1688" s="15"/>
    </row>
    <row r="1689" spans="11:16" x14ac:dyDescent="0.2">
      <c r="K1689" s="11"/>
      <c r="M1689" s="11"/>
      <c r="N1689" s="11"/>
      <c r="P1689" s="15"/>
    </row>
    <row r="1690" spans="11:16" x14ac:dyDescent="0.2">
      <c r="K1690" s="11"/>
      <c r="M1690" s="11"/>
      <c r="N1690" s="11"/>
      <c r="P1690" s="15"/>
    </row>
    <row r="1691" spans="11:16" x14ac:dyDescent="0.2">
      <c r="K1691" s="11"/>
      <c r="M1691" s="11"/>
      <c r="N1691" s="11"/>
      <c r="P1691" s="15"/>
    </row>
    <row r="1692" spans="11:16" x14ac:dyDescent="0.2">
      <c r="K1692" s="11"/>
      <c r="M1692" s="11"/>
      <c r="N1692" s="11"/>
      <c r="P1692" s="15"/>
    </row>
    <row r="1693" spans="11:16" x14ac:dyDescent="0.2">
      <c r="K1693" s="11"/>
      <c r="M1693" s="11"/>
      <c r="N1693" s="11"/>
      <c r="P1693" s="15"/>
    </row>
    <row r="1694" spans="11:16" x14ac:dyDescent="0.2">
      <c r="K1694" s="11"/>
      <c r="M1694" s="11"/>
      <c r="N1694" s="11"/>
      <c r="P1694" s="15"/>
    </row>
    <row r="1695" spans="11:16" x14ac:dyDescent="0.2">
      <c r="K1695" s="11"/>
      <c r="M1695" s="11"/>
      <c r="N1695" s="11"/>
      <c r="P1695" s="15"/>
    </row>
    <row r="1696" spans="11:16" x14ac:dyDescent="0.2">
      <c r="K1696" s="11"/>
      <c r="M1696" s="11"/>
      <c r="N1696" s="11"/>
      <c r="P1696" s="15"/>
    </row>
    <row r="1697" spans="11:16" x14ac:dyDescent="0.2">
      <c r="K1697" s="11"/>
      <c r="M1697" s="11"/>
      <c r="N1697" s="11"/>
      <c r="P1697" s="15"/>
    </row>
    <row r="1698" spans="11:16" x14ac:dyDescent="0.2">
      <c r="K1698" s="11"/>
      <c r="M1698" s="11"/>
      <c r="N1698" s="11"/>
      <c r="P1698" s="15"/>
    </row>
    <row r="1699" spans="11:16" x14ac:dyDescent="0.2">
      <c r="K1699" s="11"/>
      <c r="M1699" s="11"/>
      <c r="N1699" s="11"/>
      <c r="P1699" s="15"/>
    </row>
    <row r="1700" spans="11:16" x14ac:dyDescent="0.2">
      <c r="K1700" s="11"/>
      <c r="M1700" s="11"/>
      <c r="N1700" s="11"/>
      <c r="P1700" s="15"/>
    </row>
    <row r="1701" spans="11:16" x14ac:dyDescent="0.2">
      <c r="K1701" s="11"/>
      <c r="M1701" s="11"/>
      <c r="N1701" s="11"/>
      <c r="P1701" s="15"/>
    </row>
    <row r="1702" spans="11:16" x14ac:dyDescent="0.2">
      <c r="K1702" s="11"/>
      <c r="M1702" s="11"/>
      <c r="N1702" s="11"/>
      <c r="P1702" s="15"/>
    </row>
    <row r="1703" spans="11:16" x14ac:dyDescent="0.2">
      <c r="K1703" s="11"/>
      <c r="M1703" s="11"/>
      <c r="N1703" s="11"/>
      <c r="P1703" s="15"/>
    </row>
    <row r="1704" spans="11:16" x14ac:dyDescent="0.2">
      <c r="K1704" s="11"/>
      <c r="M1704" s="11"/>
      <c r="N1704" s="11"/>
      <c r="P1704" s="15"/>
    </row>
    <row r="1705" spans="11:16" x14ac:dyDescent="0.2">
      <c r="K1705" s="11"/>
      <c r="M1705" s="11"/>
      <c r="N1705" s="11"/>
      <c r="P1705" s="15"/>
    </row>
    <row r="1706" spans="11:16" x14ac:dyDescent="0.2">
      <c r="K1706" s="11"/>
      <c r="M1706" s="11"/>
      <c r="N1706" s="11"/>
      <c r="P1706" s="15"/>
    </row>
    <row r="1707" spans="11:16" x14ac:dyDescent="0.2">
      <c r="K1707" s="11"/>
      <c r="M1707" s="11"/>
      <c r="N1707" s="11"/>
      <c r="P1707" s="15"/>
    </row>
    <row r="1708" spans="11:16" x14ac:dyDescent="0.2">
      <c r="K1708" s="11"/>
      <c r="M1708" s="11"/>
      <c r="N1708" s="11"/>
      <c r="P1708" s="15"/>
    </row>
    <row r="1709" spans="11:16" x14ac:dyDescent="0.2">
      <c r="K1709" s="11"/>
      <c r="M1709" s="11"/>
      <c r="N1709" s="11"/>
      <c r="P1709" s="15"/>
    </row>
    <row r="1710" spans="11:16" x14ac:dyDescent="0.2">
      <c r="K1710" s="11"/>
      <c r="M1710" s="11"/>
      <c r="N1710" s="11"/>
      <c r="P1710" s="15"/>
    </row>
    <row r="1711" spans="11:16" x14ac:dyDescent="0.2">
      <c r="K1711" s="11"/>
      <c r="M1711" s="11"/>
      <c r="N1711" s="11"/>
      <c r="P1711" s="15"/>
    </row>
    <row r="1712" spans="11:16" x14ac:dyDescent="0.2">
      <c r="K1712" s="11"/>
      <c r="M1712" s="11"/>
      <c r="N1712" s="11"/>
      <c r="P1712" s="15"/>
    </row>
    <row r="1713" spans="11:16" x14ac:dyDescent="0.2">
      <c r="K1713" s="11"/>
      <c r="M1713" s="11"/>
      <c r="N1713" s="11"/>
      <c r="P1713" s="15"/>
    </row>
    <row r="1714" spans="11:16" x14ac:dyDescent="0.2">
      <c r="K1714" s="11"/>
      <c r="M1714" s="11"/>
      <c r="N1714" s="11"/>
      <c r="P1714" s="15"/>
    </row>
    <row r="1715" spans="11:16" x14ac:dyDescent="0.2">
      <c r="K1715" s="11"/>
      <c r="M1715" s="11"/>
      <c r="N1715" s="11"/>
      <c r="P1715" s="15"/>
    </row>
    <row r="1716" spans="11:16" x14ac:dyDescent="0.2">
      <c r="K1716" s="11"/>
      <c r="M1716" s="11"/>
      <c r="N1716" s="11"/>
      <c r="P1716" s="15"/>
    </row>
    <row r="1717" spans="11:16" x14ac:dyDescent="0.2">
      <c r="K1717" s="11"/>
      <c r="M1717" s="11"/>
      <c r="N1717" s="11"/>
      <c r="P1717" s="15"/>
    </row>
    <row r="1718" spans="11:16" x14ac:dyDescent="0.2">
      <c r="K1718" s="11"/>
      <c r="M1718" s="11"/>
      <c r="N1718" s="11"/>
      <c r="P1718" s="15"/>
    </row>
    <row r="1719" spans="11:16" x14ac:dyDescent="0.2">
      <c r="K1719" s="11"/>
      <c r="M1719" s="11"/>
      <c r="N1719" s="11"/>
      <c r="P1719" s="15"/>
    </row>
    <row r="1720" spans="11:16" x14ac:dyDescent="0.2">
      <c r="K1720" s="11"/>
      <c r="M1720" s="11"/>
      <c r="N1720" s="11"/>
      <c r="P1720" s="15"/>
    </row>
    <row r="1721" spans="11:16" x14ac:dyDescent="0.2">
      <c r="K1721" s="11"/>
      <c r="M1721" s="11"/>
      <c r="N1721" s="11"/>
      <c r="P1721" s="15"/>
    </row>
    <row r="1722" spans="11:16" x14ac:dyDescent="0.2">
      <c r="K1722" s="11"/>
      <c r="M1722" s="11"/>
      <c r="N1722" s="11"/>
      <c r="P1722" s="15"/>
    </row>
    <row r="1723" spans="11:16" x14ac:dyDescent="0.2">
      <c r="K1723" s="11"/>
      <c r="M1723" s="11"/>
      <c r="N1723" s="11"/>
      <c r="P1723" s="15"/>
    </row>
    <row r="1724" spans="11:16" x14ac:dyDescent="0.2">
      <c r="K1724" s="11"/>
      <c r="M1724" s="11"/>
      <c r="N1724" s="11"/>
      <c r="P1724" s="15"/>
    </row>
    <row r="1725" spans="11:16" x14ac:dyDescent="0.2">
      <c r="K1725" s="11"/>
      <c r="M1725" s="11"/>
      <c r="N1725" s="11"/>
      <c r="P1725" s="15"/>
    </row>
    <row r="1726" spans="11:16" x14ac:dyDescent="0.2">
      <c r="K1726" s="11"/>
      <c r="M1726" s="11"/>
      <c r="N1726" s="11"/>
      <c r="P1726" s="15"/>
    </row>
    <row r="1727" spans="11:16" x14ac:dyDescent="0.2">
      <c r="K1727" s="11"/>
      <c r="M1727" s="11"/>
      <c r="N1727" s="11"/>
      <c r="P1727" s="15"/>
    </row>
    <row r="1728" spans="11:16" x14ac:dyDescent="0.2">
      <c r="K1728" s="11"/>
      <c r="M1728" s="11"/>
      <c r="N1728" s="11"/>
      <c r="P1728" s="15"/>
    </row>
    <row r="1729" spans="11:16" x14ac:dyDescent="0.2">
      <c r="K1729" s="11"/>
      <c r="M1729" s="11"/>
      <c r="N1729" s="11"/>
      <c r="P1729" s="15"/>
    </row>
    <row r="1730" spans="11:16" x14ac:dyDescent="0.2">
      <c r="K1730" s="11"/>
      <c r="M1730" s="11"/>
      <c r="N1730" s="11"/>
      <c r="P1730" s="15"/>
    </row>
    <row r="1731" spans="11:16" x14ac:dyDescent="0.2">
      <c r="K1731" s="11"/>
      <c r="M1731" s="11"/>
      <c r="N1731" s="11"/>
      <c r="P1731" s="15"/>
    </row>
    <row r="1732" spans="11:16" x14ac:dyDescent="0.2">
      <c r="K1732" s="11"/>
      <c r="M1732" s="11"/>
      <c r="N1732" s="11"/>
      <c r="P1732" s="15"/>
    </row>
    <row r="1733" spans="11:16" x14ac:dyDescent="0.2">
      <c r="K1733" s="11"/>
      <c r="M1733" s="11"/>
      <c r="N1733" s="11"/>
      <c r="P1733" s="15"/>
    </row>
    <row r="1734" spans="11:16" x14ac:dyDescent="0.2">
      <c r="K1734" s="11"/>
      <c r="M1734" s="11"/>
      <c r="N1734" s="11"/>
      <c r="P1734" s="15"/>
    </row>
    <row r="1735" spans="11:16" x14ac:dyDescent="0.2">
      <c r="K1735" s="11"/>
      <c r="M1735" s="11"/>
      <c r="N1735" s="11"/>
      <c r="P1735" s="15"/>
    </row>
    <row r="1736" spans="11:16" x14ac:dyDescent="0.2">
      <c r="K1736" s="11"/>
      <c r="M1736" s="11"/>
      <c r="N1736" s="11"/>
      <c r="P1736" s="15"/>
    </row>
    <row r="1737" spans="11:16" x14ac:dyDescent="0.2">
      <c r="K1737" s="11"/>
      <c r="M1737" s="11"/>
      <c r="N1737" s="11"/>
      <c r="P1737" s="15"/>
    </row>
    <row r="1738" spans="11:16" x14ac:dyDescent="0.2">
      <c r="K1738" s="11"/>
      <c r="M1738" s="11"/>
      <c r="N1738" s="11"/>
      <c r="P1738" s="15"/>
    </row>
    <row r="1739" spans="11:16" x14ac:dyDescent="0.2">
      <c r="K1739" s="11"/>
      <c r="M1739" s="11"/>
      <c r="N1739" s="11"/>
      <c r="P1739" s="15"/>
    </row>
    <row r="1740" spans="11:16" x14ac:dyDescent="0.2">
      <c r="K1740" s="11"/>
      <c r="M1740" s="11"/>
      <c r="N1740" s="11"/>
      <c r="P1740" s="15"/>
    </row>
    <row r="1741" spans="11:16" x14ac:dyDescent="0.2">
      <c r="K1741" s="11"/>
      <c r="M1741" s="11"/>
      <c r="N1741" s="11"/>
      <c r="P1741" s="15"/>
    </row>
    <row r="1742" spans="11:16" x14ac:dyDescent="0.2">
      <c r="K1742" s="11"/>
      <c r="M1742" s="11"/>
      <c r="N1742" s="11"/>
      <c r="P1742" s="15"/>
    </row>
    <row r="1743" spans="11:16" x14ac:dyDescent="0.2">
      <c r="K1743" s="11"/>
      <c r="M1743" s="11"/>
      <c r="N1743" s="11"/>
      <c r="P1743" s="15"/>
    </row>
    <row r="1744" spans="11:16" x14ac:dyDescent="0.2">
      <c r="K1744" s="11"/>
      <c r="M1744" s="11"/>
      <c r="N1744" s="11"/>
      <c r="P1744" s="15"/>
    </row>
    <row r="1745" spans="13:16" x14ac:dyDescent="0.2">
      <c r="M1745" s="11"/>
      <c r="N1745" s="11"/>
      <c r="P1745" s="15"/>
    </row>
    <row r="1746" spans="13:16" x14ac:dyDescent="0.2">
      <c r="M1746" s="11"/>
      <c r="N1746" s="11"/>
      <c r="P1746" s="15"/>
    </row>
    <row r="1747" spans="13:16" x14ac:dyDescent="0.2">
      <c r="M1747" s="11"/>
      <c r="N1747" s="11"/>
      <c r="P1747" s="15"/>
    </row>
    <row r="1748" spans="13:16" x14ac:dyDescent="0.2">
      <c r="M1748" s="11"/>
      <c r="N1748" s="11"/>
      <c r="P1748" s="15"/>
    </row>
    <row r="1749" spans="13:16" x14ac:dyDescent="0.2">
      <c r="M1749" s="11"/>
      <c r="N1749" s="11"/>
      <c r="P1749" s="15"/>
    </row>
    <row r="1750" spans="13:16" x14ac:dyDescent="0.2">
      <c r="M1750" s="11"/>
      <c r="N1750" s="11"/>
      <c r="P1750" s="15"/>
    </row>
    <row r="1751" spans="13:16" x14ac:dyDescent="0.2">
      <c r="M1751" s="11"/>
      <c r="N1751" s="11"/>
      <c r="P1751" s="15"/>
    </row>
    <row r="1752" spans="13:16" x14ac:dyDescent="0.2">
      <c r="M1752" s="11"/>
      <c r="N1752" s="11"/>
      <c r="P1752" s="15"/>
    </row>
    <row r="1753" spans="13:16" x14ac:dyDescent="0.2">
      <c r="M1753" s="11"/>
      <c r="N1753" s="11"/>
      <c r="P1753" s="15"/>
    </row>
    <row r="1754" spans="13:16" x14ac:dyDescent="0.2">
      <c r="M1754" s="11"/>
      <c r="N1754" s="11"/>
      <c r="P1754" s="15"/>
    </row>
    <row r="1755" spans="13:16" x14ac:dyDescent="0.2">
      <c r="M1755" s="11"/>
      <c r="N1755" s="11"/>
      <c r="P1755" s="15"/>
    </row>
    <row r="1756" spans="13:16" x14ac:dyDescent="0.2">
      <c r="M1756" s="11"/>
      <c r="N1756" s="11"/>
      <c r="P1756" s="15"/>
    </row>
    <row r="1757" spans="13:16" x14ac:dyDescent="0.2">
      <c r="M1757" s="11"/>
      <c r="N1757" s="11"/>
      <c r="P1757" s="15"/>
    </row>
    <row r="1758" spans="13:16" x14ac:dyDescent="0.2">
      <c r="M1758" s="11"/>
      <c r="N1758" s="11"/>
      <c r="P1758" s="15"/>
    </row>
    <row r="1759" spans="13:16" x14ac:dyDescent="0.2">
      <c r="M1759" s="11"/>
      <c r="N1759" s="11"/>
      <c r="P1759" s="15"/>
    </row>
    <row r="1760" spans="13:16" x14ac:dyDescent="0.2">
      <c r="M1760" s="11"/>
      <c r="N1760" s="11"/>
      <c r="P1760" s="15"/>
    </row>
    <row r="1761" spans="13:16" x14ac:dyDescent="0.2">
      <c r="M1761" s="11"/>
      <c r="N1761" s="11"/>
      <c r="P1761" s="15"/>
    </row>
    <row r="1762" spans="13:16" x14ac:dyDescent="0.2">
      <c r="M1762" s="11"/>
      <c r="N1762" s="11"/>
      <c r="P1762" s="15"/>
    </row>
    <row r="1763" spans="13:16" x14ac:dyDescent="0.2">
      <c r="M1763" s="11"/>
      <c r="N1763" s="11"/>
      <c r="P1763" s="15"/>
    </row>
    <row r="1764" spans="13:16" x14ac:dyDescent="0.2">
      <c r="M1764" s="11"/>
      <c r="N1764" s="11"/>
      <c r="P1764" s="15"/>
    </row>
    <row r="1765" spans="13:16" x14ac:dyDescent="0.2">
      <c r="M1765" s="11"/>
      <c r="N1765" s="11"/>
      <c r="P1765" s="15"/>
    </row>
    <row r="1766" spans="13:16" x14ac:dyDescent="0.2">
      <c r="M1766" s="11"/>
      <c r="N1766" s="11"/>
      <c r="P1766" s="15"/>
    </row>
    <row r="1767" spans="13:16" x14ac:dyDescent="0.2">
      <c r="M1767" s="11"/>
      <c r="N1767" s="11"/>
      <c r="P1767" s="15"/>
    </row>
    <row r="1768" spans="13:16" x14ac:dyDescent="0.2">
      <c r="M1768" s="11"/>
      <c r="N1768" s="11"/>
      <c r="P1768" s="15"/>
    </row>
    <row r="1769" spans="13:16" x14ac:dyDescent="0.2">
      <c r="M1769" s="11"/>
      <c r="N1769" s="11"/>
      <c r="P1769" s="15"/>
    </row>
    <row r="1770" spans="13:16" x14ac:dyDescent="0.2">
      <c r="M1770" s="11"/>
      <c r="N1770" s="11"/>
      <c r="P1770" s="15"/>
    </row>
    <row r="1771" spans="13:16" x14ac:dyDescent="0.2">
      <c r="M1771" s="11"/>
      <c r="N1771" s="11"/>
      <c r="P1771" s="15"/>
    </row>
    <row r="1772" spans="13:16" x14ac:dyDescent="0.2">
      <c r="M1772" s="11"/>
      <c r="N1772" s="11"/>
      <c r="P1772" s="15"/>
    </row>
    <row r="1773" spans="13:16" x14ac:dyDescent="0.2">
      <c r="M1773" s="11"/>
      <c r="N1773" s="11"/>
      <c r="P1773" s="15"/>
    </row>
    <row r="1774" spans="13:16" x14ac:dyDescent="0.2">
      <c r="M1774" s="11"/>
      <c r="N1774" s="11"/>
      <c r="P1774" s="15"/>
    </row>
    <row r="1775" spans="13:16" x14ac:dyDescent="0.2">
      <c r="M1775" s="11"/>
      <c r="N1775" s="11"/>
      <c r="P1775" s="15"/>
    </row>
    <row r="1776" spans="13:16" x14ac:dyDescent="0.2">
      <c r="M1776" s="11"/>
      <c r="N1776" s="11"/>
      <c r="P1776" s="15"/>
    </row>
    <row r="1777" spans="13:16" x14ac:dyDescent="0.2">
      <c r="M1777" s="11"/>
      <c r="N1777" s="11"/>
      <c r="P1777" s="15"/>
    </row>
    <row r="1778" spans="13:16" x14ac:dyDescent="0.2">
      <c r="M1778" s="11"/>
      <c r="N1778" s="11"/>
      <c r="P1778" s="15"/>
    </row>
    <row r="1779" spans="13:16" x14ac:dyDescent="0.2">
      <c r="M1779" s="11"/>
      <c r="N1779" s="11"/>
      <c r="P1779" s="15"/>
    </row>
    <row r="1780" spans="13:16" x14ac:dyDescent="0.2">
      <c r="M1780" s="11"/>
      <c r="N1780" s="11"/>
      <c r="P1780" s="15"/>
    </row>
    <row r="1781" spans="13:16" x14ac:dyDescent="0.2">
      <c r="M1781" s="11"/>
      <c r="N1781" s="11"/>
      <c r="P1781" s="15"/>
    </row>
    <row r="1782" spans="13:16" x14ac:dyDescent="0.2">
      <c r="M1782" s="11"/>
      <c r="N1782" s="11"/>
      <c r="P1782" s="15"/>
    </row>
    <row r="1783" spans="13:16" x14ac:dyDescent="0.2">
      <c r="M1783" s="11"/>
      <c r="N1783" s="11"/>
      <c r="P1783" s="15"/>
    </row>
    <row r="1784" spans="13:16" x14ac:dyDescent="0.2">
      <c r="M1784" s="11"/>
      <c r="N1784" s="11"/>
      <c r="P1784" s="15"/>
    </row>
    <row r="1785" spans="13:16" x14ac:dyDescent="0.2">
      <c r="M1785" s="11"/>
      <c r="N1785" s="11"/>
      <c r="P1785" s="15"/>
    </row>
    <row r="1786" spans="13:16" x14ac:dyDescent="0.2">
      <c r="M1786" s="11"/>
      <c r="N1786" s="11"/>
      <c r="P1786" s="15"/>
    </row>
    <row r="1787" spans="13:16" x14ac:dyDescent="0.2">
      <c r="M1787" s="11"/>
      <c r="N1787" s="11"/>
      <c r="P1787" s="15"/>
    </row>
    <row r="1788" spans="13:16" x14ac:dyDescent="0.2">
      <c r="M1788" s="11"/>
      <c r="N1788" s="11"/>
      <c r="P1788" s="15"/>
    </row>
    <row r="1789" spans="13:16" x14ac:dyDescent="0.2">
      <c r="M1789" s="11"/>
      <c r="N1789" s="11"/>
      <c r="P1789" s="15"/>
    </row>
    <row r="1790" spans="13:16" x14ac:dyDescent="0.2">
      <c r="M1790" s="11"/>
      <c r="N1790" s="11"/>
      <c r="P1790" s="15"/>
    </row>
    <row r="1791" spans="13:16" x14ac:dyDescent="0.2">
      <c r="M1791" s="11"/>
      <c r="N1791" s="11"/>
      <c r="P1791" s="15"/>
    </row>
    <row r="1792" spans="13:16" x14ac:dyDescent="0.2">
      <c r="M1792" s="11"/>
      <c r="N1792" s="11"/>
      <c r="P1792" s="15"/>
    </row>
    <row r="1793" spans="13:16" x14ac:dyDescent="0.2">
      <c r="M1793" s="11"/>
      <c r="N1793" s="11"/>
      <c r="P1793" s="15"/>
    </row>
    <row r="1794" spans="13:16" x14ac:dyDescent="0.2">
      <c r="M1794" s="11"/>
      <c r="N1794" s="11"/>
      <c r="P1794" s="15"/>
    </row>
    <row r="1795" spans="13:16" x14ac:dyDescent="0.2">
      <c r="M1795" s="11"/>
      <c r="N1795" s="11"/>
      <c r="P1795" s="15"/>
    </row>
    <row r="1796" spans="13:16" x14ac:dyDescent="0.2">
      <c r="M1796" s="11"/>
      <c r="N1796" s="11"/>
      <c r="P1796" s="15"/>
    </row>
    <row r="1797" spans="13:16" x14ac:dyDescent="0.2">
      <c r="M1797" s="11"/>
      <c r="N1797" s="11"/>
      <c r="P1797" s="15"/>
    </row>
    <row r="1798" spans="13:16" x14ac:dyDescent="0.2">
      <c r="M1798" s="11"/>
      <c r="N1798" s="11"/>
      <c r="P1798" s="15"/>
    </row>
    <row r="1799" spans="13:16" x14ac:dyDescent="0.2">
      <c r="M1799" s="11"/>
      <c r="N1799" s="11"/>
      <c r="P1799" s="15"/>
    </row>
    <row r="1800" spans="13:16" x14ac:dyDescent="0.2">
      <c r="M1800" s="11"/>
      <c r="N1800" s="11"/>
      <c r="P1800" s="15"/>
    </row>
    <row r="1801" spans="13:16" x14ac:dyDescent="0.2">
      <c r="M1801" s="11"/>
      <c r="N1801" s="11"/>
      <c r="P1801" s="15"/>
    </row>
    <row r="1802" spans="13:16" x14ac:dyDescent="0.2">
      <c r="M1802" s="11"/>
      <c r="N1802" s="11"/>
      <c r="P1802" s="15"/>
    </row>
    <row r="1803" spans="13:16" x14ac:dyDescent="0.2">
      <c r="M1803" s="11"/>
      <c r="N1803" s="11"/>
      <c r="P1803" s="15"/>
    </row>
    <row r="1804" spans="13:16" x14ac:dyDescent="0.2">
      <c r="M1804" s="11"/>
      <c r="N1804" s="11"/>
      <c r="P1804" s="15"/>
    </row>
    <row r="1805" spans="13:16" x14ac:dyDescent="0.2">
      <c r="M1805" s="11"/>
      <c r="N1805" s="11"/>
      <c r="P1805" s="15"/>
    </row>
    <row r="1806" spans="13:16" x14ac:dyDescent="0.2">
      <c r="M1806" s="11"/>
      <c r="N1806" s="11"/>
      <c r="P1806" s="15"/>
    </row>
    <row r="1807" spans="13:16" x14ac:dyDescent="0.2">
      <c r="M1807" s="11"/>
      <c r="N1807" s="11"/>
      <c r="P1807" s="15"/>
    </row>
    <row r="1808" spans="13:16" x14ac:dyDescent="0.2">
      <c r="M1808" s="11"/>
      <c r="N1808" s="11"/>
      <c r="P1808" s="15"/>
    </row>
    <row r="1809" spans="13:16" x14ac:dyDescent="0.2">
      <c r="M1809" s="11"/>
      <c r="N1809" s="11"/>
      <c r="P1809" s="15"/>
    </row>
    <row r="1810" spans="13:16" x14ac:dyDescent="0.2">
      <c r="M1810" s="11"/>
      <c r="N1810" s="11"/>
      <c r="P1810" s="15"/>
    </row>
    <row r="1811" spans="13:16" x14ac:dyDescent="0.2">
      <c r="M1811" s="11"/>
      <c r="N1811" s="11"/>
      <c r="P1811" s="15"/>
    </row>
    <row r="1812" spans="13:16" x14ac:dyDescent="0.2">
      <c r="M1812" s="11"/>
      <c r="N1812" s="11"/>
      <c r="P1812" s="15"/>
    </row>
    <row r="1813" spans="13:16" x14ac:dyDescent="0.2">
      <c r="M1813" s="11"/>
      <c r="N1813" s="11"/>
      <c r="P1813" s="15"/>
    </row>
    <row r="1814" spans="13:16" x14ac:dyDescent="0.2">
      <c r="M1814" s="11"/>
      <c r="N1814" s="11"/>
      <c r="P1814" s="15"/>
    </row>
    <row r="1815" spans="13:16" x14ac:dyDescent="0.2">
      <c r="M1815" s="11"/>
      <c r="N1815" s="11"/>
      <c r="P1815" s="15"/>
    </row>
    <row r="1816" spans="13:16" x14ac:dyDescent="0.2">
      <c r="M1816" s="11"/>
      <c r="N1816" s="11"/>
      <c r="P1816" s="15"/>
    </row>
    <row r="1817" spans="13:16" x14ac:dyDescent="0.2">
      <c r="M1817" s="11"/>
      <c r="N1817" s="11"/>
      <c r="P1817" s="15"/>
    </row>
    <row r="1818" spans="13:16" x14ac:dyDescent="0.2">
      <c r="M1818" s="11"/>
      <c r="N1818" s="11"/>
      <c r="P1818" s="15"/>
    </row>
    <row r="1819" spans="13:16" x14ac:dyDescent="0.2">
      <c r="M1819" s="11"/>
      <c r="N1819" s="11"/>
      <c r="P1819" s="15"/>
    </row>
    <row r="1820" spans="13:16" x14ac:dyDescent="0.2">
      <c r="M1820" s="11"/>
      <c r="N1820" s="11"/>
      <c r="P1820" s="15"/>
    </row>
    <row r="1821" spans="13:16" x14ac:dyDescent="0.2">
      <c r="M1821" s="11"/>
      <c r="N1821" s="11"/>
      <c r="P1821" s="15"/>
    </row>
    <row r="1822" spans="13:16" x14ac:dyDescent="0.2">
      <c r="M1822" s="11"/>
      <c r="N1822" s="11"/>
      <c r="P1822" s="15"/>
    </row>
    <row r="1823" spans="13:16" x14ac:dyDescent="0.2">
      <c r="M1823" s="11"/>
      <c r="N1823" s="11"/>
      <c r="P1823" s="15"/>
    </row>
    <row r="1824" spans="13:16" x14ac:dyDescent="0.2">
      <c r="M1824" s="11"/>
      <c r="N1824" s="11"/>
      <c r="P1824" s="15"/>
    </row>
    <row r="1825" spans="13:16" x14ac:dyDescent="0.2">
      <c r="M1825" s="11"/>
      <c r="N1825" s="11"/>
      <c r="P1825" s="15"/>
    </row>
    <row r="1826" spans="13:16" x14ac:dyDescent="0.2">
      <c r="M1826" s="11"/>
      <c r="N1826" s="11"/>
      <c r="P1826" s="15"/>
    </row>
    <row r="1827" spans="13:16" x14ac:dyDescent="0.2">
      <c r="M1827" s="11"/>
      <c r="N1827" s="11"/>
      <c r="P1827" s="15"/>
    </row>
    <row r="1828" spans="13:16" x14ac:dyDescent="0.2">
      <c r="M1828" s="11"/>
      <c r="N1828" s="11"/>
      <c r="P1828" s="15"/>
    </row>
    <row r="1829" spans="13:16" x14ac:dyDescent="0.2">
      <c r="M1829" s="11"/>
      <c r="N1829" s="11"/>
      <c r="P1829" s="15"/>
    </row>
    <row r="1830" spans="13:16" x14ac:dyDescent="0.2">
      <c r="M1830" s="11"/>
      <c r="N1830" s="11"/>
      <c r="P1830" s="15"/>
    </row>
    <row r="1831" spans="13:16" x14ac:dyDescent="0.2">
      <c r="M1831" s="11"/>
      <c r="N1831" s="11"/>
      <c r="P1831" s="15"/>
    </row>
    <row r="1832" spans="13:16" x14ac:dyDescent="0.2">
      <c r="M1832" s="11"/>
      <c r="N1832" s="11"/>
      <c r="P1832" s="15"/>
    </row>
    <row r="1833" spans="13:16" x14ac:dyDescent="0.2">
      <c r="M1833" s="11"/>
      <c r="N1833" s="11"/>
      <c r="P1833" s="15"/>
    </row>
    <row r="1834" spans="13:16" x14ac:dyDescent="0.2">
      <c r="M1834" s="11"/>
      <c r="N1834" s="11"/>
      <c r="P1834" s="15"/>
    </row>
    <row r="1835" spans="13:16" x14ac:dyDescent="0.2">
      <c r="M1835" s="11"/>
      <c r="N1835" s="11"/>
      <c r="P1835" s="15"/>
    </row>
    <row r="1836" spans="13:16" x14ac:dyDescent="0.2">
      <c r="M1836" s="11"/>
      <c r="N1836" s="11"/>
      <c r="P1836" s="15"/>
    </row>
    <row r="1837" spans="13:16" x14ac:dyDescent="0.2">
      <c r="M1837" s="11"/>
      <c r="N1837" s="11"/>
      <c r="P1837" s="15"/>
    </row>
    <row r="1838" spans="13:16" x14ac:dyDescent="0.2">
      <c r="M1838" s="11"/>
      <c r="N1838" s="11"/>
      <c r="P1838" s="15"/>
    </row>
    <row r="1839" spans="13:16" x14ac:dyDescent="0.2">
      <c r="M1839" s="11"/>
      <c r="N1839" s="11"/>
      <c r="P1839" s="15"/>
    </row>
    <row r="1840" spans="13:16" x14ac:dyDescent="0.2">
      <c r="M1840" s="11"/>
      <c r="N1840" s="11"/>
      <c r="P1840" s="15"/>
    </row>
    <row r="1841" spans="13:16" x14ac:dyDescent="0.2">
      <c r="M1841" s="11"/>
      <c r="N1841" s="11"/>
      <c r="P1841" s="15"/>
    </row>
    <row r="1842" spans="13:16" x14ac:dyDescent="0.2">
      <c r="M1842" s="11"/>
      <c r="N1842" s="11"/>
      <c r="P1842" s="15"/>
    </row>
    <row r="1843" spans="13:16" x14ac:dyDescent="0.2">
      <c r="M1843" s="11"/>
      <c r="N1843" s="11"/>
      <c r="P1843" s="15"/>
    </row>
    <row r="1844" spans="13:16" x14ac:dyDescent="0.2">
      <c r="M1844" s="11"/>
      <c r="N1844" s="11"/>
      <c r="P1844" s="15"/>
    </row>
    <row r="1845" spans="13:16" x14ac:dyDescent="0.2">
      <c r="M1845" s="11"/>
      <c r="N1845" s="11"/>
      <c r="P1845" s="15"/>
    </row>
    <row r="1846" spans="13:16" x14ac:dyDescent="0.2">
      <c r="M1846" s="11"/>
      <c r="N1846" s="11"/>
      <c r="P1846" s="15"/>
    </row>
    <row r="1847" spans="13:16" x14ac:dyDescent="0.2">
      <c r="M1847" s="11"/>
      <c r="N1847" s="11"/>
      <c r="P1847" s="15"/>
    </row>
    <row r="1848" spans="13:16" x14ac:dyDescent="0.2">
      <c r="M1848" s="11"/>
      <c r="N1848" s="11"/>
      <c r="P1848" s="15"/>
    </row>
    <row r="1849" spans="13:16" x14ac:dyDescent="0.2">
      <c r="M1849" s="11"/>
      <c r="N1849" s="11"/>
      <c r="P1849" s="15"/>
    </row>
    <row r="1850" spans="13:16" x14ac:dyDescent="0.2">
      <c r="M1850" s="11"/>
      <c r="N1850" s="11"/>
      <c r="P1850" s="15"/>
    </row>
    <row r="1851" spans="13:16" x14ac:dyDescent="0.2">
      <c r="M1851" s="11"/>
      <c r="N1851" s="11"/>
      <c r="P1851" s="15"/>
    </row>
    <row r="1852" spans="13:16" x14ac:dyDescent="0.2">
      <c r="M1852" s="11"/>
      <c r="N1852" s="11"/>
      <c r="P1852" s="15"/>
    </row>
    <row r="1853" spans="13:16" x14ac:dyDescent="0.2">
      <c r="M1853" s="11"/>
      <c r="N1853" s="11"/>
      <c r="P1853" s="15"/>
    </row>
    <row r="1854" spans="13:16" x14ac:dyDescent="0.2">
      <c r="M1854" s="11"/>
      <c r="N1854" s="11"/>
      <c r="P1854" s="15"/>
    </row>
    <row r="1855" spans="13:16" x14ac:dyDescent="0.2">
      <c r="M1855" s="11"/>
      <c r="N1855" s="11"/>
      <c r="P1855" s="15"/>
    </row>
    <row r="1856" spans="13:16" x14ac:dyDescent="0.2">
      <c r="M1856" s="11"/>
      <c r="N1856" s="11"/>
      <c r="P1856" s="15"/>
    </row>
    <row r="1857" spans="13:16" x14ac:dyDescent="0.2">
      <c r="M1857" s="11"/>
      <c r="N1857" s="11"/>
      <c r="P1857" s="15"/>
    </row>
    <row r="1858" spans="13:16" x14ac:dyDescent="0.2">
      <c r="M1858" s="11"/>
      <c r="N1858" s="11"/>
      <c r="P1858" s="15"/>
    </row>
    <row r="1859" spans="13:16" x14ac:dyDescent="0.2">
      <c r="M1859" s="11"/>
      <c r="N1859" s="11"/>
      <c r="P1859" s="15"/>
    </row>
    <row r="1860" spans="13:16" x14ac:dyDescent="0.2">
      <c r="M1860" s="11"/>
      <c r="N1860" s="11"/>
      <c r="P1860" s="15"/>
    </row>
    <row r="1861" spans="13:16" x14ac:dyDescent="0.2">
      <c r="M1861" s="11"/>
      <c r="N1861" s="11"/>
      <c r="P1861" s="15"/>
    </row>
    <row r="1862" spans="13:16" x14ac:dyDescent="0.2">
      <c r="M1862" s="11"/>
      <c r="N1862" s="11"/>
      <c r="P1862" s="15"/>
    </row>
    <row r="1863" spans="13:16" x14ac:dyDescent="0.2">
      <c r="M1863" s="11"/>
      <c r="N1863" s="11"/>
      <c r="P1863" s="15"/>
    </row>
    <row r="1864" spans="13:16" x14ac:dyDescent="0.2">
      <c r="M1864" s="11"/>
      <c r="N1864" s="11"/>
      <c r="P1864" s="15"/>
    </row>
    <row r="1865" spans="13:16" x14ac:dyDescent="0.2">
      <c r="M1865" s="11"/>
      <c r="N1865" s="11"/>
      <c r="P1865" s="15"/>
    </row>
    <row r="1866" spans="13:16" x14ac:dyDescent="0.2">
      <c r="M1866" s="11"/>
      <c r="N1866" s="11"/>
      <c r="P1866" s="15"/>
    </row>
    <row r="1867" spans="13:16" x14ac:dyDescent="0.2">
      <c r="M1867" s="11"/>
      <c r="N1867" s="11"/>
      <c r="P1867" s="15"/>
    </row>
    <row r="1868" spans="13:16" x14ac:dyDescent="0.2">
      <c r="M1868" s="11"/>
      <c r="N1868" s="11"/>
      <c r="P1868" s="15"/>
    </row>
    <row r="1869" spans="13:16" x14ac:dyDescent="0.2">
      <c r="M1869" s="11"/>
      <c r="N1869" s="11"/>
      <c r="P1869" s="15"/>
    </row>
    <row r="1870" spans="13:16" x14ac:dyDescent="0.2">
      <c r="M1870" s="11"/>
      <c r="N1870" s="11"/>
      <c r="P1870" s="15"/>
    </row>
    <row r="1871" spans="13:16" x14ac:dyDescent="0.2">
      <c r="M1871" s="11"/>
      <c r="N1871" s="11"/>
      <c r="P1871" s="15"/>
    </row>
    <row r="1872" spans="13:16" x14ac:dyDescent="0.2">
      <c r="M1872" s="11"/>
      <c r="N1872" s="11"/>
      <c r="P1872" s="15"/>
    </row>
    <row r="1873" spans="13:16" x14ac:dyDescent="0.2">
      <c r="M1873" s="11"/>
      <c r="N1873" s="11"/>
      <c r="P1873" s="15"/>
    </row>
    <row r="1874" spans="13:16" x14ac:dyDescent="0.2">
      <c r="M1874" s="11"/>
      <c r="N1874" s="11"/>
      <c r="P1874" s="15"/>
    </row>
    <row r="1875" spans="13:16" x14ac:dyDescent="0.2">
      <c r="M1875" s="11"/>
      <c r="N1875" s="11"/>
      <c r="P1875" s="15"/>
    </row>
    <row r="1876" spans="13:16" x14ac:dyDescent="0.2">
      <c r="M1876" s="11"/>
      <c r="N1876" s="11"/>
      <c r="P1876" s="15"/>
    </row>
    <row r="1877" spans="13:16" x14ac:dyDescent="0.2">
      <c r="M1877" s="11"/>
      <c r="N1877" s="11"/>
      <c r="P1877" s="15"/>
    </row>
    <row r="1878" spans="13:16" x14ac:dyDescent="0.2">
      <c r="M1878" s="11"/>
      <c r="N1878" s="11"/>
      <c r="P1878" s="15"/>
    </row>
    <row r="1879" spans="13:16" x14ac:dyDescent="0.2">
      <c r="M1879" s="11"/>
      <c r="N1879" s="11"/>
      <c r="P1879" s="15"/>
    </row>
    <row r="1880" spans="13:16" x14ac:dyDescent="0.2">
      <c r="M1880" s="11"/>
      <c r="N1880" s="11"/>
      <c r="P1880" s="15"/>
    </row>
    <row r="1881" spans="13:16" x14ac:dyDescent="0.2">
      <c r="M1881" s="11"/>
      <c r="N1881" s="11"/>
      <c r="P1881" s="15"/>
    </row>
    <row r="1882" spans="13:16" x14ac:dyDescent="0.2">
      <c r="M1882" s="11"/>
      <c r="N1882" s="11"/>
      <c r="P1882" s="15"/>
    </row>
    <row r="1883" spans="13:16" x14ac:dyDescent="0.2">
      <c r="M1883" s="11"/>
      <c r="N1883" s="11"/>
      <c r="P1883" s="15"/>
    </row>
    <row r="1884" spans="13:16" x14ac:dyDescent="0.2">
      <c r="M1884" s="11"/>
      <c r="N1884" s="11"/>
      <c r="P1884" s="15"/>
    </row>
    <row r="1885" spans="13:16" x14ac:dyDescent="0.2">
      <c r="M1885" s="11"/>
      <c r="N1885" s="11"/>
      <c r="P1885" s="15"/>
    </row>
    <row r="1886" spans="13:16" x14ac:dyDescent="0.2">
      <c r="M1886" s="11"/>
      <c r="N1886" s="11"/>
      <c r="P1886" s="15"/>
    </row>
    <row r="1887" spans="13:16" x14ac:dyDescent="0.2">
      <c r="M1887" s="11"/>
      <c r="N1887" s="11"/>
      <c r="P1887" s="15"/>
    </row>
    <row r="1888" spans="13:16" x14ac:dyDescent="0.2">
      <c r="M1888" s="11"/>
      <c r="N1888" s="11"/>
      <c r="P1888" s="15"/>
    </row>
    <row r="1889" spans="13:16" x14ac:dyDescent="0.2">
      <c r="M1889" s="11"/>
      <c r="N1889" s="11"/>
      <c r="P1889" s="15"/>
    </row>
    <row r="1890" spans="13:16" x14ac:dyDescent="0.2">
      <c r="M1890" s="11"/>
      <c r="N1890" s="11"/>
      <c r="P1890" s="15"/>
    </row>
    <row r="1891" spans="13:16" x14ac:dyDescent="0.2">
      <c r="M1891" s="11"/>
      <c r="N1891" s="11"/>
      <c r="P1891" s="15"/>
    </row>
    <row r="1892" spans="13:16" x14ac:dyDescent="0.2">
      <c r="M1892" s="11"/>
      <c r="N1892" s="11"/>
      <c r="P1892" s="15"/>
    </row>
    <row r="1893" spans="13:16" x14ac:dyDescent="0.2">
      <c r="M1893" s="11"/>
      <c r="N1893" s="11"/>
      <c r="P1893" s="15"/>
    </row>
    <row r="1894" spans="13:16" x14ac:dyDescent="0.2">
      <c r="M1894" s="11"/>
      <c r="N1894" s="11"/>
      <c r="P1894" s="15"/>
    </row>
    <row r="1895" spans="13:16" x14ac:dyDescent="0.2">
      <c r="M1895" s="11"/>
      <c r="N1895" s="11"/>
      <c r="P1895" s="15"/>
    </row>
    <row r="1896" spans="13:16" x14ac:dyDescent="0.2">
      <c r="M1896" s="11"/>
      <c r="N1896" s="11"/>
      <c r="P1896" s="15"/>
    </row>
    <row r="1897" spans="13:16" x14ac:dyDescent="0.2">
      <c r="M1897" s="11"/>
      <c r="N1897" s="11"/>
      <c r="P1897" s="15"/>
    </row>
    <row r="1898" spans="13:16" x14ac:dyDescent="0.2">
      <c r="M1898" s="11"/>
      <c r="N1898" s="11"/>
      <c r="P1898" s="15"/>
    </row>
    <row r="1899" spans="13:16" x14ac:dyDescent="0.2">
      <c r="M1899" s="11"/>
      <c r="N1899" s="11"/>
      <c r="P1899" s="15"/>
    </row>
    <row r="1900" spans="13:16" x14ac:dyDescent="0.2">
      <c r="M1900" s="11"/>
      <c r="N1900" s="11"/>
      <c r="P1900" s="15"/>
    </row>
    <row r="1901" spans="13:16" x14ac:dyDescent="0.2">
      <c r="M1901" s="11"/>
      <c r="N1901" s="11"/>
      <c r="P1901" s="15"/>
    </row>
    <row r="1902" spans="13:16" x14ac:dyDescent="0.2">
      <c r="M1902" s="11"/>
      <c r="N1902" s="11"/>
      <c r="P1902" s="15"/>
    </row>
    <row r="1903" spans="13:16" x14ac:dyDescent="0.2">
      <c r="M1903" s="11"/>
      <c r="N1903" s="11"/>
      <c r="P1903" s="15"/>
    </row>
    <row r="1904" spans="13:16" x14ac:dyDescent="0.2">
      <c r="M1904" s="11"/>
      <c r="N1904" s="11"/>
      <c r="P1904" s="15"/>
    </row>
    <row r="1905" spans="13:16" x14ac:dyDescent="0.2">
      <c r="M1905" s="11"/>
      <c r="N1905" s="11"/>
      <c r="P1905" s="15"/>
    </row>
    <row r="1906" spans="13:16" x14ac:dyDescent="0.2">
      <c r="M1906" s="11"/>
      <c r="N1906" s="11"/>
      <c r="P1906" s="15"/>
    </row>
    <row r="1907" spans="13:16" x14ac:dyDescent="0.2">
      <c r="M1907" s="11"/>
      <c r="N1907" s="11"/>
      <c r="P1907" s="15"/>
    </row>
    <row r="1908" spans="13:16" x14ac:dyDescent="0.2">
      <c r="M1908" s="11"/>
      <c r="N1908" s="11"/>
      <c r="P1908" s="15"/>
    </row>
    <row r="1909" spans="13:16" x14ac:dyDescent="0.2">
      <c r="M1909" s="11"/>
      <c r="N1909" s="11"/>
      <c r="P1909" s="15"/>
    </row>
    <row r="1910" spans="13:16" x14ac:dyDescent="0.2">
      <c r="M1910" s="11"/>
      <c r="N1910" s="11"/>
      <c r="P1910" s="15"/>
    </row>
    <row r="1911" spans="13:16" x14ac:dyDescent="0.2">
      <c r="M1911" s="11"/>
      <c r="N1911" s="11"/>
      <c r="P1911" s="15"/>
    </row>
    <row r="1912" spans="13:16" x14ac:dyDescent="0.2">
      <c r="M1912" s="11"/>
      <c r="N1912" s="11"/>
      <c r="P1912" s="15"/>
    </row>
    <row r="1913" spans="13:16" x14ac:dyDescent="0.2">
      <c r="M1913" s="11"/>
      <c r="N1913" s="11"/>
      <c r="P1913" s="15"/>
    </row>
    <row r="1914" spans="13:16" x14ac:dyDescent="0.2">
      <c r="M1914" s="11"/>
      <c r="N1914" s="11"/>
      <c r="P1914" s="15"/>
    </row>
    <row r="1915" spans="13:16" x14ac:dyDescent="0.2">
      <c r="M1915" s="11"/>
      <c r="N1915" s="11"/>
      <c r="P1915" s="15"/>
    </row>
    <row r="1916" spans="13:16" x14ac:dyDescent="0.2">
      <c r="M1916" s="11"/>
      <c r="N1916" s="11"/>
      <c r="P1916" s="15"/>
    </row>
    <row r="1917" spans="13:16" x14ac:dyDescent="0.2">
      <c r="M1917" s="11"/>
      <c r="N1917" s="11"/>
      <c r="P1917" s="15"/>
    </row>
    <row r="1918" spans="13:16" x14ac:dyDescent="0.2">
      <c r="M1918" s="11"/>
      <c r="N1918" s="11"/>
      <c r="P1918" s="15"/>
    </row>
    <row r="1919" spans="13:16" x14ac:dyDescent="0.2">
      <c r="M1919" s="11"/>
      <c r="N1919" s="11"/>
      <c r="P1919" s="15"/>
    </row>
    <row r="1920" spans="13:16" x14ac:dyDescent="0.2">
      <c r="M1920" s="11"/>
      <c r="N1920" s="11"/>
      <c r="P1920" s="15"/>
    </row>
    <row r="1921" spans="13:16" x14ac:dyDescent="0.2">
      <c r="M1921" s="11"/>
      <c r="N1921" s="11"/>
      <c r="P1921" s="15"/>
    </row>
    <row r="1922" spans="13:16" x14ac:dyDescent="0.2">
      <c r="M1922" s="11"/>
      <c r="N1922" s="11"/>
      <c r="P1922" s="15"/>
    </row>
    <row r="1923" spans="13:16" x14ac:dyDescent="0.2">
      <c r="M1923" s="11"/>
      <c r="N1923" s="11"/>
      <c r="P1923" s="15"/>
    </row>
    <row r="1924" spans="13:16" x14ac:dyDescent="0.2">
      <c r="M1924" s="11"/>
      <c r="N1924" s="11"/>
      <c r="P1924" s="15"/>
    </row>
    <row r="1925" spans="13:16" x14ac:dyDescent="0.2">
      <c r="M1925" s="11"/>
      <c r="N1925" s="11"/>
      <c r="P1925" s="15"/>
    </row>
    <row r="1926" spans="13:16" x14ac:dyDescent="0.2">
      <c r="M1926" s="11"/>
      <c r="N1926" s="11"/>
      <c r="P1926" s="15"/>
    </row>
    <row r="1927" spans="13:16" x14ac:dyDescent="0.2">
      <c r="M1927" s="11"/>
      <c r="N1927" s="11"/>
      <c r="P1927" s="15"/>
    </row>
    <row r="1928" spans="13:16" x14ac:dyDescent="0.2">
      <c r="M1928" s="11"/>
      <c r="N1928" s="11"/>
      <c r="P1928" s="15"/>
    </row>
    <row r="1929" spans="13:16" x14ac:dyDescent="0.2">
      <c r="M1929" s="11"/>
      <c r="N1929" s="11"/>
      <c r="P1929" s="15"/>
    </row>
    <row r="1930" spans="13:16" x14ac:dyDescent="0.2">
      <c r="M1930" s="11"/>
      <c r="N1930" s="11"/>
      <c r="P1930" s="15"/>
    </row>
    <row r="1931" spans="13:16" x14ac:dyDescent="0.2">
      <c r="M1931" s="11"/>
      <c r="N1931" s="11"/>
      <c r="P1931" s="15"/>
    </row>
    <row r="1932" spans="13:16" x14ac:dyDescent="0.2">
      <c r="M1932" s="11"/>
      <c r="N1932" s="11"/>
      <c r="P1932" s="15"/>
    </row>
    <row r="1933" spans="13:16" x14ac:dyDescent="0.2">
      <c r="M1933" s="11"/>
      <c r="N1933" s="11"/>
      <c r="P1933" s="15"/>
    </row>
    <row r="1934" spans="13:16" x14ac:dyDescent="0.2">
      <c r="M1934" s="11"/>
      <c r="N1934" s="11"/>
      <c r="P1934" s="15"/>
    </row>
    <row r="1935" spans="13:16" x14ac:dyDescent="0.2">
      <c r="M1935" s="11"/>
      <c r="N1935" s="11"/>
      <c r="P1935" s="15"/>
    </row>
    <row r="1936" spans="13:16" x14ac:dyDescent="0.2">
      <c r="M1936" s="11"/>
      <c r="N1936" s="11"/>
      <c r="P1936" s="15"/>
    </row>
    <row r="1937" spans="13:16" x14ac:dyDescent="0.2">
      <c r="M1937" s="11"/>
      <c r="N1937" s="11"/>
      <c r="P1937" s="15"/>
    </row>
    <row r="1938" spans="13:16" x14ac:dyDescent="0.2">
      <c r="M1938" s="11"/>
      <c r="N1938" s="11"/>
      <c r="P1938" s="15"/>
    </row>
    <row r="1939" spans="13:16" x14ac:dyDescent="0.2">
      <c r="M1939" s="11"/>
      <c r="N1939" s="11"/>
      <c r="P1939" s="15"/>
    </row>
    <row r="1940" spans="13:16" x14ac:dyDescent="0.2">
      <c r="M1940" s="11"/>
      <c r="N1940" s="11"/>
      <c r="P1940" s="15"/>
    </row>
    <row r="1941" spans="13:16" x14ac:dyDescent="0.2">
      <c r="M1941" s="11"/>
      <c r="N1941" s="11"/>
      <c r="P1941" s="15"/>
    </row>
    <row r="1942" spans="13:16" x14ac:dyDescent="0.2">
      <c r="M1942" s="11"/>
      <c r="N1942" s="11"/>
      <c r="P1942" s="15"/>
    </row>
    <row r="1943" spans="13:16" x14ac:dyDescent="0.2">
      <c r="M1943" s="11"/>
      <c r="N1943" s="11"/>
      <c r="P1943" s="15"/>
    </row>
    <row r="1944" spans="13:16" x14ac:dyDescent="0.2">
      <c r="M1944" s="11"/>
      <c r="N1944" s="11"/>
      <c r="P1944" s="15"/>
    </row>
    <row r="1945" spans="13:16" x14ac:dyDescent="0.2">
      <c r="M1945" s="11"/>
      <c r="N1945" s="11"/>
      <c r="P1945" s="15"/>
    </row>
    <row r="1946" spans="13:16" x14ac:dyDescent="0.2">
      <c r="M1946" s="11"/>
      <c r="N1946" s="11"/>
      <c r="P1946" s="15"/>
    </row>
    <row r="1947" spans="13:16" x14ac:dyDescent="0.2">
      <c r="M1947" s="11"/>
      <c r="N1947" s="11"/>
      <c r="P1947" s="15"/>
    </row>
    <row r="1948" spans="13:16" x14ac:dyDescent="0.2">
      <c r="M1948" s="11"/>
      <c r="N1948" s="11"/>
      <c r="P1948" s="15"/>
    </row>
    <row r="1949" spans="13:16" x14ac:dyDescent="0.2">
      <c r="M1949" s="11"/>
      <c r="N1949" s="11"/>
      <c r="P1949" s="15"/>
    </row>
    <row r="1950" spans="13:16" x14ac:dyDescent="0.2">
      <c r="M1950" s="11"/>
      <c r="N1950" s="11"/>
      <c r="P1950" s="15"/>
    </row>
    <row r="1951" spans="13:16" x14ac:dyDescent="0.2">
      <c r="M1951" s="11"/>
      <c r="N1951" s="11"/>
      <c r="P1951" s="15"/>
    </row>
    <row r="1952" spans="13:16" x14ac:dyDescent="0.2">
      <c r="M1952" s="11"/>
      <c r="N1952" s="11"/>
      <c r="P1952" s="15"/>
    </row>
    <row r="1953" spans="13:16" x14ac:dyDescent="0.2">
      <c r="M1953" s="11"/>
      <c r="N1953" s="11"/>
      <c r="P1953" s="15"/>
    </row>
    <row r="1954" spans="13:16" x14ac:dyDescent="0.2">
      <c r="M1954" s="11"/>
      <c r="N1954" s="11"/>
      <c r="P1954" s="15"/>
    </row>
    <row r="1955" spans="13:16" x14ac:dyDescent="0.2">
      <c r="M1955" s="11"/>
      <c r="N1955" s="11"/>
      <c r="P1955" s="15"/>
    </row>
    <row r="1956" spans="13:16" x14ac:dyDescent="0.2">
      <c r="M1956" s="11"/>
      <c r="N1956" s="11"/>
      <c r="P1956" s="15"/>
    </row>
    <row r="1957" spans="13:16" x14ac:dyDescent="0.2">
      <c r="M1957" s="11"/>
      <c r="N1957" s="11"/>
      <c r="P1957" s="15"/>
    </row>
    <row r="1958" spans="13:16" x14ac:dyDescent="0.2">
      <c r="M1958" s="11"/>
      <c r="N1958" s="11"/>
      <c r="P1958" s="15"/>
    </row>
    <row r="1959" spans="13:16" x14ac:dyDescent="0.2">
      <c r="M1959" s="11"/>
      <c r="N1959" s="11"/>
      <c r="P1959" s="15"/>
    </row>
    <row r="1960" spans="13:16" x14ac:dyDescent="0.2">
      <c r="M1960" s="11"/>
      <c r="N1960" s="11"/>
      <c r="P1960" s="15"/>
    </row>
    <row r="1961" spans="13:16" x14ac:dyDescent="0.2">
      <c r="M1961" s="11"/>
      <c r="N1961" s="11"/>
      <c r="P1961" s="15"/>
    </row>
    <row r="1962" spans="13:16" x14ac:dyDescent="0.2">
      <c r="M1962" s="11"/>
      <c r="N1962" s="11"/>
      <c r="P1962" s="15"/>
    </row>
    <row r="1963" spans="13:16" x14ac:dyDescent="0.2">
      <c r="M1963" s="11"/>
      <c r="N1963" s="11"/>
      <c r="P1963" s="15"/>
    </row>
    <row r="1964" spans="13:16" x14ac:dyDescent="0.2">
      <c r="M1964" s="11"/>
      <c r="N1964" s="11"/>
      <c r="P1964" s="15"/>
    </row>
    <row r="1965" spans="13:16" x14ac:dyDescent="0.2">
      <c r="M1965" s="11"/>
      <c r="N1965" s="11"/>
      <c r="P1965" s="15"/>
    </row>
    <row r="1966" spans="13:16" x14ac:dyDescent="0.2">
      <c r="M1966" s="11"/>
      <c r="N1966" s="11"/>
      <c r="P1966" s="15"/>
    </row>
    <row r="1967" spans="13:16" x14ac:dyDescent="0.2">
      <c r="M1967" s="11"/>
      <c r="N1967" s="11"/>
      <c r="P1967" s="15"/>
    </row>
    <row r="1968" spans="13:16" x14ac:dyDescent="0.2">
      <c r="M1968" s="11"/>
      <c r="N1968" s="11"/>
      <c r="P1968" s="15"/>
    </row>
    <row r="1969" spans="13:16" x14ac:dyDescent="0.2">
      <c r="M1969" s="11"/>
      <c r="N1969" s="11"/>
      <c r="P1969" s="15"/>
    </row>
    <row r="1970" spans="13:16" x14ac:dyDescent="0.2">
      <c r="M1970" s="11"/>
      <c r="N1970" s="11"/>
      <c r="P1970" s="15"/>
    </row>
    <row r="1971" spans="13:16" x14ac:dyDescent="0.2">
      <c r="M1971" s="11"/>
      <c r="N1971" s="11"/>
      <c r="P1971" s="15"/>
    </row>
    <row r="1972" spans="13:16" x14ac:dyDescent="0.2">
      <c r="M1972" s="11"/>
      <c r="N1972" s="11"/>
      <c r="P1972" s="15"/>
    </row>
    <row r="1973" spans="13:16" x14ac:dyDescent="0.2">
      <c r="M1973" s="11"/>
      <c r="N1973" s="11"/>
      <c r="P1973" s="15"/>
    </row>
    <row r="1974" spans="13:16" x14ac:dyDescent="0.2">
      <c r="M1974" s="11"/>
      <c r="N1974" s="11"/>
      <c r="P1974" s="15"/>
    </row>
    <row r="1975" spans="13:16" x14ac:dyDescent="0.2">
      <c r="M1975" s="11"/>
      <c r="N1975" s="11"/>
      <c r="P1975" s="15"/>
    </row>
    <row r="1976" spans="13:16" x14ac:dyDescent="0.2">
      <c r="M1976" s="11"/>
      <c r="N1976" s="11"/>
      <c r="P1976" s="15"/>
    </row>
    <row r="1977" spans="13:16" x14ac:dyDescent="0.2">
      <c r="M1977" s="11"/>
      <c r="N1977" s="11"/>
      <c r="P1977" s="15"/>
    </row>
    <row r="1978" spans="13:16" x14ac:dyDescent="0.2">
      <c r="M1978" s="11"/>
      <c r="N1978" s="11"/>
      <c r="P1978" s="15"/>
    </row>
    <row r="1979" spans="13:16" x14ac:dyDescent="0.2">
      <c r="M1979" s="11"/>
      <c r="N1979" s="11"/>
      <c r="P1979" s="15"/>
    </row>
    <row r="1980" spans="13:16" x14ac:dyDescent="0.2">
      <c r="M1980" s="11"/>
      <c r="N1980" s="11"/>
      <c r="P1980" s="15"/>
    </row>
    <row r="1981" spans="13:16" x14ac:dyDescent="0.2">
      <c r="M1981" s="11"/>
      <c r="N1981" s="11"/>
      <c r="P1981" s="15"/>
    </row>
    <row r="1982" spans="13:16" x14ac:dyDescent="0.2">
      <c r="M1982" s="11"/>
      <c r="N1982" s="11"/>
      <c r="P1982" s="15"/>
    </row>
    <row r="1983" spans="13:16" x14ac:dyDescent="0.2">
      <c r="M1983" s="11"/>
      <c r="N1983" s="11"/>
      <c r="P1983" s="15"/>
    </row>
    <row r="1984" spans="13:16" x14ac:dyDescent="0.2">
      <c r="M1984" s="11"/>
      <c r="N1984" s="11"/>
      <c r="P1984" s="15"/>
    </row>
    <row r="1985" spans="13:16" x14ac:dyDescent="0.2">
      <c r="M1985" s="11"/>
      <c r="N1985" s="11"/>
      <c r="P1985" s="15"/>
    </row>
    <row r="1986" spans="13:16" x14ac:dyDescent="0.2">
      <c r="M1986" s="11"/>
      <c r="N1986" s="11"/>
      <c r="P1986" s="15"/>
    </row>
    <row r="1987" spans="13:16" x14ac:dyDescent="0.2">
      <c r="M1987" s="11"/>
      <c r="N1987" s="11"/>
      <c r="P1987" s="15"/>
    </row>
    <row r="1988" spans="13:16" x14ac:dyDescent="0.2">
      <c r="M1988" s="11"/>
      <c r="N1988" s="11"/>
      <c r="P1988" s="15"/>
    </row>
    <row r="1989" spans="13:16" x14ac:dyDescent="0.2">
      <c r="M1989" s="11"/>
      <c r="N1989" s="11"/>
      <c r="P1989" s="15"/>
    </row>
    <row r="1990" spans="13:16" x14ac:dyDescent="0.2">
      <c r="M1990" s="11"/>
      <c r="N1990" s="11"/>
      <c r="P1990" s="15"/>
    </row>
    <row r="1991" spans="13:16" x14ac:dyDescent="0.2">
      <c r="M1991" s="11"/>
      <c r="N1991" s="11"/>
      <c r="P1991" s="15"/>
    </row>
    <row r="1992" spans="13:16" x14ac:dyDescent="0.2">
      <c r="M1992" s="11"/>
      <c r="N1992" s="11"/>
      <c r="P1992" s="15"/>
    </row>
    <row r="1993" spans="13:16" x14ac:dyDescent="0.2">
      <c r="M1993" s="11"/>
      <c r="N1993" s="11"/>
      <c r="P1993" s="15"/>
    </row>
    <row r="1994" spans="13:16" x14ac:dyDescent="0.2">
      <c r="M1994" s="11"/>
      <c r="N1994" s="11"/>
      <c r="P1994" s="15"/>
    </row>
    <row r="1995" spans="13:16" x14ac:dyDescent="0.2">
      <c r="M1995" s="11"/>
      <c r="N1995" s="11"/>
      <c r="P1995" s="15"/>
    </row>
    <row r="1996" spans="13:16" x14ac:dyDescent="0.2">
      <c r="M1996" s="11"/>
      <c r="N1996" s="11"/>
      <c r="P1996" s="15"/>
    </row>
    <row r="1997" spans="13:16" x14ac:dyDescent="0.2">
      <c r="M1997" s="11"/>
      <c r="N1997" s="11"/>
      <c r="P1997" s="15"/>
    </row>
    <row r="1998" spans="13:16" x14ac:dyDescent="0.2">
      <c r="M1998" s="11"/>
      <c r="N1998" s="11"/>
      <c r="P1998" s="15"/>
    </row>
    <row r="1999" spans="13:16" x14ac:dyDescent="0.2">
      <c r="M1999" s="11"/>
      <c r="N1999" s="11"/>
      <c r="P1999" s="15"/>
    </row>
    <row r="2000" spans="13:16" x14ac:dyDescent="0.2">
      <c r="M2000" s="11"/>
      <c r="N2000" s="11"/>
      <c r="P2000" s="15"/>
    </row>
    <row r="2001" spans="13:16" x14ac:dyDescent="0.2">
      <c r="M2001" s="11"/>
      <c r="N2001" s="11"/>
      <c r="P2001" s="15"/>
    </row>
    <row r="2002" spans="13:16" x14ac:dyDescent="0.2">
      <c r="M2002" s="11"/>
      <c r="N2002" s="11"/>
      <c r="P2002" s="15"/>
    </row>
    <row r="2003" spans="13:16" x14ac:dyDescent="0.2">
      <c r="M2003" s="11"/>
      <c r="N2003" s="11"/>
      <c r="P2003" s="15"/>
    </row>
    <row r="2004" spans="13:16" x14ac:dyDescent="0.2">
      <c r="M2004" s="11"/>
      <c r="N2004" s="11"/>
      <c r="P2004" s="15"/>
    </row>
    <row r="2005" spans="13:16" x14ac:dyDescent="0.2">
      <c r="M2005" s="11"/>
      <c r="N2005" s="11"/>
      <c r="P2005" s="15"/>
    </row>
    <row r="2006" spans="13:16" x14ac:dyDescent="0.2">
      <c r="M2006" s="11"/>
      <c r="N2006" s="11"/>
      <c r="P2006" s="15"/>
    </row>
    <row r="2007" spans="13:16" x14ac:dyDescent="0.2">
      <c r="M2007" s="11"/>
      <c r="N2007" s="11"/>
      <c r="P2007" s="15"/>
    </row>
    <row r="2008" spans="13:16" x14ac:dyDescent="0.2">
      <c r="M2008" s="11"/>
      <c r="N2008" s="11"/>
      <c r="P2008" s="15"/>
    </row>
    <row r="2009" spans="13:16" x14ac:dyDescent="0.2">
      <c r="M2009" s="11"/>
      <c r="N2009" s="11"/>
      <c r="P2009" s="15"/>
    </row>
    <row r="2010" spans="13:16" x14ac:dyDescent="0.2">
      <c r="M2010" s="11"/>
      <c r="N2010" s="11"/>
      <c r="P2010" s="15"/>
    </row>
    <row r="2011" spans="13:16" x14ac:dyDescent="0.2">
      <c r="M2011" s="11"/>
      <c r="N2011" s="11"/>
      <c r="P2011" s="15"/>
    </row>
    <row r="2012" spans="13:16" x14ac:dyDescent="0.2">
      <c r="M2012" s="11"/>
      <c r="N2012" s="11"/>
      <c r="P2012" s="15"/>
    </row>
    <row r="2013" spans="13:16" x14ac:dyDescent="0.2">
      <c r="M2013" s="11"/>
      <c r="N2013" s="11"/>
      <c r="P2013" s="15"/>
    </row>
    <row r="2014" spans="13:16" x14ac:dyDescent="0.2">
      <c r="M2014" s="11"/>
      <c r="N2014" s="11"/>
      <c r="P2014" s="15"/>
    </row>
    <row r="2015" spans="13:16" x14ac:dyDescent="0.2">
      <c r="M2015" s="11"/>
      <c r="N2015" s="11"/>
      <c r="P2015" s="15"/>
    </row>
    <row r="2016" spans="13:16" x14ac:dyDescent="0.2">
      <c r="M2016" s="11"/>
      <c r="N2016" s="11"/>
      <c r="P2016" s="15"/>
    </row>
    <row r="2017" spans="13:16" x14ac:dyDescent="0.2">
      <c r="M2017" s="11"/>
      <c r="N2017" s="11"/>
      <c r="P2017" s="15"/>
    </row>
    <row r="2018" spans="13:16" x14ac:dyDescent="0.2">
      <c r="M2018" s="11"/>
      <c r="N2018" s="11"/>
      <c r="P2018" s="15"/>
    </row>
    <row r="2019" spans="13:16" x14ac:dyDescent="0.2">
      <c r="M2019" s="11"/>
      <c r="N2019" s="11"/>
      <c r="P2019" s="15"/>
    </row>
    <row r="2020" spans="13:16" x14ac:dyDescent="0.2">
      <c r="M2020" s="11"/>
      <c r="N2020" s="11"/>
      <c r="P2020" s="15"/>
    </row>
    <row r="2021" spans="13:16" x14ac:dyDescent="0.2">
      <c r="M2021" s="11"/>
      <c r="N2021" s="11"/>
      <c r="P2021" s="15"/>
    </row>
    <row r="2022" spans="13:16" x14ac:dyDescent="0.2">
      <c r="M2022" s="11"/>
      <c r="N2022" s="11"/>
      <c r="P2022" s="15"/>
    </row>
    <row r="2023" spans="13:16" x14ac:dyDescent="0.2">
      <c r="M2023" s="11"/>
      <c r="N2023" s="11"/>
      <c r="P2023" s="15"/>
    </row>
    <row r="2024" spans="13:16" x14ac:dyDescent="0.2">
      <c r="M2024" s="11"/>
      <c r="N2024" s="11"/>
      <c r="P2024" s="15"/>
    </row>
    <row r="2025" spans="13:16" x14ac:dyDescent="0.2">
      <c r="M2025" s="11"/>
      <c r="N2025" s="11"/>
      <c r="P2025" s="15"/>
    </row>
    <row r="2026" spans="13:16" x14ac:dyDescent="0.2">
      <c r="M2026" s="11"/>
      <c r="N2026" s="11"/>
      <c r="P2026" s="15"/>
    </row>
    <row r="2027" spans="13:16" x14ac:dyDescent="0.2">
      <c r="M2027" s="11"/>
      <c r="N2027" s="11"/>
      <c r="P2027" s="15"/>
    </row>
    <row r="2028" spans="13:16" x14ac:dyDescent="0.2">
      <c r="M2028" s="11"/>
      <c r="N2028" s="11"/>
      <c r="P2028" s="15"/>
    </row>
    <row r="2029" spans="13:16" x14ac:dyDescent="0.2">
      <c r="M2029" s="11"/>
      <c r="N2029" s="11"/>
      <c r="P2029" s="15"/>
    </row>
    <row r="2030" spans="13:16" x14ac:dyDescent="0.2">
      <c r="M2030" s="11"/>
      <c r="N2030" s="11"/>
      <c r="P2030" s="15"/>
    </row>
    <row r="2031" spans="13:16" x14ac:dyDescent="0.2">
      <c r="M2031" s="11"/>
      <c r="N2031" s="11"/>
      <c r="P2031" s="15"/>
    </row>
    <row r="2032" spans="13:16" x14ac:dyDescent="0.2">
      <c r="M2032" s="11"/>
      <c r="N2032" s="11"/>
      <c r="P2032" s="15"/>
    </row>
    <row r="2033" spans="13:16" x14ac:dyDescent="0.2">
      <c r="M2033" s="11"/>
      <c r="N2033" s="11"/>
      <c r="P2033" s="15"/>
    </row>
    <row r="2034" spans="13:16" x14ac:dyDescent="0.2">
      <c r="M2034" s="11"/>
      <c r="N2034" s="11"/>
      <c r="P2034" s="15"/>
    </row>
    <row r="2035" spans="13:16" x14ac:dyDescent="0.2">
      <c r="M2035" s="11"/>
      <c r="N2035" s="11"/>
      <c r="P2035" s="15"/>
    </row>
    <row r="2036" spans="13:16" x14ac:dyDescent="0.2">
      <c r="M2036" s="11"/>
      <c r="N2036" s="11"/>
      <c r="P2036" s="15"/>
    </row>
    <row r="2037" spans="13:16" x14ac:dyDescent="0.2">
      <c r="M2037" s="11"/>
      <c r="N2037" s="11"/>
      <c r="P2037" s="15"/>
    </row>
    <row r="2038" spans="13:16" x14ac:dyDescent="0.2">
      <c r="M2038" s="11"/>
      <c r="N2038" s="11"/>
      <c r="P2038" s="15"/>
    </row>
    <row r="2039" spans="13:16" x14ac:dyDescent="0.2">
      <c r="M2039" s="11"/>
      <c r="N2039" s="11"/>
      <c r="P2039" s="15"/>
    </row>
    <row r="2040" spans="13:16" x14ac:dyDescent="0.2">
      <c r="M2040" s="11"/>
      <c r="N2040" s="11"/>
      <c r="P2040" s="15"/>
    </row>
    <row r="2041" spans="13:16" x14ac:dyDescent="0.2">
      <c r="M2041" s="11"/>
      <c r="N2041" s="11"/>
      <c r="P2041" s="15"/>
    </row>
    <row r="2042" spans="13:16" x14ac:dyDescent="0.2">
      <c r="M2042" s="11"/>
      <c r="N2042" s="11"/>
      <c r="P2042" s="15"/>
    </row>
    <row r="2043" spans="13:16" x14ac:dyDescent="0.2">
      <c r="M2043" s="11"/>
      <c r="N2043" s="11"/>
      <c r="P2043" s="15"/>
    </row>
    <row r="2044" spans="13:16" x14ac:dyDescent="0.2">
      <c r="M2044" s="11"/>
      <c r="N2044" s="11"/>
      <c r="P2044" s="15"/>
    </row>
    <row r="2045" spans="13:16" x14ac:dyDescent="0.2">
      <c r="M2045" s="11"/>
      <c r="N2045" s="11"/>
      <c r="P2045" s="15"/>
    </row>
    <row r="2046" spans="13:16" x14ac:dyDescent="0.2">
      <c r="M2046" s="11"/>
      <c r="N2046" s="11"/>
      <c r="P2046" s="15"/>
    </row>
    <row r="2047" spans="13:16" x14ac:dyDescent="0.2">
      <c r="M2047" s="11"/>
      <c r="N2047" s="11"/>
      <c r="P2047" s="15"/>
    </row>
    <row r="2048" spans="13:16" x14ac:dyDescent="0.2">
      <c r="M2048" s="11"/>
      <c r="N2048" s="11"/>
      <c r="P2048" s="15"/>
    </row>
    <row r="2049" spans="13:16" x14ac:dyDescent="0.2">
      <c r="M2049" s="11"/>
      <c r="N2049" s="11"/>
      <c r="P2049" s="15"/>
    </row>
    <row r="2050" spans="13:16" x14ac:dyDescent="0.2">
      <c r="M2050" s="11"/>
      <c r="N2050" s="11"/>
      <c r="P2050" s="15"/>
    </row>
    <row r="2051" spans="13:16" x14ac:dyDescent="0.2">
      <c r="M2051" s="11"/>
      <c r="N2051" s="11"/>
      <c r="P2051" s="15"/>
    </row>
    <row r="2052" spans="13:16" x14ac:dyDescent="0.2">
      <c r="M2052" s="11"/>
      <c r="N2052" s="11"/>
      <c r="P2052" s="15"/>
    </row>
    <row r="2053" spans="13:16" x14ac:dyDescent="0.2">
      <c r="M2053" s="11"/>
      <c r="N2053" s="11"/>
      <c r="P2053" s="15"/>
    </row>
    <row r="2054" spans="13:16" x14ac:dyDescent="0.2">
      <c r="M2054" s="11"/>
      <c r="N2054" s="11"/>
      <c r="P2054" s="15"/>
    </row>
    <row r="2055" spans="13:16" x14ac:dyDescent="0.2">
      <c r="M2055" s="11"/>
      <c r="N2055" s="11"/>
      <c r="P2055" s="15"/>
    </row>
    <row r="2056" spans="13:16" x14ac:dyDescent="0.2">
      <c r="M2056" s="11"/>
      <c r="N2056" s="11"/>
      <c r="P2056" s="15"/>
    </row>
    <row r="2057" spans="13:16" x14ac:dyDescent="0.2">
      <c r="M2057" s="11"/>
      <c r="N2057" s="11"/>
      <c r="P2057" s="15"/>
    </row>
    <row r="2058" spans="13:16" x14ac:dyDescent="0.2">
      <c r="M2058" s="11"/>
      <c r="N2058" s="11"/>
      <c r="P2058" s="15"/>
    </row>
    <row r="2059" spans="13:16" x14ac:dyDescent="0.2">
      <c r="M2059" s="11"/>
      <c r="N2059" s="11"/>
      <c r="P2059" s="15"/>
    </row>
    <row r="2060" spans="13:16" x14ac:dyDescent="0.2">
      <c r="M2060" s="11"/>
      <c r="N2060" s="11"/>
      <c r="P2060" s="15"/>
    </row>
    <row r="2061" spans="13:16" x14ac:dyDescent="0.2">
      <c r="M2061" s="11"/>
      <c r="N2061" s="11"/>
      <c r="P2061" s="15"/>
    </row>
    <row r="2062" spans="13:16" x14ac:dyDescent="0.2">
      <c r="M2062" s="11"/>
      <c r="N2062" s="11"/>
      <c r="P2062" s="15"/>
    </row>
    <row r="2063" spans="13:16" x14ac:dyDescent="0.2">
      <c r="M2063" s="11"/>
      <c r="N2063" s="11"/>
      <c r="P2063" s="15"/>
    </row>
    <row r="2064" spans="13:16" x14ac:dyDescent="0.2">
      <c r="M2064" s="11"/>
      <c r="N2064" s="11"/>
      <c r="P2064" s="15"/>
    </row>
    <row r="2065" spans="13:16" x14ac:dyDescent="0.2">
      <c r="M2065" s="11"/>
      <c r="N2065" s="11"/>
      <c r="P2065" s="15"/>
    </row>
    <row r="2066" spans="13:16" x14ac:dyDescent="0.2">
      <c r="M2066" s="11"/>
      <c r="N2066" s="11"/>
      <c r="P2066" s="15"/>
    </row>
    <row r="2067" spans="13:16" x14ac:dyDescent="0.2">
      <c r="M2067" s="11"/>
      <c r="N2067" s="11"/>
      <c r="P2067" s="15"/>
    </row>
    <row r="2068" spans="13:16" x14ac:dyDescent="0.2">
      <c r="M2068" s="11"/>
      <c r="N2068" s="11"/>
      <c r="P2068" s="15"/>
    </row>
    <row r="2069" spans="13:16" x14ac:dyDescent="0.2">
      <c r="M2069" s="11"/>
      <c r="N2069" s="11"/>
      <c r="P2069" s="15"/>
    </row>
    <row r="2070" spans="13:16" x14ac:dyDescent="0.2">
      <c r="M2070" s="11"/>
      <c r="N2070" s="11"/>
      <c r="P2070" s="15"/>
    </row>
    <row r="2071" spans="13:16" x14ac:dyDescent="0.2">
      <c r="M2071" s="11"/>
      <c r="N2071" s="11"/>
      <c r="P2071" s="15"/>
    </row>
    <row r="2072" spans="13:16" x14ac:dyDescent="0.2">
      <c r="M2072" s="11"/>
      <c r="N2072" s="11"/>
      <c r="P2072" s="15"/>
    </row>
    <row r="2073" spans="13:16" x14ac:dyDescent="0.2">
      <c r="M2073" s="11"/>
      <c r="N2073" s="11"/>
      <c r="P2073" s="15"/>
    </row>
    <row r="2074" spans="13:16" x14ac:dyDescent="0.2">
      <c r="M2074" s="11"/>
      <c r="N2074" s="11"/>
      <c r="P2074" s="15"/>
    </row>
    <row r="2075" spans="13:16" x14ac:dyDescent="0.2">
      <c r="M2075" s="11"/>
      <c r="N2075" s="11"/>
      <c r="P2075" s="15"/>
    </row>
    <row r="2076" spans="13:16" x14ac:dyDescent="0.2">
      <c r="M2076" s="11"/>
      <c r="N2076" s="11"/>
      <c r="P2076" s="15"/>
    </row>
    <row r="2077" spans="13:16" x14ac:dyDescent="0.2">
      <c r="M2077" s="11"/>
      <c r="N2077" s="11"/>
      <c r="P2077" s="15"/>
    </row>
    <row r="2078" spans="13:16" x14ac:dyDescent="0.2">
      <c r="M2078" s="11"/>
      <c r="N2078" s="11"/>
      <c r="P2078" s="15"/>
    </row>
    <row r="2079" spans="13:16" x14ac:dyDescent="0.2">
      <c r="M2079" s="11"/>
      <c r="N2079" s="11"/>
      <c r="P2079" s="15"/>
    </row>
    <row r="2080" spans="13:16" x14ac:dyDescent="0.2">
      <c r="M2080" s="11"/>
      <c r="N2080" s="11"/>
      <c r="P2080" s="15"/>
    </row>
    <row r="2081" spans="13:16" x14ac:dyDescent="0.2">
      <c r="M2081" s="11"/>
      <c r="N2081" s="11"/>
      <c r="P2081" s="15"/>
    </row>
    <row r="2082" spans="13:16" x14ac:dyDescent="0.2">
      <c r="M2082" s="11"/>
      <c r="N2082" s="11"/>
      <c r="P2082" s="15"/>
    </row>
    <row r="2083" spans="13:16" x14ac:dyDescent="0.2">
      <c r="M2083" s="11"/>
      <c r="N2083" s="11"/>
      <c r="P2083" s="15"/>
    </row>
    <row r="2084" spans="13:16" x14ac:dyDescent="0.2">
      <c r="M2084" s="11"/>
      <c r="N2084" s="11"/>
      <c r="P2084" s="15"/>
    </row>
    <row r="2085" spans="13:16" x14ac:dyDescent="0.2">
      <c r="M2085" s="11"/>
      <c r="N2085" s="11"/>
      <c r="P2085" s="15"/>
    </row>
    <row r="2086" spans="13:16" x14ac:dyDescent="0.2">
      <c r="M2086" s="11"/>
      <c r="N2086" s="11"/>
      <c r="P2086" s="15"/>
    </row>
    <row r="2087" spans="13:16" x14ac:dyDescent="0.2">
      <c r="M2087" s="11"/>
      <c r="N2087" s="11"/>
      <c r="P2087" s="15"/>
    </row>
    <row r="2088" spans="13:16" x14ac:dyDescent="0.2">
      <c r="M2088" s="11"/>
      <c r="N2088" s="11"/>
      <c r="P2088" s="15"/>
    </row>
    <row r="2089" spans="13:16" x14ac:dyDescent="0.2">
      <c r="M2089" s="11"/>
      <c r="N2089" s="11"/>
      <c r="P2089" s="15"/>
    </row>
    <row r="2090" spans="13:16" x14ac:dyDescent="0.2">
      <c r="M2090" s="11"/>
      <c r="N2090" s="11"/>
      <c r="P2090" s="15"/>
    </row>
    <row r="2091" spans="13:16" x14ac:dyDescent="0.2">
      <c r="M2091" s="11"/>
      <c r="N2091" s="11"/>
      <c r="P2091" s="15"/>
    </row>
    <row r="2092" spans="13:16" x14ac:dyDescent="0.2">
      <c r="M2092" s="11"/>
      <c r="N2092" s="11"/>
      <c r="P2092" s="15"/>
    </row>
    <row r="2093" spans="13:16" x14ac:dyDescent="0.2">
      <c r="M2093" s="11"/>
      <c r="N2093" s="11"/>
      <c r="P2093" s="15"/>
    </row>
    <row r="2094" spans="13:16" x14ac:dyDescent="0.2">
      <c r="M2094" s="11"/>
      <c r="N2094" s="11"/>
      <c r="P2094" s="15"/>
    </row>
    <row r="2095" spans="13:16" x14ac:dyDescent="0.2">
      <c r="M2095" s="11"/>
      <c r="N2095" s="11"/>
      <c r="P2095" s="15"/>
    </row>
    <row r="2096" spans="13:16" x14ac:dyDescent="0.2">
      <c r="M2096" s="11"/>
      <c r="N2096" s="11"/>
      <c r="P2096" s="15"/>
    </row>
    <row r="2097" spans="13:16" x14ac:dyDescent="0.2">
      <c r="M2097" s="11"/>
      <c r="N2097" s="11"/>
      <c r="P2097" s="15"/>
    </row>
    <row r="2098" spans="13:16" x14ac:dyDescent="0.2">
      <c r="M2098" s="11"/>
      <c r="N2098" s="11"/>
      <c r="P2098" s="15"/>
    </row>
    <row r="2099" spans="13:16" x14ac:dyDescent="0.2">
      <c r="M2099" s="11"/>
      <c r="N2099" s="11"/>
      <c r="P2099" s="15"/>
    </row>
    <row r="2100" spans="13:16" x14ac:dyDescent="0.2">
      <c r="M2100" s="11"/>
      <c r="N2100" s="11"/>
      <c r="P2100" s="15"/>
    </row>
  </sheetData>
  <autoFilter ref="A1:B147" xr:uid="{759F915E-AE3B-274A-B537-6750EF91A6C9}"/>
  <sortState xmlns:xlrd2="http://schemas.microsoft.com/office/spreadsheetml/2017/richdata2" ref="A2:B148">
    <sortCondition ref="A1:A148"/>
  </sortState>
  <conditionalFormatting sqref="N1:N1048576">
    <cfRule type="duplicateValues" dxfId="0" priority="1"/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2006</vt:lpstr>
      <vt:lpstr>'2006'!Print_Area</vt:lpstr>
      <vt:lpstr>'2006'!Print_Titles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Microsoft Office User</cp:lastModifiedBy>
  <cp:lastPrinted>2017-04-11T15:30:15Z</cp:lastPrinted>
  <dcterms:created xsi:type="dcterms:W3CDTF">2008-04-11T20:55:49Z</dcterms:created>
  <dcterms:modified xsi:type="dcterms:W3CDTF">2021-09-13T07:29:51Z</dcterms:modified>
</cp:coreProperties>
</file>